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40009_{BE8C4DCD-8F9B-45BF-906C-BF7FBC9994BF}" xr6:coauthVersionLast="45" xr6:coauthVersionMax="45" xr10:uidLastSave="{00000000-0000-0000-0000-000000000000}"/>
  <bookViews>
    <workbookView xWindow="-108" yWindow="-108" windowWidth="23256" windowHeight="12576" activeTab="1"/>
  </bookViews>
  <sheets>
    <sheet name="unidentified_city_nulls" sheetId="1" r:id="rId1"/>
    <sheet name="pivot" sheetId="2" r:id="rId2"/>
  </sheets>
  <definedNames>
    <definedName name="_xlnm._FilterDatabase" localSheetId="0" hidden="1">unidentified_city_nulls!$A$1:$Q$4004</definedName>
  </definedNames>
  <calcPr calcId="0"/>
  <pivotCaches>
    <pivotCache cacheId="38" r:id="rId3"/>
  </pivotCaches>
</workbook>
</file>

<file path=xl/calcChain.xml><?xml version="1.0" encoding="utf-8"?>
<calcChain xmlns="http://schemas.openxmlformats.org/spreadsheetml/2006/main">
  <c r="E7" i="2" l="1"/>
  <c r="E8" i="2" s="1"/>
</calcChain>
</file>

<file path=xl/sharedStrings.xml><?xml version="1.0" encoding="utf-8"?>
<sst xmlns="http://schemas.openxmlformats.org/spreadsheetml/2006/main" count="29002" uniqueCount="7999">
  <si>
    <t>Case Number</t>
  </si>
  <si>
    <t>DBF</t>
  </si>
  <si>
    <t>Age From</t>
  </si>
  <si>
    <t>Age To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</si>
  <si>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</si>
  <si>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</si>
  <si>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</si>
  <si>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</si>
  <si>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</si>
  <si>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</si>
  <si>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</si>
  <si>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</si>
  <si>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</si>
  <si>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</si>
  <si>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</si>
  <si>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UP55409</t>
  </si>
  <si>
    <t>Baldwin</t>
  </si>
  <si>
    <t>Alabama</t>
  </si>
  <si>
    <t>Male</t>
  </si>
  <si>
    <t>White / Caucasian, Asian, American Indian / Alaska Native</t>
  </si>
  <si>
    <t>1_Baldwin</t>
  </si>
  <si>
    <t>UP13483</t>
  </si>
  <si>
    <t>Bibb</t>
  </si>
  <si>
    <t>White / Caucasian</t>
  </si>
  <si>
    <t>1_Bibb</t>
  </si>
  <si>
    <t>UP512</t>
  </si>
  <si>
    <t>Blount</t>
  </si>
  <si>
    <t>1_Blount</t>
  </si>
  <si>
    <t>UP15330</t>
  </si>
  <si>
    <t>dora</t>
  </si>
  <si>
    <t>Jefferson</t>
  </si>
  <si>
    <t>Black / African American</t>
  </si>
  <si>
    <t>1_Jefferson</t>
  </si>
  <si>
    <t>1073_dora</t>
  </si>
  <si>
    <t>UP13161</t>
  </si>
  <si>
    <t>Lee</t>
  </si>
  <si>
    <t>Female</t>
  </si>
  <si>
    <t>1_Lee</t>
  </si>
  <si>
    <t>UP2747</t>
  </si>
  <si>
    <t>huntsville</t>
  </si>
  <si>
    <t>Limestone</t>
  </si>
  <si>
    <t>1_Limestone</t>
  </si>
  <si>
    <t>1083_huntsville</t>
  </si>
  <si>
    <t>UP888</t>
  </si>
  <si>
    <t>Marshall</t>
  </si>
  <si>
    <t>1_Marshall</t>
  </si>
  <si>
    <t>UP853</t>
  </si>
  <si>
    <t>Mobile</t>
  </si>
  <si>
    <t>1_Mobile</t>
  </si>
  <si>
    <t>UP13101</t>
  </si>
  <si>
    <t>Uncertain</t>
  </si>
  <si>
    <t>UP14028</t>
  </si>
  <si>
    <t>None</t>
  </si>
  <si>
    <t>1_None</t>
  </si>
  <si>
    <t>UP16839</t>
  </si>
  <si>
    <t>Anchorage</t>
  </si>
  <si>
    <t>Alaska</t>
  </si>
  <si>
    <t>2_Anchorage</t>
  </si>
  <si>
    <t>UP13432</t>
  </si>
  <si>
    <t>UP13496</t>
  </si>
  <si>
    <t>egegik</t>
  </si>
  <si>
    <t>Bristol Bay</t>
  </si>
  <si>
    <t>Unsure</t>
  </si>
  <si>
    <t>2_Bristol Bay</t>
  </si>
  <si>
    <t>2060_egegik</t>
  </si>
  <si>
    <t>UP12721</t>
  </si>
  <si>
    <t>UP13456</t>
  </si>
  <si>
    <t>eagle</t>
  </si>
  <si>
    <t>Fairbanks North Star</t>
  </si>
  <si>
    <t>2_Fairbanks North Star</t>
  </si>
  <si>
    <t>2090_eagle</t>
  </si>
  <si>
    <t>UP12119</t>
  </si>
  <si>
    <t>galena</t>
  </si>
  <si>
    <t>2090_galena</t>
  </si>
  <si>
    <t>UP12375</t>
  </si>
  <si>
    <t>tok</t>
  </si>
  <si>
    <t>2090_tok</t>
  </si>
  <si>
    <t>UP13489</t>
  </si>
  <si>
    <t>UP12723</t>
  </si>
  <si>
    <t>Juneau</t>
  </si>
  <si>
    <t>American Indian / Alaska Native</t>
  </si>
  <si>
    <t>2_Juneau</t>
  </si>
  <si>
    <t>UP12022</t>
  </si>
  <si>
    <t>UP13443</t>
  </si>
  <si>
    <t>UP13395</t>
  </si>
  <si>
    <t>2_None</t>
  </si>
  <si>
    <t>UP7281</t>
  </si>
  <si>
    <t>UP13575</t>
  </si>
  <si>
    <t>UP7336</t>
  </si>
  <si>
    <t>1.5 mi from plane crash site 5 yrs previous</t>
  </si>
  <si>
    <t>Apache</t>
  </si>
  <si>
    <t>Arizona</t>
  </si>
  <si>
    <t>White / Caucasian, Hispanic / Latino</t>
  </si>
  <si>
    <t>4_Apache</t>
  </si>
  <si>
    <t>UP15755</t>
  </si>
  <si>
    <t>UP53053</t>
  </si>
  <si>
    <t>UP15912</t>
  </si>
  <si>
    <t>Cochise</t>
  </si>
  <si>
    <t>Other</t>
  </si>
  <si>
    <t>4_Cochise</t>
  </si>
  <si>
    <t>UP9427</t>
  </si>
  <si>
    <t>UP8957</t>
  </si>
  <si>
    <t>UP9984</t>
  </si>
  <si>
    <t>Hispanic / Latino</t>
  </si>
  <si>
    <t>UP9985</t>
  </si>
  <si>
    <t>Hispanic / Latino, Uncertain</t>
  </si>
  <si>
    <t>UP8147</t>
  </si>
  <si>
    <t>UP14914</t>
  </si>
  <si>
    <t>UP15737</t>
  </si>
  <si>
    <t>UP54316</t>
  </si>
  <si>
    <t>UP9458</t>
  </si>
  <si>
    <t>UP16372</t>
  </si>
  <si>
    <t>UP8435</t>
  </si>
  <si>
    <t>paloma</t>
  </si>
  <si>
    <t>4003_paloma</t>
  </si>
  <si>
    <t>UP9463</t>
  </si>
  <si>
    <t>UP8148</t>
  </si>
  <si>
    <t>UP7227</t>
  </si>
  <si>
    <t>UP58485</t>
  </si>
  <si>
    <t>UP17584</t>
  </si>
  <si>
    <t>UP14810</t>
  </si>
  <si>
    <t>UP14421</t>
  </si>
  <si>
    <t>UP10202</t>
  </si>
  <si>
    <t>UP10201</t>
  </si>
  <si>
    <t>UP9644</t>
  </si>
  <si>
    <t>UP9479</t>
  </si>
  <si>
    <t>UP9440</t>
  </si>
  <si>
    <t>UP9439</t>
  </si>
  <si>
    <t>UP9438</t>
  </si>
  <si>
    <t>UP9434</t>
  </si>
  <si>
    <t>UP9431</t>
  </si>
  <si>
    <t>UP9429</t>
  </si>
  <si>
    <t>UP9426</t>
  </si>
  <si>
    <t>UP8956</t>
  </si>
  <si>
    <t>UP8436</t>
  </si>
  <si>
    <t>UP8430</t>
  </si>
  <si>
    <t>UP7843</t>
  </si>
  <si>
    <t>UP7841</t>
  </si>
  <si>
    <t>UP7830</t>
  </si>
  <si>
    <t>UP7828</t>
  </si>
  <si>
    <t>UP16299</t>
  </si>
  <si>
    <t>UP10200</t>
  </si>
  <si>
    <t>UP9460</t>
  </si>
  <si>
    <t>UP9437</t>
  </si>
  <si>
    <t>UP9424</t>
  </si>
  <si>
    <t>UP8950</t>
  </si>
  <si>
    <t>UP10677</t>
  </si>
  <si>
    <t>Coconino</t>
  </si>
  <si>
    <t>4_Coconino</t>
  </si>
  <si>
    <t>UP9943</t>
  </si>
  <si>
    <t>ashfork</t>
  </si>
  <si>
    <t>4005_ashfork</t>
  </si>
  <si>
    <t>UP9781</t>
  </si>
  <si>
    <t>UP9806</t>
  </si>
  <si>
    <t>gap</t>
  </si>
  <si>
    <t>4005_gap</t>
  </si>
  <si>
    <t>UP9955</t>
  </si>
  <si>
    <t>UP10704</t>
  </si>
  <si>
    <t>UP9945</t>
  </si>
  <si>
    <t>UP10700</t>
  </si>
  <si>
    <t>UP10698</t>
  </si>
  <si>
    <t>UP9742</t>
  </si>
  <si>
    <t>UP10712</t>
  </si>
  <si>
    <t>UP10659</t>
  </si>
  <si>
    <t>UP7206</t>
  </si>
  <si>
    <t>Gila</t>
  </si>
  <si>
    <t>4_Gila</t>
  </si>
  <si>
    <t>UP13080</t>
  </si>
  <si>
    <t>UP17273</t>
  </si>
  <si>
    <t>Graham</t>
  </si>
  <si>
    <t>4_Graham</t>
  </si>
  <si>
    <t>UP6596</t>
  </si>
  <si>
    <t>UP11047</t>
  </si>
  <si>
    <t>UP7217</t>
  </si>
  <si>
    <t>La Paz</t>
  </si>
  <si>
    <t>4_La Paz</t>
  </si>
  <si>
    <t>UP14164</t>
  </si>
  <si>
    <t>UP54766</t>
  </si>
  <si>
    <t>UP12015</t>
  </si>
  <si>
    <t>UP16213</t>
  </si>
  <si>
    <t>UP16848</t>
  </si>
  <si>
    <t>UP11052</t>
  </si>
  <si>
    <t>UP17713</t>
  </si>
  <si>
    <t>UP7210</t>
  </si>
  <si>
    <t>UP7192</t>
  </si>
  <si>
    <t>UP17802</t>
  </si>
  <si>
    <t>UP11067</t>
  </si>
  <si>
    <t>UP7196</t>
  </si>
  <si>
    <t>UP11118</t>
  </si>
  <si>
    <t>UP11092</t>
  </si>
  <si>
    <t>UP6620</t>
  </si>
  <si>
    <t>UP1967</t>
  </si>
  <si>
    <t>blackwater</t>
  </si>
  <si>
    <t>Maricopa</t>
  </si>
  <si>
    <t>4_Maricopa</t>
  </si>
  <si>
    <t>4013_blackwater</t>
  </si>
  <si>
    <t>UP2019</t>
  </si>
  <si>
    <t>coolidge</t>
  </si>
  <si>
    <t>4013_coolidge</t>
  </si>
  <si>
    <t>UP50880</t>
  </si>
  <si>
    <t>dateland</t>
  </si>
  <si>
    <t>4013_dateland</t>
  </si>
  <si>
    <t>UP12993</t>
  </si>
  <si>
    <t>UP9199</t>
  </si>
  <si>
    <t>UP62460</t>
  </si>
  <si>
    <t>Hispanic / Latino, American Indian / Alaska Native</t>
  </si>
  <si>
    <t>UP12812</t>
  </si>
  <si>
    <t>mobile</t>
  </si>
  <si>
    <t>4013_mobile</t>
  </si>
  <si>
    <t>UP15702</t>
  </si>
  <si>
    <t>UP57939</t>
  </si>
  <si>
    <t>welton</t>
  </si>
  <si>
    <t>4013_welton</t>
  </si>
  <si>
    <t>UP2075</t>
  </si>
  <si>
    <t>wittman</t>
  </si>
  <si>
    <t>4013_wittman</t>
  </si>
  <si>
    <t>UP12506</t>
  </si>
  <si>
    <t>UP12099</t>
  </si>
  <si>
    <t>UP12165</t>
  </si>
  <si>
    <t>UP1993</t>
  </si>
  <si>
    <t>UP1992</t>
  </si>
  <si>
    <t>UP2009</t>
  </si>
  <si>
    <t>UP2062</t>
  </si>
  <si>
    <t>UP2024</t>
  </si>
  <si>
    <t>UP2026</t>
  </si>
  <si>
    <t>UP2029</t>
  </si>
  <si>
    <t>UP2032</t>
  </si>
  <si>
    <t>UP2037</t>
  </si>
  <si>
    <t>UP2045</t>
  </si>
  <si>
    <t>UP2046</t>
  </si>
  <si>
    <t>UP2057</t>
  </si>
  <si>
    <t>UP1977</t>
  </si>
  <si>
    <t>UP1968</t>
  </si>
  <si>
    <t>UP1963</t>
  </si>
  <si>
    <t>UP1957</t>
  </si>
  <si>
    <t>UP1954</t>
  </si>
  <si>
    <t>UP1943</t>
  </si>
  <si>
    <t>UP1942</t>
  </si>
  <si>
    <t>UP1938</t>
  </si>
  <si>
    <t>UP1936</t>
  </si>
  <si>
    <t>UP1935</t>
  </si>
  <si>
    <t>UP2065</t>
  </si>
  <si>
    <t>UP1933</t>
  </si>
  <si>
    <t>UP1932</t>
  </si>
  <si>
    <t>UP1961</t>
  </si>
  <si>
    <t>UP1927</t>
  </si>
  <si>
    <t>UP1925</t>
  </si>
  <si>
    <t>UP1922</t>
  </si>
  <si>
    <t>UP1920</t>
  </si>
  <si>
    <t>UP12646</t>
  </si>
  <si>
    <t>UP1914</t>
  </si>
  <si>
    <t>UP1910</t>
  </si>
  <si>
    <t>UP1908</t>
  </si>
  <si>
    <t>UP1907</t>
  </si>
  <si>
    <t>UP1962</t>
  </si>
  <si>
    <t>UP1901</t>
  </si>
  <si>
    <t>UP17816</t>
  </si>
  <si>
    <t>Asian</t>
  </si>
  <si>
    <t>UP1900</t>
  </si>
  <si>
    <t>UP1896</t>
  </si>
  <si>
    <t>UP2076</t>
  </si>
  <si>
    <t>UP1985</t>
  </si>
  <si>
    <t>UP1946</t>
  </si>
  <si>
    <t>UP1939</t>
  </si>
  <si>
    <t>UP1923</t>
  </si>
  <si>
    <t>UP2071</t>
  </si>
  <si>
    <t>UP1903</t>
  </si>
  <si>
    <t>UP15781</t>
  </si>
  <si>
    <t>UP7229</t>
  </si>
  <si>
    <t>Mohave</t>
  </si>
  <si>
    <t>4_Mohave</t>
  </si>
  <si>
    <t>UP9849</t>
  </si>
  <si>
    <t>UP13929</t>
  </si>
  <si>
    <t>UP12252</t>
  </si>
  <si>
    <t>UP9725</t>
  </si>
  <si>
    <t>UP13165</t>
  </si>
  <si>
    <t>UP13164</t>
  </si>
  <si>
    <t>UP9858</t>
  </si>
  <si>
    <t>UP9836</t>
  </si>
  <si>
    <t>UP14644</t>
  </si>
  <si>
    <t>UP61587</t>
  </si>
  <si>
    <t>Navajo</t>
  </si>
  <si>
    <t>4_Navajo</t>
  </si>
  <si>
    <t>UP9947</t>
  </si>
  <si>
    <t>UP9948</t>
  </si>
  <si>
    <t>UP6351</t>
  </si>
  <si>
    <t>Pima</t>
  </si>
  <si>
    <t>4_Pima</t>
  </si>
  <si>
    <t>UP52756</t>
  </si>
  <si>
    <t>UP6407</t>
  </si>
  <si>
    <t>UP6415</t>
  </si>
  <si>
    <t>UP12086</t>
  </si>
  <si>
    <t>UP17559</t>
  </si>
  <si>
    <t>UP16415</t>
  </si>
  <si>
    <t>UP4953</t>
  </si>
  <si>
    <t>UP6897</t>
  </si>
  <si>
    <t>UP7186</t>
  </si>
  <si>
    <t>UP5361</t>
  </si>
  <si>
    <t>UP59267</t>
  </si>
  <si>
    <t>UP4935</t>
  </si>
  <si>
    <t>UP5463</t>
  </si>
  <si>
    <t>UP5523</t>
  </si>
  <si>
    <t>UP7188</t>
  </si>
  <si>
    <t>UP8647</t>
  </si>
  <si>
    <t>amado</t>
  </si>
  <si>
    <t>4019_amado</t>
  </si>
  <si>
    <t>UP5087</t>
  </si>
  <si>
    <t>UP5466</t>
  </si>
  <si>
    <t>UP11222</t>
  </si>
  <si>
    <t>UP6345</t>
  </si>
  <si>
    <t>UP6856</t>
  </si>
  <si>
    <t>UP6569</t>
  </si>
  <si>
    <t>UP6922</t>
  </si>
  <si>
    <t>UP11668</t>
  </si>
  <si>
    <t>UP5445</t>
  </si>
  <si>
    <t>UP5070</t>
  </si>
  <si>
    <t>UP6697</t>
  </si>
  <si>
    <t>UP10792</t>
  </si>
  <si>
    <t>UP8755</t>
  </si>
  <si>
    <t>UP6559</t>
  </si>
  <si>
    <t>UP65788</t>
  </si>
  <si>
    <t>Hispanic / Latino, Other</t>
  </si>
  <si>
    <t>UP5411</t>
  </si>
  <si>
    <t>UP14183</t>
  </si>
  <si>
    <t>UP10681</t>
  </si>
  <si>
    <t>UP5367</t>
  </si>
  <si>
    <t>UP6393</t>
  </si>
  <si>
    <t>UP5470</t>
  </si>
  <si>
    <t>UP5469</t>
  </si>
  <si>
    <t>UP10862</t>
  </si>
  <si>
    <t>UP50672</t>
  </si>
  <si>
    <t>UP5147</t>
  </si>
  <si>
    <t>UP8664</t>
  </si>
  <si>
    <t>UP7149</t>
  </si>
  <si>
    <t>UP5271</t>
  </si>
  <si>
    <t>UP5450</t>
  </si>
  <si>
    <t>UP5454</t>
  </si>
  <si>
    <t>UP4927</t>
  </si>
  <si>
    <t>UP5412</t>
  </si>
  <si>
    <t>UP10772</t>
  </si>
  <si>
    <t>UP10921</t>
  </si>
  <si>
    <t>UP7090</t>
  </si>
  <si>
    <t>UP54009</t>
  </si>
  <si>
    <t>UP16560</t>
  </si>
  <si>
    <t>UP16170</t>
  </si>
  <si>
    <t>UP12314</t>
  </si>
  <si>
    <t>UP11080</t>
  </si>
  <si>
    <t>UP11162</t>
  </si>
  <si>
    <t>UP10387</t>
  </si>
  <si>
    <t>UP5091</t>
  </si>
  <si>
    <t>UP5109</t>
  </si>
  <si>
    <t>UP6430</t>
  </si>
  <si>
    <t>UP5405</t>
  </si>
  <si>
    <t>UP5431</t>
  </si>
  <si>
    <t>UP6758</t>
  </si>
  <si>
    <t>UP6540</t>
  </si>
  <si>
    <t>UP7187</t>
  </si>
  <si>
    <t>UP6581</t>
  </si>
  <si>
    <t>UP16423</t>
  </si>
  <si>
    <t>UP12076</t>
  </si>
  <si>
    <t>UP10626</t>
  </si>
  <si>
    <t>UP4923</t>
  </si>
  <si>
    <t>UP6567</t>
  </si>
  <si>
    <t>UP8870</t>
  </si>
  <si>
    <t>UP10208</t>
  </si>
  <si>
    <t>UP60142</t>
  </si>
  <si>
    <t>UP10549</t>
  </si>
  <si>
    <t>UP6466</t>
  </si>
  <si>
    <t>UP11065</t>
  </si>
  <si>
    <t>UP8752</t>
  </si>
  <si>
    <t>UP5399</t>
  </si>
  <si>
    <t>UP9619</t>
  </si>
  <si>
    <t>UP5406</t>
  </si>
  <si>
    <t>UP5486</t>
  </si>
  <si>
    <t>UP5485</t>
  </si>
  <si>
    <t>UP6464</t>
  </si>
  <si>
    <t>UP6371</t>
  </si>
  <si>
    <t>UP15823</t>
  </si>
  <si>
    <t>gunsight</t>
  </si>
  <si>
    <t>4019_gunsight</t>
  </si>
  <si>
    <t>UP8819</t>
  </si>
  <si>
    <t>UP4924</t>
  </si>
  <si>
    <t>UP5506</t>
  </si>
  <si>
    <t>UP11275</t>
  </si>
  <si>
    <t>UP10227</t>
  </si>
  <si>
    <t>UP6366</t>
  </si>
  <si>
    <t>UP5388</t>
  </si>
  <si>
    <t>UP6339</t>
  </si>
  <si>
    <t>UP7152</t>
  </si>
  <si>
    <t>UP5429</t>
  </si>
  <si>
    <t>UP5428</t>
  </si>
  <si>
    <t>UP10927</t>
  </si>
  <si>
    <t>UP5350</t>
  </si>
  <si>
    <t>UP10158</t>
  </si>
  <si>
    <t>UP9107</t>
  </si>
  <si>
    <t>UP11276</t>
  </si>
  <si>
    <t>UP8727</t>
  </si>
  <si>
    <t>UP5418</t>
  </si>
  <si>
    <t>UP5478</t>
  </si>
  <si>
    <t>UP9335</t>
  </si>
  <si>
    <t>UP5352</t>
  </si>
  <si>
    <t>lakeville</t>
  </si>
  <si>
    <t>4019_lakeville</t>
  </si>
  <si>
    <t>UP11081</t>
  </si>
  <si>
    <t>UP6427</t>
  </si>
  <si>
    <t>UP5415</t>
  </si>
  <si>
    <t>UP11026</t>
  </si>
  <si>
    <t>UP5385</t>
  </si>
  <si>
    <t>UP6532</t>
  </si>
  <si>
    <t>UP6400</t>
  </si>
  <si>
    <t>UP7153</t>
  </si>
  <si>
    <t>UP6392</t>
  </si>
  <si>
    <t>UP5455</t>
  </si>
  <si>
    <t>UP5513</t>
  </si>
  <si>
    <t>UP5396</t>
  </si>
  <si>
    <t>UP58833</t>
  </si>
  <si>
    <t>UP10086</t>
  </si>
  <si>
    <t>mescal</t>
  </si>
  <si>
    <t>4019_mescal</t>
  </si>
  <si>
    <t>UP6766</t>
  </si>
  <si>
    <t>UP15184</t>
  </si>
  <si>
    <t>UP58987</t>
  </si>
  <si>
    <t>UP58755</t>
  </si>
  <si>
    <t>UP54288</t>
  </si>
  <si>
    <t>UP52619</t>
  </si>
  <si>
    <t>UP51250</t>
  </si>
  <si>
    <t>UP51289</t>
  </si>
  <si>
    <t>UP17139</t>
  </si>
  <si>
    <t>UP53725</t>
  </si>
  <si>
    <t>UP16489</t>
  </si>
  <si>
    <t>UP16414</t>
  </si>
  <si>
    <t>UP16411</t>
  </si>
  <si>
    <t>UP14501</t>
  </si>
  <si>
    <t>UP14032</t>
  </si>
  <si>
    <t>UP12089</t>
  </si>
  <si>
    <t>UP12917</t>
  </si>
  <si>
    <t>UP10779</t>
  </si>
  <si>
    <t>UP5373</t>
  </si>
  <si>
    <t>UP17727</t>
  </si>
  <si>
    <t>UP17724</t>
  </si>
  <si>
    <t>UP17524</t>
  </si>
  <si>
    <t>UP16664</t>
  </si>
  <si>
    <t>UP16298</t>
  </si>
  <si>
    <t>UP16475</t>
  </si>
  <si>
    <t>UP60383</t>
  </si>
  <si>
    <t>UP54144</t>
  </si>
  <si>
    <t>UP53375</t>
  </si>
  <si>
    <t>UP17092</t>
  </si>
  <si>
    <t>UP17456</t>
  </si>
  <si>
    <t>UP10082</t>
  </si>
  <si>
    <t>UP61533</t>
  </si>
  <si>
    <t>UP12313</t>
  </si>
  <si>
    <t>UP11595</t>
  </si>
  <si>
    <t>UP51768</t>
  </si>
  <si>
    <t>UP17804</t>
  </si>
  <si>
    <t>UP16478</t>
  </si>
  <si>
    <t>UP10081</t>
  </si>
  <si>
    <t>UP16413</t>
  </si>
  <si>
    <t>UP65163</t>
  </si>
  <si>
    <t>UP52924</t>
  </si>
  <si>
    <t>UP12941</t>
  </si>
  <si>
    <t>UP6398</t>
  </si>
  <si>
    <t>UP16738</t>
  </si>
  <si>
    <t>UP17505</t>
  </si>
  <si>
    <t>UP6341</t>
  </si>
  <si>
    <t>UP16422</t>
  </si>
  <si>
    <t>UP14033</t>
  </si>
  <si>
    <t>UP16418</t>
  </si>
  <si>
    <t>UP17715</t>
  </si>
  <si>
    <t>UP54269</t>
  </si>
  <si>
    <t>UP50742</t>
  </si>
  <si>
    <t>UP51127</t>
  </si>
  <si>
    <t>UP54149</t>
  </si>
  <si>
    <t>UP17006</t>
  </si>
  <si>
    <t>UP52604</t>
  </si>
  <si>
    <t>UP16855</t>
  </si>
  <si>
    <t>UP17470</t>
  </si>
  <si>
    <t>UP16856</t>
  </si>
  <si>
    <t>UP14808</t>
  </si>
  <si>
    <t>UP14067</t>
  </si>
  <si>
    <t>UP12079</t>
  </si>
  <si>
    <t>UP17725</t>
  </si>
  <si>
    <t>UP17539</t>
  </si>
  <si>
    <t>UP16474</t>
  </si>
  <si>
    <t>near marana</t>
  </si>
  <si>
    <t>UP17533</t>
  </si>
  <si>
    <t>UP11042</t>
  </si>
  <si>
    <t>UP17558</t>
  </si>
  <si>
    <t>UP17554</t>
  </si>
  <si>
    <t>UP10061</t>
  </si>
  <si>
    <t>UP14366</t>
  </si>
  <si>
    <t>UP16070</t>
  </si>
  <si>
    <t>UP63964</t>
  </si>
  <si>
    <t>UP12833</t>
  </si>
  <si>
    <t>UP12296</t>
  </si>
  <si>
    <t>UP12295</t>
  </si>
  <si>
    <t>UP12068</t>
  </si>
  <si>
    <t>UP15177</t>
  </si>
  <si>
    <t>UP52618</t>
  </si>
  <si>
    <t>UP10902</t>
  </si>
  <si>
    <t>UP12294</t>
  </si>
  <si>
    <t>UP12831</t>
  </si>
  <si>
    <t>UP12292</t>
  </si>
  <si>
    <t>UP12486</t>
  </si>
  <si>
    <t>UP54498</t>
  </si>
  <si>
    <t>UP16419</t>
  </si>
  <si>
    <t>UP17805</t>
  </si>
  <si>
    <t>UP60760</t>
  </si>
  <si>
    <t>UP51308</t>
  </si>
  <si>
    <t>UP17515</t>
  </si>
  <si>
    <t>UP16967</t>
  </si>
  <si>
    <t>UP14500</t>
  </si>
  <si>
    <t>UP51864</t>
  </si>
  <si>
    <t>UP12067</t>
  </si>
  <si>
    <t>UP16417</t>
  </si>
  <si>
    <t>UP17447</t>
  </si>
  <si>
    <t>UP13049</t>
  </si>
  <si>
    <t>UP10654</t>
  </si>
  <si>
    <t>UP51752</t>
  </si>
  <si>
    <t>UP12300</t>
  </si>
  <si>
    <t>UP12073</t>
  </si>
  <si>
    <t>UP17717</t>
  </si>
  <si>
    <t>UP16074</t>
  </si>
  <si>
    <t>UP16073</t>
  </si>
  <si>
    <t>UP17112</t>
  </si>
  <si>
    <t>UP17556</t>
  </si>
  <si>
    <t>UP17185</t>
  </si>
  <si>
    <t>UP51104</t>
  </si>
  <si>
    <t>UP53722</t>
  </si>
  <si>
    <t>UP5340</t>
  </si>
  <si>
    <t>UP17723</t>
  </si>
  <si>
    <t>UP11133</t>
  </si>
  <si>
    <t>UP10374</t>
  </si>
  <si>
    <t>UP17676</t>
  </si>
  <si>
    <t>UP17673</t>
  </si>
  <si>
    <t>UP11060</t>
  </si>
  <si>
    <t>UP14069</t>
  </si>
  <si>
    <t>UP57531</t>
  </si>
  <si>
    <t>UP51295</t>
  </si>
  <si>
    <t>UP17674</t>
  </si>
  <si>
    <t>UP17803</t>
  </si>
  <si>
    <t>UP16477</t>
  </si>
  <si>
    <t>UP12905</t>
  </si>
  <si>
    <t>UP11241</t>
  </si>
  <si>
    <t>UP8795</t>
  </si>
  <si>
    <t>UP8792</t>
  </si>
  <si>
    <t>UP6557</t>
  </si>
  <si>
    <t>UP5359</t>
  </si>
  <si>
    <t>nolia</t>
  </si>
  <si>
    <t>4019_nolia</t>
  </si>
  <si>
    <t>UP10983</t>
  </si>
  <si>
    <t>UP10498</t>
  </si>
  <si>
    <t>UP53374</t>
  </si>
  <si>
    <t>UP5409</t>
  </si>
  <si>
    <t>UP52899</t>
  </si>
  <si>
    <t>UP11200</t>
  </si>
  <si>
    <t>UP53182</t>
  </si>
  <si>
    <t>UP51261</t>
  </si>
  <si>
    <t>UP52993</t>
  </si>
  <si>
    <t>UP56491</t>
  </si>
  <si>
    <t>UP53872</t>
  </si>
  <si>
    <t>UP53474</t>
  </si>
  <si>
    <t>UP50355</t>
  </si>
  <si>
    <t>UP60801</t>
  </si>
  <si>
    <t>UP56910</t>
  </si>
  <si>
    <t>UP16303</t>
  </si>
  <si>
    <t>UP10075</t>
  </si>
  <si>
    <t>UP7180</t>
  </si>
  <si>
    <t>UP15753</t>
  </si>
  <si>
    <t>UP16783</t>
  </si>
  <si>
    <t>UP16114</t>
  </si>
  <si>
    <t>UP8684</t>
  </si>
  <si>
    <t>UP6998</t>
  </si>
  <si>
    <t>UP6390</t>
  </si>
  <si>
    <t>UP5419</t>
  </si>
  <si>
    <t>UP8770</t>
  </si>
  <si>
    <t>UP10239</t>
  </si>
  <si>
    <t>UP6865</t>
  </si>
  <si>
    <t>UP6573</t>
  </si>
  <si>
    <t>UP6566</t>
  </si>
  <si>
    <t>UP5358</t>
  </si>
  <si>
    <t>UP16383</t>
  </si>
  <si>
    <t>UP9067</t>
  </si>
  <si>
    <t>UP13632</t>
  </si>
  <si>
    <t>quijota</t>
  </si>
  <si>
    <t>4019_quijota</t>
  </si>
  <si>
    <t>UP64275</t>
  </si>
  <si>
    <t>UP52190</t>
  </si>
  <si>
    <t>UP5468</t>
  </si>
  <si>
    <t>UP5433</t>
  </si>
  <si>
    <t>UP5151</t>
  </si>
  <si>
    <t>UP5150</t>
  </si>
  <si>
    <t>UP6357</t>
  </si>
  <si>
    <t>UP6350</t>
  </si>
  <si>
    <t>UP6849</t>
  </si>
  <si>
    <t>UP6411</t>
  </si>
  <si>
    <t>UP17555</t>
  </si>
  <si>
    <t>UP10163</t>
  </si>
  <si>
    <t>UP5356</t>
  </si>
  <si>
    <t>UP11166</t>
  </si>
  <si>
    <t>UP10161</t>
  </si>
  <si>
    <t>UP6413</t>
  </si>
  <si>
    <t>UP10695</t>
  </si>
  <si>
    <t>UP10261</t>
  </si>
  <si>
    <t>UP9252</t>
  </si>
  <si>
    <t>UP5453</t>
  </si>
  <si>
    <t>UP6992</t>
  </si>
  <si>
    <t>UP12730</t>
  </si>
  <si>
    <t>UP8741</t>
  </si>
  <si>
    <t>UP5401</t>
  </si>
  <si>
    <t>UP5360</t>
  </si>
  <si>
    <t>UP7194</t>
  </si>
  <si>
    <t>UP9338</t>
  </si>
  <si>
    <t>UP10412</t>
  </si>
  <si>
    <t>UP6399</t>
  </si>
  <si>
    <t>UP6921</t>
  </si>
  <si>
    <t>UP6996</t>
  </si>
  <si>
    <t>UP6847</t>
  </si>
  <si>
    <t>UP6338</t>
  </si>
  <si>
    <t>UP50715</t>
  </si>
  <si>
    <t>UP7189</t>
  </si>
  <si>
    <t>UP13048</t>
  </si>
  <si>
    <t>UP11350</t>
  </si>
  <si>
    <t>UP6389</t>
  </si>
  <si>
    <t>UP6346</t>
  </si>
  <si>
    <t>UP56716</t>
  </si>
  <si>
    <t>UP14489</t>
  </si>
  <si>
    <t>sonoita</t>
  </si>
  <si>
    <t>4019_sonoita</t>
  </si>
  <si>
    <t>UP11046</t>
  </si>
  <si>
    <t>UP11023</t>
  </si>
  <si>
    <t>UP5391</t>
  </si>
  <si>
    <t>UP67431</t>
  </si>
  <si>
    <t>UP13052</t>
  </si>
  <si>
    <t>UP17720</t>
  </si>
  <si>
    <t>UP17719</t>
  </si>
  <si>
    <t>UP11134</t>
  </si>
  <si>
    <t>UP52799</t>
  </si>
  <si>
    <t>UP17675</t>
  </si>
  <si>
    <t>UP16488</t>
  </si>
  <si>
    <t>UP11199</t>
  </si>
  <si>
    <t>UP54541</t>
  </si>
  <si>
    <t>UP60012</t>
  </si>
  <si>
    <t>UP51101</t>
  </si>
  <si>
    <t>UP17681</t>
  </si>
  <si>
    <t>UP60201</t>
  </si>
  <si>
    <t>UP67780</t>
  </si>
  <si>
    <t>UP60384</t>
  </si>
  <si>
    <t>UP60385</t>
  </si>
  <si>
    <t>UP59273</t>
  </si>
  <si>
    <t>UP10417</t>
  </si>
  <si>
    <t>UP7003</t>
  </si>
  <si>
    <t>UP6913</t>
  </si>
  <si>
    <t>UP17350</t>
  </si>
  <si>
    <t>UP13878</t>
  </si>
  <si>
    <t>UP8645</t>
  </si>
  <si>
    <t>UP55407</t>
  </si>
  <si>
    <t>UP6387</t>
  </si>
  <si>
    <t>UP5334</t>
  </si>
  <si>
    <t>UP5390</t>
  </si>
  <si>
    <t>UP6373</t>
  </si>
  <si>
    <t>UP6461</t>
  </si>
  <si>
    <t>UP6340</t>
  </si>
  <si>
    <t>UP17474</t>
  </si>
  <si>
    <t>UP6999</t>
  </si>
  <si>
    <t>UP5426</t>
  </si>
  <si>
    <t>tuscon</t>
  </si>
  <si>
    <t>4019_tuscon</t>
  </si>
  <si>
    <t>UP10074</t>
  </si>
  <si>
    <t>unknown</t>
  </si>
  <si>
    <t>4019_unknown</t>
  </si>
  <si>
    <t>UP6360</t>
  </si>
  <si>
    <t>UP61394</t>
  </si>
  <si>
    <t>UP17275</t>
  </si>
  <si>
    <t>UP16749</t>
  </si>
  <si>
    <t>UP10336</t>
  </si>
  <si>
    <t>UP10233</t>
  </si>
  <si>
    <t>UP4941</t>
  </si>
  <si>
    <t>UP6443</t>
  </si>
  <si>
    <t>UP58127</t>
  </si>
  <si>
    <t>UP10409</t>
  </si>
  <si>
    <t>UP6379</t>
  </si>
  <si>
    <t>UP11102</t>
  </si>
  <si>
    <t>UP5079</t>
  </si>
  <si>
    <t>UP5393</t>
  </si>
  <si>
    <t>UP14173</t>
  </si>
  <si>
    <t>UP2630</t>
  </si>
  <si>
    <t>UP14807</t>
  </si>
  <si>
    <t>UP66453</t>
  </si>
  <si>
    <t>UP61703</t>
  </si>
  <si>
    <t>UP61432</t>
  </si>
  <si>
    <t>UP65367</t>
  </si>
  <si>
    <t>UP60382</t>
  </si>
  <si>
    <t>UP59932</t>
  </si>
  <si>
    <t>UP51799</t>
  </si>
  <si>
    <t>UP53399</t>
  </si>
  <si>
    <t>UP16903</t>
  </si>
  <si>
    <t>UP52776</t>
  </si>
  <si>
    <t>UP52858</t>
  </si>
  <si>
    <t>UP60032</t>
  </si>
  <si>
    <t>UP16421</t>
  </si>
  <si>
    <t>UP61528</t>
  </si>
  <si>
    <t>UP53098</t>
  </si>
  <si>
    <t>UP58811</t>
  </si>
  <si>
    <t>UP63578</t>
  </si>
  <si>
    <t>UP53387</t>
  </si>
  <si>
    <t>UP53336</t>
  </si>
  <si>
    <t>UP54646</t>
  </si>
  <si>
    <t>UP10884</t>
  </si>
  <si>
    <t>UP52894</t>
  </si>
  <si>
    <t>UP57952</t>
  </si>
  <si>
    <t>UP63868</t>
  </si>
  <si>
    <t>UP67378</t>
  </si>
  <si>
    <t>UP68174</t>
  </si>
  <si>
    <t>UP67876</t>
  </si>
  <si>
    <t>UP60744</t>
  </si>
  <si>
    <t>UP61745</t>
  </si>
  <si>
    <t>UP66193</t>
  </si>
  <si>
    <t>UP64271</t>
  </si>
  <si>
    <t>UP61725</t>
  </si>
  <si>
    <t>UP61069</t>
  </si>
  <si>
    <t>UP60252</t>
  </si>
  <si>
    <t>UP60318</t>
  </si>
  <si>
    <t>UP60446</t>
  </si>
  <si>
    <t>UP58880</t>
  </si>
  <si>
    <t>UP58781</t>
  </si>
  <si>
    <t>UP58512</t>
  </si>
  <si>
    <t>UP59158</t>
  </si>
  <si>
    <t>UP56987</t>
  </si>
  <si>
    <t>Hispanic / Latino, American Indian / Alaska Native, Other</t>
  </si>
  <si>
    <t>UP56882</t>
  </si>
  <si>
    <t>UP59667</t>
  </si>
  <si>
    <t>UP56270</t>
  </si>
  <si>
    <t>Black / African American, Hispanic / Latino</t>
  </si>
  <si>
    <t>UP56209</t>
  </si>
  <si>
    <t>UP55757</t>
  </si>
  <si>
    <t>UP55737</t>
  </si>
  <si>
    <t>UP54500</t>
  </si>
  <si>
    <t>UP55188</t>
  </si>
  <si>
    <t>UP54493</t>
  </si>
  <si>
    <t>UP54425</t>
  </si>
  <si>
    <t>UP50960</t>
  </si>
  <si>
    <t>UP51237</t>
  </si>
  <si>
    <t>UP51056</t>
  </si>
  <si>
    <t>UP50680</t>
  </si>
  <si>
    <t>UP50704</t>
  </si>
  <si>
    <t>UP17523</t>
  </si>
  <si>
    <t>UP50351</t>
  </si>
  <si>
    <t>UP54535</t>
  </si>
  <si>
    <t>UP54315</t>
  </si>
  <si>
    <t>UP52342</t>
  </si>
  <si>
    <t>UP53206</t>
  </si>
  <si>
    <t>UP17047</t>
  </si>
  <si>
    <t>UP16777</t>
  </si>
  <si>
    <t>UP17418</t>
  </si>
  <si>
    <t>UP16580</t>
  </si>
  <si>
    <t>UP16520</t>
  </si>
  <si>
    <t>UP16531</t>
  </si>
  <si>
    <t>UP16341</t>
  </si>
  <si>
    <t>UP16766</t>
  </si>
  <si>
    <t>UP16239</t>
  </si>
  <si>
    <t>UP15768</t>
  </si>
  <si>
    <t>UP16237</t>
  </si>
  <si>
    <t>UP16191</t>
  </si>
  <si>
    <t>UP16150</t>
  </si>
  <si>
    <t>UP16147</t>
  </si>
  <si>
    <t>UP15923</t>
  </si>
  <si>
    <t>UP15852</t>
  </si>
  <si>
    <t>UP14834</t>
  </si>
  <si>
    <t>UP15183</t>
  </si>
  <si>
    <t>UP15182</t>
  </si>
  <si>
    <t>UP15841</t>
  </si>
  <si>
    <t>UP15840</t>
  </si>
  <si>
    <t>UP15016</t>
  </si>
  <si>
    <t>UP15000</t>
  </si>
  <si>
    <t>UP15802</t>
  </si>
  <si>
    <t>UP14811</t>
  </si>
  <si>
    <t>UP14731</t>
  </si>
  <si>
    <t>UP14730</t>
  </si>
  <si>
    <t>UP14189</t>
  </si>
  <si>
    <t>UP14499</t>
  </si>
  <si>
    <t>UP14399</t>
  </si>
  <si>
    <t>UP14496</t>
  </si>
  <si>
    <t>UP14411</t>
  </si>
  <si>
    <t>UP14497</t>
  </si>
  <si>
    <t>UP14196</t>
  </si>
  <si>
    <t>UP14195</t>
  </si>
  <si>
    <t>UP14191</t>
  </si>
  <si>
    <t>UP14178</t>
  </si>
  <si>
    <t>UP14176</t>
  </si>
  <si>
    <t>UP14172</t>
  </si>
  <si>
    <t>UP14188</t>
  </si>
  <si>
    <t>UP14170</t>
  </si>
  <si>
    <t>UP14068</t>
  </si>
  <si>
    <t>UP14066</t>
  </si>
  <si>
    <t>UP14064</t>
  </si>
  <si>
    <t>UP13627</t>
  </si>
  <si>
    <t>UP13815</t>
  </si>
  <si>
    <t>UP13054</t>
  </si>
  <si>
    <t>UP13034</t>
  </si>
  <si>
    <t>UP12820</t>
  </si>
  <si>
    <t>UP12819</t>
  </si>
  <si>
    <t>UP13021</t>
  </si>
  <si>
    <t>UP12942</t>
  </si>
  <si>
    <t>UP12815</t>
  </si>
  <si>
    <t>UP12913</t>
  </si>
  <si>
    <t>UP12733</t>
  </si>
  <si>
    <t>UP12732</t>
  </si>
  <si>
    <t>UP12731</t>
  </si>
  <si>
    <t>UP12299</t>
  </si>
  <si>
    <t>UP12302</t>
  </si>
  <si>
    <t>UP12301</t>
  </si>
  <si>
    <t>UP12713</t>
  </si>
  <si>
    <t>UP12319</t>
  </si>
  <si>
    <t>UP12317</t>
  </si>
  <si>
    <t>UP12085</t>
  </si>
  <si>
    <t>UP11971</t>
  </si>
  <si>
    <t>UP12080</t>
  </si>
  <si>
    <t>UP12071</t>
  </si>
  <si>
    <t>UP11964</t>
  </si>
  <si>
    <t>UP11723</t>
  </si>
  <si>
    <t>UP11963</t>
  </si>
  <si>
    <t>UP11961</t>
  </si>
  <si>
    <t>UP11337</t>
  </si>
  <si>
    <t>UP11297</t>
  </si>
  <si>
    <t>UP11095</t>
  </si>
  <si>
    <t>UP11021</t>
  </si>
  <si>
    <t>UP10630</t>
  </si>
  <si>
    <t>UP10531</t>
  </si>
  <si>
    <t>UP8818</t>
  </si>
  <si>
    <t>UP8669</t>
  </si>
  <si>
    <t>UP10328</t>
  </si>
  <si>
    <t>UP9621</t>
  </si>
  <si>
    <t>UP6386</t>
  </si>
  <si>
    <t>UP62383</t>
  </si>
  <si>
    <t>UP6348</t>
  </si>
  <si>
    <t>UP5093</t>
  </si>
  <si>
    <t>UP5092</t>
  </si>
  <si>
    <t>UP4951</t>
  </si>
  <si>
    <t>UP5376</t>
  </si>
  <si>
    <t>UP5383</t>
  </si>
  <si>
    <t>UP5382</t>
  </si>
  <si>
    <t>UP6453</t>
  </si>
  <si>
    <t>UP6434</t>
  </si>
  <si>
    <t>UP6458</t>
  </si>
  <si>
    <t>UP6465</t>
  </si>
  <si>
    <t>UP6381</t>
  </si>
  <si>
    <t>UP6494</t>
  </si>
  <si>
    <t>UP17109</t>
  </si>
  <si>
    <t>UP17126</t>
  </si>
  <si>
    <t>UP17107</t>
  </si>
  <si>
    <t>UP13368</t>
  </si>
  <si>
    <t>UP13352</t>
  </si>
  <si>
    <t>UP13353</t>
  </si>
  <si>
    <t>UP17813</t>
  </si>
  <si>
    <t>UP17812</t>
  </si>
  <si>
    <t>UP17811</t>
  </si>
  <si>
    <t>UP17808</t>
  </si>
  <si>
    <t>UP17810</t>
  </si>
  <si>
    <t>UP17799</t>
  </si>
  <si>
    <t>UP17801</t>
  </si>
  <si>
    <t>UP17513</t>
  </si>
  <si>
    <t>UP17510</t>
  </si>
  <si>
    <t>UP17509</t>
  </si>
  <si>
    <t>UP17541</t>
  </si>
  <si>
    <t>UP10181</t>
  </si>
  <si>
    <t>UP11027</t>
  </si>
  <si>
    <t>UP10051</t>
  </si>
  <si>
    <t>UP13078</t>
  </si>
  <si>
    <t>UP13079</t>
  </si>
  <si>
    <t>UP15750</t>
  </si>
  <si>
    <t>UP13068</t>
  </si>
  <si>
    <t>UP16288</t>
  </si>
  <si>
    <t>UP10083</t>
  </si>
  <si>
    <t>UP13019</t>
  </si>
  <si>
    <t>UP13066</t>
  </si>
  <si>
    <t>UP57537</t>
  </si>
  <si>
    <t>UP16072</t>
  </si>
  <si>
    <t>UP68182</t>
  </si>
  <si>
    <t>UP61006</t>
  </si>
  <si>
    <t>UP61113</t>
  </si>
  <si>
    <t>UP63780</t>
  </si>
  <si>
    <t>UP58900</t>
  </si>
  <si>
    <t>UP52311</t>
  </si>
  <si>
    <t>UP51410</t>
  </si>
  <si>
    <t>UP14858</t>
  </si>
  <si>
    <t>UP14286</t>
  </si>
  <si>
    <t>UP14184</t>
  </si>
  <si>
    <t>UP14190</t>
  </si>
  <si>
    <t>UP14179</t>
  </si>
  <si>
    <t>UP12743</t>
  </si>
  <si>
    <t>UP12829</t>
  </si>
  <si>
    <t>UP12318</t>
  </si>
  <si>
    <t>UP12311</t>
  </si>
  <si>
    <t>UP12316</t>
  </si>
  <si>
    <t>UP11037</t>
  </si>
  <si>
    <t>UP8778</t>
  </si>
  <si>
    <t>UP11039</t>
  </si>
  <si>
    <t>UP4918</t>
  </si>
  <si>
    <t>UP5527</t>
  </si>
  <si>
    <t>UP6367</t>
  </si>
  <si>
    <t>UP7076</t>
  </si>
  <si>
    <t>UP17121</t>
  </si>
  <si>
    <t>UP17814</t>
  </si>
  <si>
    <t>UP10096</t>
  </si>
  <si>
    <t>UP54136</t>
  </si>
  <si>
    <t>Unknown</t>
  </si>
  <si>
    <t>UP6741</t>
  </si>
  <si>
    <t>Pinal</t>
  </si>
  <si>
    <t>4_Pinal</t>
  </si>
  <si>
    <t>UP6571</t>
  </si>
  <si>
    <t>UP5142</t>
  </si>
  <si>
    <t>UP6377</t>
  </si>
  <si>
    <t>UP6854</t>
  </si>
  <si>
    <t>UP7181</t>
  </si>
  <si>
    <t>UP7091</t>
  </si>
  <si>
    <t>UP6619</t>
  </si>
  <si>
    <t>UP10184</t>
  </si>
  <si>
    <t>marana</t>
  </si>
  <si>
    <t>4021_marana</t>
  </si>
  <si>
    <t>UP10048</t>
  </si>
  <si>
    <t>UP17520</t>
  </si>
  <si>
    <t>UP15179</t>
  </si>
  <si>
    <t>UP67534</t>
  </si>
  <si>
    <t>UP17522</t>
  </si>
  <si>
    <t>UP16476</t>
  </si>
  <si>
    <t>UP12828</t>
  </si>
  <si>
    <t>UP16852</t>
  </si>
  <si>
    <t>UP17187</t>
  </si>
  <si>
    <t>UP10914</t>
  </si>
  <si>
    <t>UP13408</t>
  </si>
  <si>
    <t>UP9196</t>
  </si>
  <si>
    <t>papago</t>
  </si>
  <si>
    <t>4021_papago</t>
  </si>
  <si>
    <t>UP5573</t>
  </si>
  <si>
    <t>UP11183</t>
  </si>
  <si>
    <t>UP10878</t>
  </si>
  <si>
    <t>UP8799</t>
  </si>
  <si>
    <t>UP16514</t>
  </si>
  <si>
    <t>sells</t>
  </si>
  <si>
    <t>4021_sells</t>
  </si>
  <si>
    <t>UP17712</t>
  </si>
  <si>
    <t>UP9354</t>
  </si>
  <si>
    <t>UP7193</t>
  </si>
  <si>
    <t>UP6418</t>
  </si>
  <si>
    <t>UP15838</t>
  </si>
  <si>
    <t>UP12091</t>
  </si>
  <si>
    <t>UP8934</t>
  </si>
  <si>
    <t>UP8817</t>
  </si>
  <si>
    <t>UP6541</t>
  </si>
  <si>
    <t>UP5524</t>
  </si>
  <si>
    <t>UP10375</t>
  </si>
  <si>
    <t>UP17809</t>
  </si>
  <si>
    <t>UP17800</t>
  </si>
  <si>
    <t>UP11043</t>
  </si>
  <si>
    <t>UP7211</t>
  </si>
  <si>
    <t>UP12371</t>
  </si>
  <si>
    <t>UP10218</t>
  </si>
  <si>
    <t>UP10076</t>
  </si>
  <si>
    <t>UP7209</t>
  </si>
  <si>
    <t>UP5152</t>
  </si>
  <si>
    <t>Santa Cruz</t>
  </si>
  <si>
    <t>4_Santa Cruz</t>
  </si>
  <si>
    <t>UP6343</t>
  </si>
  <si>
    <t>UP5438</t>
  </si>
  <si>
    <t>arivaca</t>
  </si>
  <si>
    <t>4023_arivaca</t>
  </si>
  <si>
    <t>UP10558</t>
  </si>
  <si>
    <t>UP17703</t>
  </si>
  <si>
    <t>UP13083</t>
  </si>
  <si>
    <t>UP15745</t>
  </si>
  <si>
    <t>UP52835</t>
  </si>
  <si>
    <t>UP14479</t>
  </si>
  <si>
    <t>UP10810</t>
  </si>
  <si>
    <t>UP51146</t>
  </si>
  <si>
    <t>UP16109</t>
  </si>
  <si>
    <t>UP14474</t>
  </si>
  <si>
    <t>UP5481</t>
  </si>
  <si>
    <t>UP5487</t>
  </si>
  <si>
    <t>UP6437</t>
  </si>
  <si>
    <t>UP10373</t>
  </si>
  <si>
    <t>UP17111</t>
  </si>
  <si>
    <t>UP16304</t>
  </si>
  <si>
    <t>UP15744</t>
  </si>
  <si>
    <t>UP10046</t>
  </si>
  <si>
    <t>UP15017</t>
  </si>
  <si>
    <t>UP10056</t>
  </si>
  <si>
    <t>Yavapai</t>
  </si>
  <si>
    <t>4_Yavapai</t>
  </si>
  <si>
    <t>UP17660</t>
  </si>
  <si>
    <t>UP11707</t>
  </si>
  <si>
    <t>UP15560</t>
  </si>
  <si>
    <t>UP11373</t>
  </si>
  <si>
    <t>UP16308</t>
  </si>
  <si>
    <t>UP10910</t>
  </si>
  <si>
    <t>UP6647</t>
  </si>
  <si>
    <t>Yuma</t>
  </si>
  <si>
    <t>4_Yuma</t>
  </si>
  <si>
    <t>UP7202</t>
  </si>
  <si>
    <t>UP17701</t>
  </si>
  <si>
    <t>UP17417</t>
  </si>
  <si>
    <t>UP17416</t>
  </si>
  <si>
    <t>UP10092</t>
  </si>
  <si>
    <t>UP13076</t>
  </si>
  <si>
    <t>UP15733</t>
  </si>
  <si>
    <t>UP10049</t>
  </si>
  <si>
    <t>UP13053</t>
  </si>
  <si>
    <t>UP7198</t>
  </si>
  <si>
    <t>UP17113</t>
  </si>
  <si>
    <t>UP10065</t>
  </si>
  <si>
    <t>UP10093</t>
  </si>
  <si>
    <t>UP10063</t>
  </si>
  <si>
    <t>UP11050</t>
  </si>
  <si>
    <t>UP17693</t>
  </si>
  <si>
    <t>UP17695</t>
  </si>
  <si>
    <t>UP17694</t>
  </si>
  <si>
    <t>UP15736</t>
  </si>
  <si>
    <t>UP11089</t>
  </si>
  <si>
    <t>UP10879</t>
  </si>
  <si>
    <t>UP11088</t>
  </si>
  <si>
    <t>UP11934</t>
  </si>
  <si>
    <t>UP15746</t>
  </si>
  <si>
    <t>UP15747</t>
  </si>
  <si>
    <t>UP11090</t>
  </si>
  <si>
    <t>UP15754</t>
  </si>
  <si>
    <t>UP11232</t>
  </si>
  <si>
    <t>UP17807</t>
  </si>
  <si>
    <t>UP2851</t>
  </si>
  <si>
    <t>Baxter</t>
  </si>
  <si>
    <t>Arkansas</t>
  </si>
  <si>
    <t>5_Baxter</t>
  </si>
  <si>
    <t>UP2932</t>
  </si>
  <si>
    <t>Calhoun</t>
  </si>
  <si>
    <t>5_Calhoun</t>
  </si>
  <si>
    <t>UP16737</t>
  </si>
  <si>
    <t>crossett</t>
  </si>
  <si>
    <t>Drew</t>
  </si>
  <si>
    <t>5_Drew</t>
  </si>
  <si>
    <t>5043_crossett</t>
  </si>
  <si>
    <t>UP5465</t>
  </si>
  <si>
    <t>mariana</t>
  </si>
  <si>
    <t>5_Lee</t>
  </si>
  <si>
    <t>5077_mariana</t>
  </si>
  <si>
    <t>UP2819</t>
  </si>
  <si>
    <t>UP5181</t>
  </si>
  <si>
    <t>UP5459</t>
  </si>
  <si>
    <t>Logan</t>
  </si>
  <si>
    <t>5_Logan</t>
  </si>
  <si>
    <t>UP2823</t>
  </si>
  <si>
    <t>Lonoke</t>
  </si>
  <si>
    <t>5_Lonoke</t>
  </si>
  <si>
    <t>UP5434</t>
  </si>
  <si>
    <t>Miller</t>
  </si>
  <si>
    <t>5_Miller</t>
  </si>
  <si>
    <t>UP2827</t>
  </si>
  <si>
    <t>Mississippi</t>
  </si>
  <si>
    <t>5_Mississippi</t>
  </si>
  <si>
    <t>UP13900</t>
  </si>
  <si>
    <t>Pulaski</t>
  </si>
  <si>
    <t>5_Pulaski</t>
  </si>
  <si>
    <t>Union</t>
  </si>
  <si>
    <t>UP16544</t>
  </si>
  <si>
    <t>Alameda</t>
  </si>
  <si>
    <t>California</t>
  </si>
  <si>
    <t>6_Alameda</t>
  </si>
  <si>
    <t>UP16550</t>
  </si>
  <si>
    <t>UP12999</t>
  </si>
  <si>
    <t>Butte</t>
  </si>
  <si>
    <t>6_Butte</t>
  </si>
  <si>
    <t>UP12931</t>
  </si>
  <si>
    <t>canyon</t>
  </si>
  <si>
    <t>Contra Costa</t>
  </si>
  <si>
    <t>6_Contra Costa</t>
  </si>
  <si>
    <t>6013_canyon</t>
  </si>
  <si>
    <t>UP53986</t>
  </si>
  <si>
    <t>cool</t>
  </si>
  <si>
    <t>El Dorado</t>
  </si>
  <si>
    <t>6_El Dorado</t>
  </si>
  <si>
    <t>6017_cool</t>
  </si>
  <si>
    <t>UP54000</t>
  </si>
  <si>
    <t>UP60938</t>
  </si>
  <si>
    <t>Fresno</t>
  </si>
  <si>
    <t>6_Fresno</t>
  </si>
  <si>
    <t>UP17335</t>
  </si>
  <si>
    <t>UP15814</t>
  </si>
  <si>
    <t>UP16564</t>
  </si>
  <si>
    <t>UP53502</t>
  </si>
  <si>
    <t>klamath</t>
  </si>
  <si>
    <t>Humboldt</t>
  </si>
  <si>
    <t>6_Humboldt</t>
  </si>
  <si>
    <t>6023_klamath</t>
  </si>
  <si>
    <t>UP53828</t>
  </si>
  <si>
    <t>UP12616</t>
  </si>
  <si>
    <t>calapatria</t>
  </si>
  <si>
    <t>Imperial</t>
  </si>
  <si>
    <t>6_Imperial</t>
  </si>
  <si>
    <t>6025_calapatria</t>
  </si>
  <si>
    <t>UP15243</t>
  </si>
  <si>
    <t>calexioc</t>
  </si>
  <si>
    <t>6025_calexioc</t>
  </si>
  <si>
    <t>UP13172</t>
  </si>
  <si>
    <t>UP14750</t>
  </si>
  <si>
    <t>ocotilla</t>
  </si>
  <si>
    <t>6025_ocotilla</t>
  </si>
  <si>
    <t>UP13421</t>
  </si>
  <si>
    <t>UP13285</t>
  </si>
  <si>
    <t>UP13553</t>
  </si>
  <si>
    <t>UP13418</t>
  </si>
  <si>
    <t>seely</t>
  </si>
  <si>
    <t>6025_seely</t>
  </si>
  <si>
    <t>UP12632</t>
  </si>
  <si>
    <t>UP14749</t>
  </si>
  <si>
    <t>UP61262</t>
  </si>
  <si>
    <t>Kern</t>
  </si>
  <si>
    <t>6_Kern</t>
  </si>
  <si>
    <t>UP56924</t>
  </si>
  <si>
    <t>UP57226</t>
  </si>
  <si>
    <t>UP61435</t>
  </si>
  <si>
    <t>UP61188</t>
  </si>
  <si>
    <t>UP61214</t>
  </si>
  <si>
    <t>UP61190</t>
  </si>
  <si>
    <t>UP60738</t>
  </si>
  <si>
    <t>UP60609</t>
  </si>
  <si>
    <t>UP61434</t>
  </si>
  <si>
    <t>UP57548</t>
  </si>
  <si>
    <t>UP57050</t>
  </si>
  <si>
    <t>UP61378</t>
  </si>
  <si>
    <t>UP57047</t>
  </si>
  <si>
    <t>UP61194</t>
  </si>
  <si>
    <t>UP60605</t>
  </si>
  <si>
    <t>UP60119</t>
  </si>
  <si>
    <t>UP60116</t>
  </si>
  <si>
    <t>UP57527</t>
  </si>
  <si>
    <t>UP61429</t>
  </si>
  <si>
    <t>UP58032</t>
  </si>
  <si>
    <t>Lake</t>
  </si>
  <si>
    <t>White / Caucasian, Hispanic / Latino, Asian</t>
  </si>
  <si>
    <t>6_Lake</t>
  </si>
  <si>
    <t>UP17579</t>
  </si>
  <si>
    <t>Lassen</t>
  </si>
  <si>
    <t>6_Lassen</t>
  </si>
  <si>
    <t>UP3380</t>
  </si>
  <si>
    <t>acracia</t>
  </si>
  <si>
    <t>Los Angeles</t>
  </si>
  <si>
    <t>6_Los Angeles</t>
  </si>
  <si>
    <t>6037_acracia</t>
  </si>
  <si>
    <t>UP54875</t>
  </si>
  <si>
    <t>UP7571</t>
  </si>
  <si>
    <t>UP10970</t>
  </si>
  <si>
    <t>UP3381</t>
  </si>
  <si>
    <t>UP4031</t>
  </si>
  <si>
    <t>UP7573</t>
  </si>
  <si>
    <t>UP10366</t>
  </si>
  <si>
    <t>arleta</t>
  </si>
  <si>
    <t>6037_arleta</t>
  </si>
  <si>
    <t>UP7518</t>
  </si>
  <si>
    <t>UP3026</t>
  </si>
  <si>
    <t>UP3633</t>
  </si>
  <si>
    <t>UP4123</t>
  </si>
  <si>
    <t>UP50390</t>
  </si>
  <si>
    <t>UP4205</t>
  </si>
  <si>
    <t>UP14870</t>
  </si>
  <si>
    <t>UP4410</t>
  </si>
  <si>
    <t>UP3673</t>
  </si>
  <si>
    <t>UP4424</t>
  </si>
  <si>
    <t>UP3409</t>
  </si>
  <si>
    <t>torrence</t>
  </si>
  <si>
    <t>6037_torrence</t>
  </si>
  <si>
    <t>UP15654</t>
  </si>
  <si>
    <t>UP15095</t>
  </si>
  <si>
    <t>UP14696</t>
  </si>
  <si>
    <t>UP13337</t>
  </si>
  <si>
    <t>UP12866</t>
  </si>
  <si>
    <t>UP10871</t>
  </si>
  <si>
    <t>UP10870</t>
  </si>
  <si>
    <t>UP10299</t>
  </si>
  <si>
    <t>UP2939</t>
  </si>
  <si>
    <t>UP2951</t>
  </si>
  <si>
    <t>UP16331</t>
  </si>
  <si>
    <t>UP2957</t>
  </si>
  <si>
    <t>UP2962</t>
  </si>
  <si>
    <t>UP2965</t>
  </si>
  <si>
    <t>UP2969</t>
  </si>
  <si>
    <t>UP2984</t>
  </si>
  <si>
    <t>UP3014</t>
  </si>
  <si>
    <t>UP3016</t>
  </si>
  <si>
    <t>UP3020</t>
  </si>
  <si>
    <t>UP3021</t>
  </si>
  <si>
    <t>UP3022</t>
  </si>
  <si>
    <t>UP3025</t>
  </si>
  <si>
    <t>UP3032</t>
  </si>
  <si>
    <t>UP3044</t>
  </si>
  <si>
    <t>UP3048</t>
  </si>
  <si>
    <t>UP3092</t>
  </si>
  <si>
    <t>UP3094</t>
  </si>
  <si>
    <t>UP3110</t>
  </si>
  <si>
    <t>UP3113</t>
  </si>
  <si>
    <t>UP3116</t>
  </si>
  <si>
    <t>UP3143</t>
  </si>
  <si>
    <t>UP3320</t>
  </si>
  <si>
    <t>UP3322</t>
  </si>
  <si>
    <t>UP3328</t>
  </si>
  <si>
    <t>UP3331</t>
  </si>
  <si>
    <t>UP3336</t>
  </si>
  <si>
    <t>UP3346</t>
  </si>
  <si>
    <t>UP3351</t>
  </si>
  <si>
    <t>UP3355</t>
  </si>
  <si>
    <t>UP3360</t>
  </si>
  <si>
    <t>UP3362</t>
  </si>
  <si>
    <t>UP3363</t>
  </si>
  <si>
    <t>UP3365</t>
  </si>
  <si>
    <t>UP3364</t>
  </si>
  <si>
    <t>UP3368</t>
  </si>
  <si>
    <t>UP3372</t>
  </si>
  <si>
    <t>UP3375</t>
  </si>
  <si>
    <t>UP3379</t>
  </si>
  <si>
    <t>UP3388</t>
  </si>
  <si>
    <t>UP3389</t>
  </si>
  <si>
    <t>UP3392</t>
  </si>
  <si>
    <t>UP3393</t>
  </si>
  <si>
    <t>UP3394</t>
  </si>
  <si>
    <t>UP3402</t>
  </si>
  <si>
    <t>UP3406</t>
  </si>
  <si>
    <t>UP3419</t>
  </si>
  <si>
    <t>UP3427</t>
  </si>
  <si>
    <t>UP3433</t>
  </si>
  <si>
    <t>UP3446</t>
  </si>
  <si>
    <t>UP3448</t>
  </si>
  <si>
    <t>UP3452</t>
  </si>
  <si>
    <t>UP3455</t>
  </si>
  <si>
    <t>UP3461</t>
  </si>
  <si>
    <t>UP3463</t>
  </si>
  <si>
    <t>UP3468</t>
  </si>
  <si>
    <t>UP3471</t>
  </si>
  <si>
    <t>UP3480</t>
  </si>
  <si>
    <t>UP3485</t>
  </si>
  <si>
    <t>UP3515</t>
  </si>
  <si>
    <t>UP3545</t>
  </si>
  <si>
    <t>UP3548</t>
  </si>
  <si>
    <t>UP3563</t>
  </si>
  <si>
    <t>UP3570</t>
  </si>
  <si>
    <t>UP3592</t>
  </si>
  <si>
    <t>UP3597</t>
  </si>
  <si>
    <t>UP3601</t>
  </si>
  <si>
    <t>UP3603</t>
  </si>
  <si>
    <t>UP3609</t>
  </si>
  <si>
    <t>UP3611</t>
  </si>
  <si>
    <t>UP3618</t>
  </si>
  <si>
    <t>UP3626</t>
  </si>
  <si>
    <t>UP3630</t>
  </si>
  <si>
    <t>UP3642</t>
  </si>
  <si>
    <t>UP3656</t>
  </si>
  <si>
    <t>UP3664</t>
  </si>
  <si>
    <t>UP3669</t>
  </si>
  <si>
    <t>UP3671</t>
  </si>
  <si>
    <t>UP3672</t>
  </si>
  <si>
    <t>UP3678</t>
  </si>
  <si>
    <t>UP3693</t>
  </si>
  <si>
    <t>UP10664</t>
  </si>
  <si>
    <t>UP3710</t>
  </si>
  <si>
    <t>UP3719</t>
  </si>
  <si>
    <t>UP3721</t>
  </si>
  <si>
    <t>UP3723</t>
  </si>
  <si>
    <t>UP3738</t>
  </si>
  <si>
    <t>UP3739</t>
  </si>
  <si>
    <t>UP3740</t>
  </si>
  <si>
    <t>UP11600</t>
  </si>
  <si>
    <t>UP3764</t>
  </si>
  <si>
    <t>UP3766</t>
  </si>
  <si>
    <t>UP3768</t>
  </si>
  <si>
    <t>UP3771</t>
  </si>
  <si>
    <t>UP3774</t>
  </si>
  <si>
    <t>UP3773</t>
  </si>
  <si>
    <t>UP3775</t>
  </si>
  <si>
    <t>UP3780</t>
  </si>
  <si>
    <t>UP10601</t>
  </si>
  <si>
    <t>UP3787</t>
  </si>
  <si>
    <t>UP3788</t>
  </si>
  <si>
    <t>UP3824</t>
  </si>
  <si>
    <t>UP3830</t>
  </si>
  <si>
    <t>UP3831</t>
  </si>
  <si>
    <t>UP3834</t>
  </si>
  <si>
    <t>UP3835</t>
  </si>
  <si>
    <t>UP3837</t>
  </si>
  <si>
    <t>UP3841</t>
  </si>
  <si>
    <t>UP3844</t>
  </si>
  <si>
    <t>UP3846</t>
  </si>
  <si>
    <t>UP3848</t>
  </si>
  <si>
    <t>UP3849</t>
  </si>
  <si>
    <t>UP3850</t>
  </si>
  <si>
    <t>UP3852</t>
  </si>
  <si>
    <t>UP11421</t>
  </si>
  <si>
    <t>UP3856</t>
  </si>
  <si>
    <t>UP3859</t>
  </si>
  <si>
    <t>UP3863</t>
  </si>
  <si>
    <t>UP3864</t>
  </si>
  <si>
    <t>UP3867</t>
  </si>
  <si>
    <t>UP3869</t>
  </si>
  <si>
    <t>UP3871</t>
  </si>
  <si>
    <t>UP3872</t>
  </si>
  <si>
    <t>UP3874</t>
  </si>
  <si>
    <t>UP3877</t>
  </si>
  <si>
    <t>UP3878</t>
  </si>
  <si>
    <t>UP11402</t>
  </si>
  <si>
    <t>UP3880</t>
  </si>
  <si>
    <t>UP3881</t>
  </si>
  <si>
    <t>UP3882</t>
  </si>
  <si>
    <t>UP3885</t>
  </si>
  <si>
    <t>UP3886</t>
  </si>
  <si>
    <t>UP3894</t>
  </si>
  <si>
    <t>UP3897</t>
  </si>
  <si>
    <t>UP3900</t>
  </si>
  <si>
    <t>UP3901</t>
  </si>
  <si>
    <t>UP3902</t>
  </si>
  <si>
    <t>UP3904</t>
  </si>
  <si>
    <t>UP3907</t>
  </si>
  <si>
    <t>UP3908</t>
  </si>
  <si>
    <t>UP11399</t>
  </si>
  <si>
    <t>UP3909</t>
  </si>
  <si>
    <t>UP3911</t>
  </si>
  <si>
    <t>UP11398</t>
  </si>
  <si>
    <t>UP3920</t>
  </si>
  <si>
    <t>UP3921</t>
  </si>
  <si>
    <t>UP3926</t>
  </si>
  <si>
    <t>UP3928</t>
  </si>
  <si>
    <t>UP3930</t>
  </si>
  <si>
    <t>UP3938</t>
  </si>
  <si>
    <t>UP3940</t>
  </si>
  <si>
    <t>UP3941</t>
  </si>
  <si>
    <t>UP3946</t>
  </si>
  <si>
    <t>UP3947</t>
  </si>
  <si>
    <t>UP3949</t>
  </si>
  <si>
    <t>UP3952</t>
  </si>
  <si>
    <t>UP3954</t>
  </si>
  <si>
    <t>UP3966</t>
  </si>
  <si>
    <t>UP3968</t>
  </si>
  <si>
    <t>UP3970</t>
  </si>
  <si>
    <t>UP3971</t>
  </si>
  <si>
    <t>UP3992</t>
  </si>
  <si>
    <t>UP3991</t>
  </si>
  <si>
    <t>UP3994</t>
  </si>
  <si>
    <t>UP3998</t>
  </si>
  <si>
    <t>UP4000</t>
  </si>
  <si>
    <t>UP4003</t>
  </si>
  <si>
    <t>UP4008</t>
  </si>
  <si>
    <t>UP4010</t>
  </si>
  <si>
    <t>UP4013</t>
  </si>
  <si>
    <t>UP4019</t>
  </si>
  <si>
    <t>UP4022</t>
  </si>
  <si>
    <t>UP4033</t>
  </si>
  <si>
    <t>UP4035</t>
  </si>
  <si>
    <t>UP4036</t>
  </si>
  <si>
    <t>UP4039</t>
  </si>
  <si>
    <t>UP4041</t>
  </si>
  <si>
    <t>UP4045</t>
  </si>
  <si>
    <t>UP4048</t>
  </si>
  <si>
    <t>UP4050</t>
  </si>
  <si>
    <t>UP4091</t>
  </si>
  <si>
    <t>UP4094</t>
  </si>
  <si>
    <t>UP4098</t>
  </si>
  <si>
    <t>UP4101</t>
  </si>
  <si>
    <t>UP4102</t>
  </si>
  <si>
    <t>UP4103</t>
  </si>
  <si>
    <t>UP4104</t>
  </si>
  <si>
    <t>UP10298</t>
  </si>
  <si>
    <t>UP4112</t>
  </si>
  <si>
    <t>UP4113</t>
  </si>
  <si>
    <t>UP4115</t>
  </si>
  <si>
    <t>UP4118</t>
  </si>
  <si>
    <t>UP4119</t>
  </si>
  <si>
    <t>UP4121</t>
  </si>
  <si>
    <t>UP4127</t>
  </si>
  <si>
    <t>UP4131</t>
  </si>
  <si>
    <t>UP4133</t>
  </si>
  <si>
    <t>UP4134</t>
  </si>
  <si>
    <t>UP4135</t>
  </si>
  <si>
    <t>UP4139</t>
  </si>
  <si>
    <t>UP4141</t>
  </si>
  <si>
    <t>UP4142</t>
  </si>
  <si>
    <t>UP4145</t>
  </si>
  <si>
    <t>UP4146</t>
  </si>
  <si>
    <t>UP4148</t>
  </si>
  <si>
    <t>UP4155</t>
  </si>
  <si>
    <t>UP12580</t>
  </si>
  <si>
    <t>UP4157</t>
  </si>
  <si>
    <t>UP4163</t>
  </si>
  <si>
    <t>UP4164</t>
  </si>
  <si>
    <t>UP4166</t>
  </si>
  <si>
    <t>UP4167</t>
  </si>
  <si>
    <t>UP4169</t>
  </si>
  <si>
    <t>UP4168</t>
  </si>
  <si>
    <t>UP4171</t>
  </si>
  <si>
    <t>UP4175</t>
  </si>
  <si>
    <t>UP4176</t>
  </si>
  <si>
    <t>UP4185</t>
  </si>
  <si>
    <t>UP4187</t>
  </si>
  <si>
    <t>UP4196</t>
  </si>
  <si>
    <t>UP4199</t>
  </si>
  <si>
    <t>UP4201</t>
  </si>
  <si>
    <t>UP4203</t>
  </si>
  <si>
    <t>UP4206</t>
  </si>
  <si>
    <t>UP4208</t>
  </si>
  <si>
    <t>UP4211</t>
  </si>
  <si>
    <t>UP4213</t>
  </si>
  <si>
    <t>UP4214</t>
  </si>
  <si>
    <t>UP4215</t>
  </si>
  <si>
    <t>UP4221</t>
  </si>
  <si>
    <t>Hispanic / Latino, Asian, Hawaiian / Pacific Islander</t>
  </si>
  <si>
    <t>UP4223</t>
  </si>
  <si>
    <t>UP4232</t>
  </si>
  <si>
    <t>UP4233</t>
  </si>
  <si>
    <t>UP4257</t>
  </si>
  <si>
    <t>UP4258</t>
  </si>
  <si>
    <t>UP4259</t>
  </si>
  <si>
    <t>UP4260</t>
  </si>
  <si>
    <t>UP4263</t>
  </si>
  <si>
    <t>UP4264</t>
  </si>
  <si>
    <t>UP4265</t>
  </si>
  <si>
    <t>UP4267</t>
  </si>
  <si>
    <t>UP4270</t>
  </si>
  <si>
    <t>UP4272</t>
  </si>
  <si>
    <t>UP4281</t>
  </si>
  <si>
    <t>UP4283</t>
  </si>
  <si>
    <t>UP4284</t>
  </si>
  <si>
    <t>UP4286</t>
  </si>
  <si>
    <t>UP4288</t>
  </si>
  <si>
    <t>UP4290</t>
  </si>
  <si>
    <t>UP4292</t>
  </si>
  <si>
    <t>UP4294</t>
  </si>
  <si>
    <t>UP4296</t>
  </si>
  <si>
    <t>UP4297</t>
  </si>
  <si>
    <t>UP4299</t>
  </si>
  <si>
    <t>UP4302</t>
  </si>
  <si>
    <t>UP4303</t>
  </si>
  <si>
    <t>UP4309</t>
  </si>
  <si>
    <t>UP4310</t>
  </si>
  <si>
    <t>UP4313</t>
  </si>
  <si>
    <t>UP4314</t>
  </si>
  <si>
    <t>UP4318</t>
  </si>
  <si>
    <t>UP4319</t>
  </si>
  <si>
    <t>UP4321</t>
  </si>
  <si>
    <t>UP4322</t>
  </si>
  <si>
    <t>UP4324</t>
  </si>
  <si>
    <t>UP4326</t>
  </si>
  <si>
    <t>UP4327</t>
  </si>
  <si>
    <t>UP4328</t>
  </si>
  <si>
    <t>UP4329</t>
  </si>
  <si>
    <t>UP4330</t>
  </si>
  <si>
    <t>UP4333</t>
  </si>
  <si>
    <t>UP4334</t>
  </si>
  <si>
    <t>UP4335</t>
  </si>
  <si>
    <t>UP4337</t>
  </si>
  <si>
    <t>UP4340</t>
  </si>
  <si>
    <t>UP4343</t>
  </si>
  <si>
    <t>UP4344</t>
  </si>
  <si>
    <t>UP4349</t>
  </si>
  <si>
    <t>UP4350</t>
  </si>
  <si>
    <t>UP4354</t>
  </si>
  <si>
    <t>UP4357</t>
  </si>
  <si>
    <t>UP4359</t>
  </si>
  <si>
    <t>UP4360</t>
  </si>
  <si>
    <t>UP4361</t>
  </si>
  <si>
    <t>UP4363</t>
  </si>
  <si>
    <t>UP4365</t>
  </si>
  <si>
    <t>UP4366</t>
  </si>
  <si>
    <t>UP4373</t>
  </si>
  <si>
    <t>UP4376</t>
  </si>
  <si>
    <t>UP4377</t>
  </si>
  <si>
    <t>UP4378</t>
  </si>
  <si>
    <t>UP4380</t>
  </si>
  <si>
    <t>UP4381</t>
  </si>
  <si>
    <t>UP4382</t>
  </si>
  <si>
    <t>UP4384</t>
  </si>
  <si>
    <t>UP4386</t>
  </si>
  <si>
    <t>UP4390</t>
  </si>
  <si>
    <t>UP4393</t>
  </si>
  <si>
    <t>UP4398</t>
  </si>
  <si>
    <t>UP4402</t>
  </si>
  <si>
    <t>UP4405</t>
  </si>
  <si>
    <t>UP4408</t>
  </si>
  <si>
    <t>UP4409</t>
  </si>
  <si>
    <t>UP4415</t>
  </si>
  <si>
    <t>UP4416</t>
  </si>
  <si>
    <t>UP4421</t>
  </si>
  <si>
    <t>UP4422</t>
  </si>
  <si>
    <t>UP4430</t>
  </si>
  <si>
    <t>UP4431</t>
  </si>
  <si>
    <t>UP4432</t>
  </si>
  <si>
    <t>UP4433</t>
  </si>
  <si>
    <t>UP10992</t>
  </si>
  <si>
    <t>UP4437</t>
  </si>
  <si>
    <t>UP4441</t>
  </si>
  <si>
    <t>UP4443</t>
  </si>
  <si>
    <t>UP4453</t>
  </si>
  <si>
    <t>UP11005</t>
  </si>
  <si>
    <t>UP4465</t>
  </si>
  <si>
    <t>UP10802</t>
  </si>
  <si>
    <t>UP3645</t>
  </si>
  <si>
    <t>UP10995</t>
  </si>
  <si>
    <t>UP2998</t>
  </si>
  <si>
    <t>UP11623</t>
  </si>
  <si>
    <t>UP11075</t>
  </si>
  <si>
    <t>UP10869</t>
  </si>
  <si>
    <t>UP2963</t>
  </si>
  <si>
    <t>UP2971</t>
  </si>
  <si>
    <t>UP2976</t>
  </si>
  <si>
    <t>UP3004</t>
  </si>
  <si>
    <t>UP3018</t>
  </si>
  <si>
    <t>UP3023</t>
  </si>
  <si>
    <t>UP3027</t>
  </si>
  <si>
    <t>UP3099</t>
  </si>
  <si>
    <t>UP3136</t>
  </si>
  <si>
    <t>UP3139</t>
  </si>
  <si>
    <t>UP3142</t>
  </si>
  <si>
    <t>UP3146</t>
  </si>
  <si>
    <t>UP3148</t>
  </si>
  <si>
    <t>UP3324</t>
  </si>
  <si>
    <t>UP3338</t>
  </si>
  <si>
    <t>UP3352</t>
  </si>
  <si>
    <t>UP3354</t>
  </si>
  <si>
    <t>UP3371</t>
  </si>
  <si>
    <t>UP3386</t>
  </si>
  <si>
    <t>UP3401</t>
  </si>
  <si>
    <t>UP3430</t>
  </si>
  <si>
    <t>UP3496</t>
  </si>
  <si>
    <t>UP3497</t>
  </si>
  <si>
    <t>UP3508</t>
  </si>
  <si>
    <t>UP3636</t>
  </si>
  <si>
    <t>UP3666</t>
  </si>
  <si>
    <t>UP3699</t>
  </si>
  <si>
    <t>UP3711</t>
  </si>
  <si>
    <t>UP3714</t>
  </si>
  <si>
    <t>UP3761</t>
  </si>
  <si>
    <t>UP3828</t>
  </si>
  <si>
    <t>UP3832</t>
  </si>
  <si>
    <t>UP3868</t>
  </si>
  <si>
    <t>UP11403</t>
  </si>
  <si>
    <t>UP3912</t>
  </si>
  <si>
    <t>UP3915</t>
  </si>
  <si>
    <t>UP3917</t>
  </si>
  <si>
    <t>UP3927</t>
  </si>
  <si>
    <t>UP3962</t>
  </si>
  <si>
    <t>UP10281</t>
  </si>
  <si>
    <t>UP4034</t>
  </si>
  <si>
    <t>UP4047</t>
  </si>
  <si>
    <t>UP4097</t>
  </si>
  <si>
    <t>UP4105</t>
  </si>
  <si>
    <t>UP4111</t>
  </si>
  <si>
    <t>UP4114</t>
  </si>
  <si>
    <t>UP4122</t>
  </si>
  <si>
    <t>UP4144</t>
  </si>
  <si>
    <t>UP4150</t>
  </si>
  <si>
    <t>UP4153</t>
  </si>
  <si>
    <t>UP4154</t>
  </si>
  <si>
    <t>UP4177</t>
  </si>
  <si>
    <t>UP4178</t>
  </si>
  <si>
    <t>UP4179</t>
  </si>
  <si>
    <t>Hispanic / Latino, Asian</t>
  </si>
  <si>
    <t>UP4193</t>
  </si>
  <si>
    <t>UP4194</t>
  </si>
  <si>
    <t>UP4200</t>
  </si>
  <si>
    <t>UP12477</t>
  </si>
  <si>
    <t>UP4209</t>
  </si>
  <si>
    <t>UP4219</t>
  </si>
  <si>
    <t>UP4227</t>
  </si>
  <si>
    <t>UP4230</t>
  </si>
  <si>
    <t>UP4245</t>
  </si>
  <si>
    <t>UP4261</t>
  </si>
  <si>
    <t>UP4279</t>
  </si>
  <si>
    <t>UP10453</t>
  </si>
  <si>
    <t>UP4295</t>
  </si>
  <si>
    <t>UP4298</t>
  </si>
  <si>
    <t>UP4300</t>
  </si>
  <si>
    <t>UP4317</t>
  </si>
  <si>
    <t>UP4320</t>
  </si>
  <si>
    <t>UP4332</t>
  </si>
  <si>
    <t>UP4338</t>
  </si>
  <si>
    <t>UP4341</t>
  </si>
  <si>
    <t>UP4352</t>
  </si>
  <si>
    <t>UP4368</t>
  </si>
  <si>
    <t>UP4404</t>
  </si>
  <si>
    <t>UP4412</t>
  </si>
  <si>
    <t>UP4423</t>
  </si>
  <si>
    <t>UP4425</t>
  </si>
  <si>
    <t>UP4434</t>
  </si>
  <si>
    <t>UP4442</t>
  </si>
  <si>
    <t>UP4448</t>
  </si>
  <si>
    <t>UP4450</t>
  </si>
  <si>
    <t>UP4451</t>
  </si>
  <si>
    <t>UP4456</t>
  </si>
  <si>
    <t>UP4457</t>
  </si>
  <si>
    <t>UP4458</t>
  </si>
  <si>
    <t>UP3002</t>
  </si>
  <si>
    <t>UP3001</t>
  </si>
  <si>
    <t>UP2994</t>
  </si>
  <si>
    <t>UP12199</t>
  </si>
  <si>
    <t>Marin</t>
  </si>
  <si>
    <t>6_Marin</t>
  </si>
  <si>
    <t>UP7081</t>
  </si>
  <si>
    <t>UP17630</t>
  </si>
  <si>
    <t>UP17689</t>
  </si>
  <si>
    <t>UP11864</t>
  </si>
  <si>
    <t>UP17744</t>
  </si>
  <si>
    <t>UP17746</t>
  </si>
  <si>
    <t>UP17760</t>
  </si>
  <si>
    <t>UP17755</t>
  </si>
  <si>
    <t>UP17747</t>
  </si>
  <si>
    <t>UP13884</t>
  </si>
  <si>
    <t>UP12134</t>
  </si>
  <si>
    <t>UP11798</t>
  </si>
  <si>
    <t>UP17773</t>
  </si>
  <si>
    <t>UP53329</t>
  </si>
  <si>
    <t>yosemite</t>
  </si>
  <si>
    <t>Mariposa</t>
  </si>
  <si>
    <t>6_Mariposa</t>
  </si>
  <si>
    <t>6043_yosemite</t>
  </si>
  <si>
    <t>UP17246</t>
  </si>
  <si>
    <t>Modoc</t>
  </si>
  <si>
    <t>6_Modoc</t>
  </si>
  <si>
    <t>UP7679</t>
  </si>
  <si>
    <t>Orange</t>
  </si>
  <si>
    <t>6_Orange</t>
  </si>
  <si>
    <t>UP12261</t>
  </si>
  <si>
    <t>UP11400</t>
  </si>
  <si>
    <t>UP11601</t>
  </si>
  <si>
    <t>UP17837</t>
  </si>
  <si>
    <t>UP55231</t>
  </si>
  <si>
    <t>truckee</t>
  </si>
  <si>
    <t>Placer</t>
  </si>
  <si>
    <t>6_Placer</t>
  </si>
  <si>
    <t>6061_truckee</t>
  </si>
  <si>
    <t>UP17543</t>
  </si>
  <si>
    <t>UP55389</t>
  </si>
  <si>
    <t>UP55070</t>
  </si>
  <si>
    <t>UP17544</t>
  </si>
  <si>
    <t>UP17573</t>
  </si>
  <si>
    <t>UP17570</t>
  </si>
  <si>
    <t>UP17571</t>
  </si>
  <si>
    <t>UP17572</t>
  </si>
  <si>
    <t>UP17602</t>
  </si>
  <si>
    <t>UP7132</t>
  </si>
  <si>
    <t>Riverside</t>
  </si>
  <si>
    <t>6_Riverside</t>
  </si>
  <si>
    <t>UP7278</t>
  </si>
  <si>
    <t>UP6979</t>
  </si>
  <si>
    <t>UP7125</t>
  </si>
  <si>
    <t>UP8705</t>
  </si>
  <si>
    <t>UP8631</t>
  </si>
  <si>
    <t>UP7214</t>
  </si>
  <si>
    <t>UP16910</t>
  </si>
  <si>
    <t>UP2365</t>
  </si>
  <si>
    <t>iselton</t>
  </si>
  <si>
    <t>Sacramento</t>
  </si>
  <si>
    <t>6_Sacramento</t>
  </si>
  <si>
    <t>6067_iselton</t>
  </si>
  <si>
    <t>UP2395</t>
  </si>
  <si>
    <t>sacramaneto</t>
  </si>
  <si>
    <t>6067_sacramaneto</t>
  </si>
  <si>
    <t>UP2363</t>
  </si>
  <si>
    <t>UP2360</t>
  </si>
  <si>
    <t>UP2361</t>
  </si>
  <si>
    <t>UP2391</t>
  </si>
  <si>
    <t>UP2412</t>
  </si>
  <si>
    <t>UP1003</t>
  </si>
  <si>
    <t>San Bernardino</t>
  </si>
  <si>
    <t>6_San Bernardino</t>
  </si>
  <si>
    <t>UP16860</t>
  </si>
  <si>
    <t>UP8313</t>
  </si>
  <si>
    <t>chubbuck/cadiz</t>
  </si>
  <si>
    <t>6071_chubbuck/cadiz</t>
  </si>
  <si>
    <t>UP2581</t>
  </si>
  <si>
    <t>UP2520</t>
  </si>
  <si>
    <t>UP2544</t>
  </si>
  <si>
    <t>UP5132</t>
  </si>
  <si>
    <t>UP2584</t>
  </si>
  <si>
    <t>summit</t>
  </si>
  <si>
    <t>6071_summit</t>
  </si>
  <si>
    <t>UP2585</t>
  </si>
  <si>
    <t>UP7454</t>
  </si>
  <si>
    <t>6071_unknown</t>
  </si>
  <si>
    <t>UP911</t>
  </si>
  <si>
    <t>UP8893</t>
  </si>
  <si>
    <t>UP13768</t>
  </si>
  <si>
    <t>UP2614</t>
  </si>
  <si>
    <t>UP2597</t>
  </si>
  <si>
    <t>UP2578</t>
  </si>
  <si>
    <t>UP14647</t>
  </si>
  <si>
    <t>UP3013</t>
  </si>
  <si>
    <t>UP2502</t>
  </si>
  <si>
    <t>UP2562</t>
  </si>
  <si>
    <t>UP2599</t>
  </si>
  <si>
    <t>UP55712</t>
  </si>
  <si>
    <t>San Diego</t>
  </si>
  <si>
    <t>6_San Diego</t>
  </si>
  <si>
    <t>UP55878</t>
  </si>
  <si>
    <t>UP58779</t>
  </si>
  <si>
    <t>UP62422</t>
  </si>
  <si>
    <t>UP55249</t>
  </si>
  <si>
    <t>UP62407</t>
  </si>
  <si>
    <t>UP59557</t>
  </si>
  <si>
    <t>jacumba</t>
  </si>
  <si>
    <t>6073_jacumba</t>
  </si>
  <si>
    <t>UP56631</t>
  </si>
  <si>
    <t>White / Caucasian, American Indian / Alaska Native</t>
  </si>
  <si>
    <t>UP14752</t>
  </si>
  <si>
    <t>ocotillo</t>
  </si>
  <si>
    <t>6073_ocotillo</t>
  </si>
  <si>
    <t>UP55199</t>
  </si>
  <si>
    <t>White / Caucasian, Hispanic / Latino, American Indian / Alaska Native, Other</t>
  </si>
  <si>
    <t>UP55081</t>
  </si>
  <si>
    <t>UP54236</t>
  </si>
  <si>
    <t>UP13613</t>
  </si>
  <si>
    <t>UP5951</t>
  </si>
  <si>
    <t>San Francisco</t>
  </si>
  <si>
    <t>6_San Francisco</t>
  </si>
  <si>
    <t>UP59717</t>
  </si>
  <si>
    <t>UP5920</t>
  </si>
  <si>
    <t>UP5909</t>
  </si>
  <si>
    <t>UP5903</t>
  </si>
  <si>
    <t>UP5874</t>
  </si>
  <si>
    <t>UP5841</t>
  </si>
  <si>
    <t>UP10528</t>
  </si>
  <si>
    <t>San Mateo</t>
  </si>
  <si>
    <t>6_San Mateo</t>
  </si>
  <si>
    <t>UP9598</t>
  </si>
  <si>
    <t>UP9596</t>
  </si>
  <si>
    <t>UP10662</t>
  </si>
  <si>
    <t>unincorporated</t>
  </si>
  <si>
    <t>6081_unincorporated</t>
  </si>
  <si>
    <t>UP9683</t>
  </si>
  <si>
    <t>UP10529</t>
  </si>
  <si>
    <t>UP11495</t>
  </si>
  <si>
    <t>UP11489</t>
  </si>
  <si>
    <t>UP14691</t>
  </si>
  <si>
    <t>UP10856</t>
  </si>
  <si>
    <t>UP9983</t>
  </si>
  <si>
    <t>Santa Barbara</t>
  </si>
  <si>
    <t>6_Santa Barbara</t>
  </si>
  <si>
    <t>UP3068</t>
  </si>
  <si>
    <t>6_Santa Cruz</t>
  </si>
  <si>
    <t>UP3067</t>
  </si>
  <si>
    <t>UP3058</t>
  </si>
  <si>
    <t>UP14199</t>
  </si>
  <si>
    <t>UP14233</t>
  </si>
  <si>
    <t>UP3065</t>
  </si>
  <si>
    <t>UP7400</t>
  </si>
  <si>
    <t>Sierra</t>
  </si>
  <si>
    <t>6_Sierra</t>
  </si>
  <si>
    <t>UP14394</t>
  </si>
  <si>
    <t>Solano</t>
  </si>
  <si>
    <t>6_Solano</t>
  </si>
  <si>
    <t>UP15019</t>
  </si>
  <si>
    <t>winters</t>
  </si>
  <si>
    <t>6095_winters</t>
  </si>
  <si>
    <t>UP17587</t>
  </si>
  <si>
    <t>UP4946</t>
  </si>
  <si>
    <t>Stanislaus</t>
  </si>
  <si>
    <t>6_Stanislaus</t>
  </si>
  <si>
    <t>UP53058</t>
  </si>
  <si>
    <t>Tulare</t>
  </si>
  <si>
    <t>6_Tulare</t>
  </si>
  <si>
    <t>UP53076</t>
  </si>
  <si>
    <t>UP53062</t>
  </si>
  <si>
    <t>UP60645</t>
  </si>
  <si>
    <t>Ventura</t>
  </si>
  <si>
    <t>6_Ventura</t>
  </si>
  <si>
    <t>UP15043</t>
  </si>
  <si>
    <t>malibu</t>
  </si>
  <si>
    <t>6111_malibu</t>
  </si>
  <si>
    <t>UP15643</t>
  </si>
  <si>
    <t>westlake</t>
  </si>
  <si>
    <t>6111_westlake</t>
  </si>
  <si>
    <t>UP11249</t>
  </si>
  <si>
    <t>UP15053</t>
  </si>
  <si>
    <t>UP15039</t>
  </si>
  <si>
    <t>UP16758</t>
  </si>
  <si>
    <t>UP15173</t>
  </si>
  <si>
    <t>UP15176</t>
  </si>
  <si>
    <t>UP15052</t>
  </si>
  <si>
    <t>UP15158</t>
  </si>
  <si>
    <t>UP7706</t>
  </si>
  <si>
    <t>Yolo</t>
  </si>
  <si>
    <t>6_Yolo</t>
  </si>
  <si>
    <t>UP7705</t>
  </si>
  <si>
    <t>UP7703</t>
  </si>
  <si>
    <t>UP7701</t>
  </si>
  <si>
    <t>UP7707</t>
  </si>
  <si>
    <t>UP14571</t>
  </si>
  <si>
    <t>Adams</t>
  </si>
  <si>
    <t>Colorado</t>
  </si>
  <si>
    <t>8_Adams</t>
  </si>
  <si>
    <t>UP14597</t>
  </si>
  <si>
    <t>UP14569</t>
  </si>
  <si>
    <t>UP14603</t>
  </si>
  <si>
    <t>UP14596</t>
  </si>
  <si>
    <t>UP11387</t>
  </si>
  <si>
    <t>Arapahoe</t>
  </si>
  <si>
    <t>8_Arapahoe</t>
  </si>
  <si>
    <t>UP12154</t>
  </si>
  <si>
    <t>Boulder</t>
  </si>
  <si>
    <t>8_Boulder</t>
  </si>
  <si>
    <t>UP516</t>
  </si>
  <si>
    <t>UP9272</t>
  </si>
  <si>
    <t>Chaffee</t>
  </si>
  <si>
    <t>8_Chaffee</t>
  </si>
  <si>
    <t>UP65793</t>
  </si>
  <si>
    <t>Clear Creek</t>
  </si>
  <si>
    <t>8_Clear Creek</t>
  </si>
  <si>
    <t>UP7175</t>
  </si>
  <si>
    <t>Denver</t>
  </si>
  <si>
    <t>8_Denver</t>
  </si>
  <si>
    <t>UP2703</t>
  </si>
  <si>
    <t>Douglas</t>
  </si>
  <si>
    <t>8_Douglas</t>
  </si>
  <si>
    <t>UP14158</t>
  </si>
  <si>
    <t>Fremont</t>
  </si>
  <si>
    <t>8_Fremont</t>
  </si>
  <si>
    <t>UP15492</t>
  </si>
  <si>
    <t>Garfield</t>
  </si>
  <si>
    <t>8_Garfield</t>
  </si>
  <si>
    <t>UP15487</t>
  </si>
  <si>
    <t>UP14826</t>
  </si>
  <si>
    <t>Gilpin</t>
  </si>
  <si>
    <t>8_Gilpin</t>
  </si>
  <si>
    <t>UP12447</t>
  </si>
  <si>
    <t>Huerfano</t>
  </si>
  <si>
    <t>8_Huerfano</t>
  </si>
  <si>
    <t>UP52281</t>
  </si>
  <si>
    <t>UP9593</t>
  </si>
  <si>
    <t>bailey</t>
  </si>
  <si>
    <t>8_Jefferson</t>
  </si>
  <si>
    <t>8059_bailey</t>
  </si>
  <si>
    <t>UP11940</t>
  </si>
  <si>
    <t>UP10738</t>
  </si>
  <si>
    <t>8_Lake</t>
  </si>
  <si>
    <t>UP55068</t>
  </si>
  <si>
    <t>Mineral</t>
  </si>
  <si>
    <t>8_Mineral</t>
  </si>
  <si>
    <t>UP15551</t>
  </si>
  <si>
    <t>Montrose</t>
  </si>
  <si>
    <t>8_Montrose</t>
  </si>
  <si>
    <t>UP15756</t>
  </si>
  <si>
    <t>Saguache</t>
  </si>
  <si>
    <t>8_Saguache</t>
  </si>
  <si>
    <t>UP15466</t>
  </si>
  <si>
    <t>Summit</t>
  </si>
  <si>
    <t>8_Summit</t>
  </si>
  <si>
    <t>UP10386</t>
  </si>
  <si>
    <t>brighton</t>
  </si>
  <si>
    <t>Weld</t>
  </si>
  <si>
    <t>8_Weld</t>
  </si>
  <si>
    <t>8123_brighton</t>
  </si>
  <si>
    <t>UP9226</t>
  </si>
  <si>
    <t>Hartford</t>
  </si>
  <si>
    <t>Connecticut</t>
  </si>
  <si>
    <t>9_Hartford</t>
  </si>
  <si>
    <t>UP8901</t>
  </si>
  <si>
    <t>UP8899</t>
  </si>
  <si>
    <t>UP12424</t>
  </si>
  <si>
    <t>UP8907</t>
  </si>
  <si>
    <t>New London</t>
  </si>
  <si>
    <t>9_New London</t>
  </si>
  <si>
    <t>UP52741</t>
  </si>
  <si>
    <t>ledyard</t>
  </si>
  <si>
    <t>9011_ledyard</t>
  </si>
  <si>
    <t>UP14136</t>
  </si>
  <si>
    <t>UP2262</t>
  </si>
  <si>
    <t>Kent</t>
  </si>
  <si>
    <t>Delaware</t>
  </si>
  <si>
    <t>10_Kent</t>
  </si>
  <si>
    <t>UP6276</t>
  </si>
  <si>
    <t>milford</t>
  </si>
  <si>
    <t>10001_milford</t>
  </si>
  <si>
    <t>UP7287</t>
  </si>
  <si>
    <t>Sussex</t>
  </si>
  <si>
    <t>10_Sussex</t>
  </si>
  <si>
    <t>UP7716</t>
  </si>
  <si>
    <t>UP17405</t>
  </si>
  <si>
    <t>UP14414</t>
  </si>
  <si>
    <t>District of Columbia</t>
  </si>
  <si>
    <t>11_District of Columbia</t>
  </si>
  <si>
    <t>UP13363</t>
  </si>
  <si>
    <t>UP13808</t>
  </si>
  <si>
    <t>UP17691</t>
  </si>
  <si>
    <t>melrose</t>
  </si>
  <si>
    <t>Alachua</t>
  </si>
  <si>
    <t>Florida</t>
  </si>
  <si>
    <t>12_Alachua</t>
  </si>
  <si>
    <t>12001_melrose</t>
  </si>
  <si>
    <t>UP5286</t>
  </si>
  <si>
    <t>UP2350</t>
  </si>
  <si>
    <t>maclenny</t>
  </si>
  <si>
    <t>Baker</t>
  </si>
  <si>
    <t>12_Baker</t>
  </si>
  <si>
    <t>12003_maclenny</t>
  </si>
  <si>
    <t>UP8088</t>
  </si>
  <si>
    <t>Bay</t>
  </si>
  <si>
    <t>12_Bay</t>
  </si>
  <si>
    <t>UP59256</t>
  </si>
  <si>
    <t>Brevard</t>
  </si>
  <si>
    <t>White / Caucasian, Black / African American, Hispanic / Latino, Other, Uncertain</t>
  </si>
  <si>
    <t>12_Brevard</t>
  </si>
  <si>
    <t>UP2311</t>
  </si>
  <si>
    <t>UP2310</t>
  </si>
  <si>
    <t>scottsmoore</t>
  </si>
  <si>
    <t>12009_scottsmoore</t>
  </si>
  <si>
    <t>UP11987</t>
  </si>
  <si>
    <t>UP2317</t>
  </si>
  <si>
    <t>UP1234</t>
  </si>
  <si>
    <t>UP15193</t>
  </si>
  <si>
    <t>UP1369</t>
  </si>
  <si>
    <t>Broward</t>
  </si>
  <si>
    <t>12_Broward</t>
  </si>
  <si>
    <t>UP1379</t>
  </si>
  <si>
    <t>UP1373</t>
  </si>
  <si>
    <t>UP1376</t>
  </si>
  <si>
    <t>UP1377</t>
  </si>
  <si>
    <t>UP1378</t>
  </si>
  <si>
    <t>UP1370</t>
  </si>
  <si>
    <t>UP1380</t>
  </si>
  <si>
    <t>UP1279</t>
  </si>
  <si>
    <t>UP1375</t>
  </si>
  <si>
    <t>UP1374</t>
  </si>
  <si>
    <t>UP8879</t>
  </si>
  <si>
    <t>broward</t>
  </si>
  <si>
    <t>12011_broward</t>
  </si>
  <si>
    <t>UP1101</t>
  </si>
  <si>
    <t>UP1144</t>
  </si>
  <si>
    <t>UP1224</t>
  </si>
  <si>
    <t>UP1278</t>
  </si>
  <si>
    <t>UP2815</t>
  </si>
  <si>
    <t>UP2772</t>
  </si>
  <si>
    <t>UP4925</t>
  </si>
  <si>
    <t>UP1090</t>
  </si>
  <si>
    <t>UP1221</t>
  </si>
  <si>
    <t>UP1262</t>
  </si>
  <si>
    <t>UP1339</t>
  </si>
  <si>
    <t>UP1340</t>
  </si>
  <si>
    <t>UP1372</t>
  </si>
  <si>
    <t>UP1109</t>
  </si>
  <si>
    <t>dania</t>
  </si>
  <si>
    <t>12011_dania</t>
  </si>
  <si>
    <t>UP1215</t>
  </si>
  <si>
    <t>deerfield</t>
  </si>
  <si>
    <t>12011_deerfield</t>
  </si>
  <si>
    <t>UP1162</t>
  </si>
  <si>
    <t>UP1358</t>
  </si>
  <si>
    <t>UP1184</t>
  </si>
  <si>
    <t>UP1235</t>
  </si>
  <si>
    <t>UP1240</t>
  </si>
  <si>
    <t>UP1248</t>
  </si>
  <si>
    <t>UP1282</t>
  </si>
  <si>
    <t>UP1310</t>
  </si>
  <si>
    <t>UP1113</t>
  </si>
  <si>
    <t>UP1272</t>
  </si>
  <si>
    <t>UP1315</t>
  </si>
  <si>
    <t>hallandale</t>
  </si>
  <si>
    <t>12011_hallandale</t>
  </si>
  <si>
    <t>UP1153</t>
  </si>
  <si>
    <t>UP1211</t>
  </si>
  <si>
    <t>UP1024</t>
  </si>
  <si>
    <t>UP1131</t>
  </si>
  <si>
    <t>UP1198</t>
  </si>
  <si>
    <t>UP1205</t>
  </si>
  <si>
    <t>UP1207</t>
  </si>
  <si>
    <t>UP1237</t>
  </si>
  <si>
    <t>UP1251</t>
  </si>
  <si>
    <t>UP1253</t>
  </si>
  <si>
    <t>UP1261</t>
  </si>
  <si>
    <t>UP1267</t>
  </si>
  <si>
    <t>UP1274</t>
  </si>
  <si>
    <t>UP1300</t>
  </si>
  <si>
    <t>UP1301</t>
  </si>
  <si>
    <t>UP1307</t>
  </si>
  <si>
    <t>UP1323</t>
  </si>
  <si>
    <t>UP1097</t>
  </si>
  <si>
    <t>UP1136</t>
  </si>
  <si>
    <t>UP1147</t>
  </si>
  <si>
    <t>UP1194</t>
  </si>
  <si>
    <t>UP1276</t>
  </si>
  <si>
    <t>UP12952</t>
  </si>
  <si>
    <t>UP14288</t>
  </si>
  <si>
    <t>12_Calhoun</t>
  </si>
  <si>
    <t>UP1132</t>
  </si>
  <si>
    <t>Charlotte</t>
  </si>
  <si>
    <t>12_Charlotte</t>
  </si>
  <si>
    <t>UP8655</t>
  </si>
  <si>
    <t>Collier</t>
  </si>
  <si>
    <t>12_Collier</t>
  </si>
  <si>
    <t>UP1314</t>
  </si>
  <si>
    <t>everglades</t>
  </si>
  <si>
    <t>12021_everglades</t>
  </si>
  <si>
    <t>UP564</t>
  </si>
  <si>
    <t>UP1039</t>
  </si>
  <si>
    <t>UP1050</t>
  </si>
  <si>
    <t>UP1206</t>
  </si>
  <si>
    <t>UP1229</t>
  </si>
  <si>
    <t>UP1257</t>
  </si>
  <si>
    <t>UP1260</t>
  </si>
  <si>
    <t>UP1266</t>
  </si>
  <si>
    <t>UP1273</t>
  </si>
  <si>
    <t>UP1275</t>
  </si>
  <si>
    <t>UP1284</t>
  </si>
  <si>
    <t>UP1303</t>
  </si>
  <si>
    <t>UP1325</t>
  </si>
  <si>
    <t>UP1329</t>
  </si>
  <si>
    <t>UP1332</t>
  </si>
  <si>
    <t>UP1346</t>
  </si>
  <si>
    <t>UP1199</t>
  </si>
  <si>
    <t>UP1277</t>
  </si>
  <si>
    <t>UP374</t>
  </si>
  <si>
    <t>UP14440</t>
  </si>
  <si>
    <t>DeSoto</t>
  </si>
  <si>
    <t>12_DeSoto</t>
  </si>
  <si>
    <t>UP744</t>
  </si>
  <si>
    <t>jacskonville</t>
  </si>
  <si>
    <t>Duval</t>
  </si>
  <si>
    <t>12_Duval</t>
  </si>
  <si>
    <t>12031_jacskonville</t>
  </si>
  <si>
    <t>UP1363</t>
  </si>
  <si>
    <t>UP1231</t>
  </si>
  <si>
    <t>milton</t>
  </si>
  <si>
    <t>Escambia</t>
  </si>
  <si>
    <t>12_Escambia</t>
  </si>
  <si>
    <t>12033_milton</t>
  </si>
  <si>
    <t>UP1222</t>
  </si>
  <si>
    <t>UP1350</t>
  </si>
  <si>
    <t>UP16082</t>
  </si>
  <si>
    <t>Gilchrist</t>
  </si>
  <si>
    <t>12_Gilchrist</t>
  </si>
  <si>
    <t>Glades</t>
  </si>
  <si>
    <t>12_Glades</t>
  </si>
  <si>
    <t>UP1232</t>
  </si>
  <si>
    <t>UP7915</t>
  </si>
  <si>
    <t>UP11833</t>
  </si>
  <si>
    <t>Gulf</t>
  </si>
  <si>
    <t>12_Gulf</t>
  </si>
  <si>
    <t>UP8086</t>
  </si>
  <si>
    <t>UP7564</t>
  </si>
  <si>
    <t>whauchula</t>
  </si>
  <si>
    <t>Hardee</t>
  </si>
  <si>
    <t>12_Hardee</t>
  </si>
  <si>
    <t>12049_whauchula</t>
  </si>
  <si>
    <t>Hendry</t>
  </si>
  <si>
    <t>12_Hendry</t>
  </si>
  <si>
    <t>UP10688</t>
  </si>
  <si>
    <t>UP7554</t>
  </si>
  <si>
    <t>Highlands</t>
  </si>
  <si>
    <t>12_Highlands</t>
  </si>
  <si>
    <t>UP189</t>
  </si>
  <si>
    <t>Hillsborough</t>
  </si>
  <si>
    <t>12_Hillsborough</t>
  </si>
  <si>
    <t>UP202</t>
  </si>
  <si>
    <t>UP213</t>
  </si>
  <si>
    <t>UP201</t>
  </si>
  <si>
    <t>UP198</t>
  </si>
  <si>
    <t>UP1063</t>
  </si>
  <si>
    <t>felsmere</t>
  </si>
  <si>
    <t>Indian River</t>
  </si>
  <si>
    <t>12_Indian River</t>
  </si>
  <si>
    <t>12061_felsmere</t>
  </si>
  <si>
    <t>UP141</t>
  </si>
  <si>
    <t>UP1264</t>
  </si>
  <si>
    <t>UP12207</t>
  </si>
  <si>
    <t>campbelton</t>
  </si>
  <si>
    <t>Jackson</t>
  </si>
  <si>
    <t>12_Jackson</t>
  </si>
  <si>
    <t>12063_campbelton</t>
  </si>
  <si>
    <t>UP1080</t>
  </si>
  <si>
    <t>UP1244</t>
  </si>
  <si>
    <t>UP6117</t>
  </si>
  <si>
    <t>12_Lake</t>
  </si>
  <si>
    <t>UP17478</t>
  </si>
  <si>
    <t>12_Lee</t>
  </si>
  <si>
    <t>UP7630</t>
  </si>
  <si>
    <t>UP7696</t>
  </si>
  <si>
    <t>UP7643</t>
  </si>
  <si>
    <t>UP7697</t>
  </si>
  <si>
    <t>UP7645</t>
  </si>
  <si>
    <t>UP1053</t>
  </si>
  <si>
    <t>UP1165</t>
  </si>
  <si>
    <t>UP1246</t>
  </si>
  <si>
    <t>UP1250</t>
  </si>
  <si>
    <t>UP7890</t>
  </si>
  <si>
    <t>UP4911</t>
  </si>
  <si>
    <t>immokalee</t>
  </si>
  <si>
    <t>12071_immokalee</t>
  </si>
  <si>
    <t>UP1142</t>
  </si>
  <si>
    <t>UP1290</t>
  </si>
  <si>
    <t>UP14459</t>
  </si>
  <si>
    <t>Martin</t>
  </si>
  <si>
    <t>White / Caucasian, Uncertain</t>
  </si>
  <si>
    <t>12_Martin</t>
  </si>
  <si>
    <t>UP59204</t>
  </si>
  <si>
    <t>Miami-Dade</t>
  </si>
  <si>
    <t>White / Caucasian, Hispanic / Latino, Other, Uncertain</t>
  </si>
  <si>
    <t>12_Miami-Dade</t>
  </si>
  <si>
    <t>UP7514</t>
  </si>
  <si>
    <t>dade</t>
  </si>
  <si>
    <t>12086_dade</t>
  </si>
  <si>
    <t>UP6163</t>
  </si>
  <si>
    <t>Black / African American, Hispanic / Latino, Uncertain</t>
  </si>
  <si>
    <t>UP6077</t>
  </si>
  <si>
    <t>UP59200</t>
  </si>
  <si>
    <t>UP14229</t>
  </si>
  <si>
    <t>UP6158</t>
  </si>
  <si>
    <t>rural</t>
  </si>
  <si>
    <t>12086_rural</t>
  </si>
  <si>
    <t>UP8375</t>
  </si>
  <si>
    <t>UP1038</t>
  </si>
  <si>
    <t>UP1041</t>
  </si>
  <si>
    <t>UP1360</t>
  </si>
  <si>
    <t>UP1072</t>
  </si>
  <si>
    <t>UP1137</t>
  </si>
  <si>
    <t>UP1183</t>
  </si>
  <si>
    <t>UP64173</t>
  </si>
  <si>
    <t>UP1190</t>
  </si>
  <si>
    <t>UP7907</t>
  </si>
  <si>
    <t>UP8109</t>
  </si>
  <si>
    <t>UP6498</t>
  </si>
  <si>
    <t>UP6508</t>
  </si>
  <si>
    <t>UP1226</t>
  </si>
  <si>
    <t>UP6586</t>
  </si>
  <si>
    <t>UP6503</t>
  </si>
  <si>
    <t>UP1238</t>
  </si>
  <si>
    <t>UP6499</t>
  </si>
  <si>
    <t>UP6500</t>
  </si>
  <si>
    <t>UP8485</t>
  </si>
  <si>
    <t>UP16815</t>
  </si>
  <si>
    <t>UP7540</t>
  </si>
  <si>
    <t>UP6501</t>
  </si>
  <si>
    <t>UP16833</t>
  </si>
  <si>
    <t>UP6589</t>
  </si>
  <si>
    <t>UP16425</t>
  </si>
  <si>
    <t>UP16452</t>
  </si>
  <si>
    <t>UP1295</t>
  </si>
  <si>
    <t>UP1318</t>
  </si>
  <si>
    <t>UP6587</t>
  </si>
  <si>
    <t>UP6517</t>
  </si>
  <si>
    <t>UP6510</t>
  </si>
  <si>
    <t>UP6497</t>
  </si>
  <si>
    <t>UP8103</t>
  </si>
  <si>
    <t>UP6591</t>
  </si>
  <si>
    <t>UP6590</t>
  </si>
  <si>
    <t>UP6593</t>
  </si>
  <si>
    <t>UP6592</t>
  </si>
  <si>
    <t>UP6594</t>
  </si>
  <si>
    <t>UP65625</t>
  </si>
  <si>
    <t>UP13109</t>
  </si>
  <si>
    <t>UP13106</t>
  </si>
  <si>
    <t>UP7746</t>
  </si>
  <si>
    <t>UP1176</t>
  </si>
  <si>
    <t>UP1179</t>
  </si>
  <si>
    <t>UP13346</t>
  </si>
  <si>
    <t>UP7963</t>
  </si>
  <si>
    <t>UP14214</t>
  </si>
  <si>
    <t>UP6509</t>
  </si>
  <si>
    <t>UP6511</t>
  </si>
  <si>
    <t>UP8873</t>
  </si>
  <si>
    <t>Monroe</t>
  </si>
  <si>
    <t>12_Monroe</t>
  </si>
  <si>
    <t>UP6251</t>
  </si>
  <si>
    <t>UP6232</t>
  </si>
  <si>
    <t>UP6241</t>
  </si>
  <si>
    <t>UP6177</t>
  </si>
  <si>
    <t>UP6217</t>
  </si>
  <si>
    <t>UP15460</t>
  </si>
  <si>
    <t>UP15693</t>
  </si>
  <si>
    <t>UP6180</t>
  </si>
  <si>
    <t>UP6179</t>
  </si>
  <si>
    <t>UP6211</t>
  </si>
  <si>
    <t>UP6227</t>
  </si>
  <si>
    <t>UP15404</t>
  </si>
  <si>
    <t>UP16893</t>
  </si>
  <si>
    <t>UP6226</t>
  </si>
  <si>
    <t>UP15399</t>
  </si>
  <si>
    <t>UP863</t>
  </si>
  <si>
    <t>Nassau</t>
  </si>
  <si>
    <t>12_Nassau</t>
  </si>
  <si>
    <t>UP1223</t>
  </si>
  <si>
    <t>UP8848</t>
  </si>
  <si>
    <t>Okaloosa</t>
  </si>
  <si>
    <t>12_Okaloosa</t>
  </si>
  <si>
    <t>UP1343</t>
  </si>
  <si>
    <t>UP16837</t>
  </si>
  <si>
    <t>Osceola</t>
  </si>
  <si>
    <t>12_Osceola</t>
  </si>
  <si>
    <t>UP57312</t>
  </si>
  <si>
    <t>Palm Beach</t>
  </si>
  <si>
    <t>12_Palm Beach</t>
  </si>
  <si>
    <t>UP1112</t>
  </si>
  <si>
    <t>clewiston</t>
  </si>
  <si>
    <t>12099_clewiston</t>
  </si>
  <si>
    <t>UP16715</t>
  </si>
  <si>
    <t>loxahatchee</t>
  </si>
  <si>
    <t>12099_loxahatchee</t>
  </si>
  <si>
    <t>UP776</t>
  </si>
  <si>
    <t>UP771</t>
  </si>
  <si>
    <t>UP1362</t>
  </si>
  <si>
    <t>UP814</t>
  </si>
  <si>
    <t>UP810</t>
  </si>
  <si>
    <t>UP811</t>
  </si>
  <si>
    <t>UP1316</t>
  </si>
  <si>
    <t>UP1322</t>
  </si>
  <si>
    <t>UP1330</t>
  </si>
  <si>
    <t>UP57321</t>
  </si>
  <si>
    <t>UP15881</t>
  </si>
  <si>
    <t>UP1025</t>
  </si>
  <si>
    <t>UP1082</t>
  </si>
  <si>
    <t>UP1138</t>
  </si>
  <si>
    <t>UP1161</t>
  </si>
  <si>
    <t>UP1163</t>
  </si>
  <si>
    <t>UP1271</t>
  </si>
  <si>
    <t>Pasco</t>
  </si>
  <si>
    <t>12_Pasco</t>
  </si>
  <si>
    <t>UP1306</t>
  </si>
  <si>
    <t>trilacoochee</t>
  </si>
  <si>
    <t>12101_trilacoochee</t>
  </si>
  <si>
    <t>UP1200</t>
  </si>
  <si>
    <t>Pinellas</t>
  </si>
  <si>
    <t>12_Pinellas</t>
  </si>
  <si>
    <t>UP1296</t>
  </si>
  <si>
    <t>UP1305</t>
  </si>
  <si>
    <t>UP1333</t>
  </si>
  <si>
    <t>UP15482</t>
  </si>
  <si>
    <t>UP2301</t>
  </si>
  <si>
    <t>UP2303</t>
  </si>
  <si>
    <t>UP1019</t>
  </si>
  <si>
    <t>UP9466</t>
  </si>
  <si>
    <t>Polk</t>
  </si>
  <si>
    <t>12_Polk</t>
  </si>
  <si>
    <t>UP16198</t>
  </si>
  <si>
    <t>UP7559</t>
  </si>
  <si>
    <t>UP1291</t>
  </si>
  <si>
    <t>Putnam</t>
  </si>
  <si>
    <t>12_Putnam</t>
  </si>
  <si>
    <t>UP1337</t>
  </si>
  <si>
    <t>altamonte</t>
  </si>
  <si>
    <t>Seminole</t>
  </si>
  <si>
    <t>12_Seminole</t>
  </si>
  <si>
    <t>12117_altamonte</t>
  </si>
  <si>
    <t>UP8059</t>
  </si>
  <si>
    <t>UP582</t>
  </si>
  <si>
    <t>UP58357</t>
  </si>
  <si>
    <t>St. Johns</t>
  </si>
  <si>
    <t>12_St. Johns</t>
  </si>
  <si>
    <t>UP51945</t>
  </si>
  <si>
    <t>White / Caucasian, Hispanic / Latino, American Indian / Alaska Native</t>
  </si>
  <si>
    <t>UP14567</t>
  </si>
  <si>
    <t>UP2990</t>
  </si>
  <si>
    <t>UP1049</t>
  </si>
  <si>
    <t>St. Lucie</t>
  </si>
  <si>
    <t>12_St. Lucie</t>
  </si>
  <si>
    <t>UP1225</t>
  </si>
  <si>
    <t>UP1122</t>
  </si>
  <si>
    <t>UP1045</t>
  </si>
  <si>
    <t>UP1173</t>
  </si>
  <si>
    <t>UP66284</t>
  </si>
  <si>
    <t>20 acre unmaintained field</t>
  </si>
  <si>
    <t>Suwannee</t>
  </si>
  <si>
    <t>12_Suwannee</t>
  </si>
  <si>
    <t>UP1233</t>
  </si>
  <si>
    <t>Volusia</t>
  </si>
  <si>
    <t>12_Volusia</t>
  </si>
  <si>
    <t>UP1285</t>
  </si>
  <si>
    <t>UP17538</t>
  </si>
  <si>
    <t>UP4705</t>
  </si>
  <si>
    <t>Appling</t>
  </si>
  <si>
    <t>Georgia</t>
  </si>
  <si>
    <t>13_Appling</t>
  </si>
  <si>
    <t>UP11116</t>
  </si>
  <si>
    <t>Barrow</t>
  </si>
  <si>
    <t>13_Barrow</t>
  </si>
  <si>
    <t>UP8948</t>
  </si>
  <si>
    <t>Bartow</t>
  </si>
  <si>
    <t>13_Bartow</t>
  </si>
  <si>
    <t>UP4685</t>
  </si>
  <si>
    <t>Camden</t>
  </si>
  <si>
    <t>13_Camden</t>
  </si>
  <si>
    <t>UP4708</t>
  </si>
  <si>
    <t>Candler</t>
  </si>
  <si>
    <t>13_Candler</t>
  </si>
  <si>
    <t>UP10918</t>
  </si>
  <si>
    <t>Carroll</t>
  </si>
  <si>
    <t>13_Carroll</t>
  </si>
  <si>
    <t>UP11125</t>
  </si>
  <si>
    <t>Chatham</t>
  </si>
  <si>
    <t>13_Chatham</t>
  </si>
  <si>
    <t>UP4680</t>
  </si>
  <si>
    <t>UP17604</t>
  </si>
  <si>
    <t>UP13969</t>
  </si>
  <si>
    <t>atlanta</t>
  </si>
  <si>
    <t>Clayton</t>
  </si>
  <si>
    <t>13_Clayton</t>
  </si>
  <si>
    <t>13063_atlanta</t>
  </si>
  <si>
    <t>UP11110</t>
  </si>
  <si>
    <t>UP14401</t>
  </si>
  <si>
    <t>Cobb</t>
  </si>
  <si>
    <t>13_Cobb</t>
  </si>
  <si>
    <t>13067_atlanta</t>
  </si>
  <si>
    <t>UP10724</t>
  </si>
  <si>
    <t>UP2060</t>
  </si>
  <si>
    <t>Columbia</t>
  </si>
  <si>
    <t>13_Columbia</t>
  </si>
  <si>
    <t>UP10917</t>
  </si>
  <si>
    <t>Cook</t>
  </si>
  <si>
    <t>13_Cook</t>
  </si>
  <si>
    <t>UP4694</t>
  </si>
  <si>
    <t>Dade</t>
  </si>
  <si>
    <t>13_Dade</t>
  </si>
  <si>
    <t>UP11129</t>
  </si>
  <si>
    <t>Dawson</t>
  </si>
  <si>
    <t>13_Dawson</t>
  </si>
  <si>
    <t>UP4691</t>
  </si>
  <si>
    <t>Decatur</t>
  </si>
  <si>
    <t>13_Decatur</t>
  </si>
  <si>
    <t>UP61155</t>
  </si>
  <si>
    <t>DeKalb</t>
  </si>
  <si>
    <t>13_DeKalb</t>
  </si>
  <si>
    <t>13089_atlanta</t>
  </si>
  <si>
    <t>UP60757</t>
  </si>
  <si>
    <t>UP60756</t>
  </si>
  <si>
    <t>UP10228</t>
  </si>
  <si>
    <t>UP6002</t>
  </si>
  <si>
    <t>UP6001</t>
  </si>
  <si>
    <t>UP10438</t>
  </si>
  <si>
    <t>alpharetta</t>
  </si>
  <si>
    <t>Forsyth</t>
  </si>
  <si>
    <t>13_Forsyth</t>
  </si>
  <si>
    <t>13117_alpharetta</t>
  </si>
  <si>
    <t>UP2186</t>
  </si>
  <si>
    <t>UP644</t>
  </si>
  <si>
    <t>Fulton</t>
  </si>
  <si>
    <t>13_Fulton</t>
  </si>
  <si>
    <t>UP654</t>
  </si>
  <si>
    <t>UP651</t>
  </si>
  <si>
    <t>UP27</t>
  </si>
  <si>
    <t>UP11115</t>
  </si>
  <si>
    <t>Gilmer</t>
  </si>
  <si>
    <t>13_Gilmer</t>
  </si>
  <si>
    <t>UP2187</t>
  </si>
  <si>
    <t>UP13516</t>
  </si>
  <si>
    <t>Glynn</t>
  </si>
  <si>
    <t>13_Glynn</t>
  </si>
  <si>
    <t>UP17182</t>
  </si>
  <si>
    <t>UP17183</t>
  </si>
  <si>
    <t>UP11101</t>
  </si>
  <si>
    <t>UP4692</t>
  </si>
  <si>
    <t>gordon</t>
  </si>
  <si>
    <t>Gordon</t>
  </si>
  <si>
    <t>13_Gordon</t>
  </si>
  <si>
    <t>13129_gordon</t>
  </si>
  <si>
    <t>UP15223</t>
  </si>
  <si>
    <t>auburn</t>
  </si>
  <si>
    <t>Gwinnett</t>
  </si>
  <si>
    <t>13_Gwinnett</t>
  </si>
  <si>
    <t>13135_auburn</t>
  </si>
  <si>
    <t>UP4713</t>
  </si>
  <si>
    <t>UP2112</t>
  </si>
  <si>
    <t>Harris</t>
  </si>
  <si>
    <t>13_Harris</t>
  </si>
  <si>
    <t>UP11165</t>
  </si>
  <si>
    <t>Henry</t>
  </si>
  <si>
    <t>13_Henry</t>
  </si>
  <si>
    <t>UP11164</t>
  </si>
  <si>
    <t>UP11111</t>
  </si>
  <si>
    <t>Jasper</t>
  </si>
  <si>
    <t>13_Jasper</t>
  </si>
  <si>
    <t>UP13978</t>
  </si>
  <si>
    <t>Jenkins</t>
  </si>
  <si>
    <t>13_Jenkins</t>
  </si>
  <si>
    <t>UP4697</t>
  </si>
  <si>
    <t>UP11106</t>
  </si>
  <si>
    <t>Lowndes</t>
  </si>
  <si>
    <t>13_Lowndes</t>
  </si>
  <si>
    <t>UP11108</t>
  </si>
  <si>
    <t>Meriwether</t>
  </si>
  <si>
    <t>13_Meriwether</t>
  </si>
  <si>
    <t>UP11109</t>
  </si>
  <si>
    <t>13_Monroe</t>
  </si>
  <si>
    <t>UP11107</t>
  </si>
  <si>
    <t>Oglethorpe</t>
  </si>
  <si>
    <t>13_Oglethorpe</t>
  </si>
  <si>
    <t>UP4687</t>
  </si>
  <si>
    <t>13_Pulaski</t>
  </si>
  <si>
    <t>UP11126</t>
  </si>
  <si>
    <t>13_Putnam</t>
  </si>
  <si>
    <t>UP11124</t>
  </si>
  <si>
    <t>Richmond</t>
  </si>
  <si>
    <t>13_Richmond</t>
  </si>
  <si>
    <t>UP2086</t>
  </si>
  <si>
    <t>UP11128</t>
  </si>
  <si>
    <t>UP4700</t>
  </si>
  <si>
    <t>Tattnall</t>
  </si>
  <si>
    <t>13_Tattnall</t>
  </si>
  <si>
    <t>Troup</t>
  </si>
  <si>
    <t>13_Troup</t>
  </si>
  <si>
    <t>UP11123</t>
  </si>
  <si>
    <t>UP17790</t>
  </si>
  <si>
    <t>Twiggs</t>
  </si>
  <si>
    <t>13_Twiggs</t>
  </si>
  <si>
    <t>UP11117</t>
  </si>
  <si>
    <t>UP11127</t>
  </si>
  <si>
    <t>Washington</t>
  </si>
  <si>
    <t>13_Washington</t>
  </si>
  <si>
    <t>UP11098</t>
  </si>
  <si>
    <t>Worth</t>
  </si>
  <si>
    <t>13_Worth</t>
  </si>
  <si>
    <t>UP11054</t>
  </si>
  <si>
    <t>Guam</t>
  </si>
  <si>
    <t>66_Guam</t>
  </si>
  <si>
    <t>UP11055</t>
  </si>
  <si>
    <t>UP11056</t>
  </si>
  <si>
    <t>UP10956</t>
  </si>
  <si>
    <t>Hawaii</t>
  </si>
  <si>
    <t>15_Hawaii</t>
  </si>
  <si>
    <t>UP15535</t>
  </si>
  <si>
    <t>keaau</t>
  </si>
  <si>
    <t>15001_keaau</t>
  </si>
  <si>
    <t>UP5576</t>
  </si>
  <si>
    <t>Honolulu</t>
  </si>
  <si>
    <t>15_Honolulu</t>
  </si>
  <si>
    <t>UP57796</t>
  </si>
  <si>
    <t>haleiwa</t>
  </si>
  <si>
    <t>15003_haleiwa</t>
  </si>
  <si>
    <t>UP6926</t>
  </si>
  <si>
    <t>UP6920</t>
  </si>
  <si>
    <t>UP5582</t>
  </si>
  <si>
    <t>UP6909</t>
  </si>
  <si>
    <t>hauula</t>
  </si>
  <si>
    <t>15003_hauula</t>
  </si>
  <si>
    <t>UP58830</t>
  </si>
  <si>
    <t>honlulu</t>
  </si>
  <si>
    <t>15003_honlulu</t>
  </si>
  <si>
    <t>UP2147</t>
  </si>
  <si>
    <t>kaneohe</t>
  </si>
  <si>
    <t>15003_kaneohe</t>
  </si>
  <si>
    <t>UP2158</t>
  </si>
  <si>
    <t>kunia</t>
  </si>
  <si>
    <t>15003_kunia</t>
  </si>
  <si>
    <t>UP2136</t>
  </si>
  <si>
    <t>UP57799</t>
  </si>
  <si>
    <t>wahiawa</t>
  </si>
  <si>
    <t>15003_wahiawa</t>
  </si>
  <si>
    <t>UP6875</t>
  </si>
  <si>
    <t>UP2157</t>
  </si>
  <si>
    <t>waianae</t>
  </si>
  <si>
    <t>15003_waianae</t>
  </si>
  <si>
    <t>UP11791</t>
  </si>
  <si>
    <t>UP6848</t>
  </si>
  <si>
    <t>waimanalo</t>
  </si>
  <si>
    <t>15003_waimanalo</t>
  </si>
  <si>
    <t>UP5580</t>
  </si>
  <si>
    <t>UP5577</t>
  </si>
  <si>
    <t>UP6927</t>
  </si>
  <si>
    <t>haena</t>
  </si>
  <si>
    <t>Kauai</t>
  </si>
  <si>
    <t>15_Kauai</t>
  </si>
  <si>
    <t>15007_haena</t>
  </si>
  <si>
    <t>UP13057</t>
  </si>
  <si>
    <t>UP13056</t>
  </si>
  <si>
    <t>UP58126</t>
  </si>
  <si>
    <t>hanamaulu</t>
  </si>
  <si>
    <t>15007_hanamaulu</t>
  </si>
  <si>
    <t>UP8922</t>
  </si>
  <si>
    <t>kilauea</t>
  </si>
  <si>
    <t>15007_kilauea</t>
  </si>
  <si>
    <t>UP15918</t>
  </si>
  <si>
    <t>lihue</t>
  </si>
  <si>
    <t>15007_lihue</t>
  </si>
  <si>
    <t>UP66211</t>
  </si>
  <si>
    <t>kipahulu</t>
  </si>
  <si>
    <t>Maui</t>
  </si>
  <si>
    <t>15_Maui</t>
  </si>
  <si>
    <t>15009_kipahulu</t>
  </si>
  <si>
    <t>UP3010</t>
  </si>
  <si>
    <t>Ada</t>
  </si>
  <si>
    <t>Idaho</t>
  </si>
  <si>
    <t>16_Ada</t>
  </si>
  <si>
    <t>UP9837</t>
  </si>
  <si>
    <t>Boise</t>
  </si>
  <si>
    <t>16_Boise</t>
  </si>
  <si>
    <t>UP11450</t>
  </si>
  <si>
    <t>Bonner</t>
  </si>
  <si>
    <t>16_Bonner</t>
  </si>
  <si>
    <t>UP12653</t>
  </si>
  <si>
    <t>UP11504</t>
  </si>
  <si>
    <t>UP12402</t>
  </si>
  <si>
    <t>Bonneville</t>
  </si>
  <si>
    <t>16_Bonneville</t>
  </si>
  <si>
    <t>UP10593</t>
  </si>
  <si>
    <t>16_Jefferson</t>
  </si>
  <si>
    <t>UP3038</t>
  </si>
  <si>
    <t>Kootenai</t>
  </si>
  <si>
    <t>16_Kootenai</t>
  </si>
  <si>
    <t>UP14430</t>
  </si>
  <si>
    <t>UP12652</t>
  </si>
  <si>
    <t>Minidoka</t>
  </si>
  <si>
    <t>16_Minidoka</t>
  </si>
  <si>
    <t>UP10897</t>
  </si>
  <si>
    <t>Nez Perce</t>
  </si>
  <si>
    <t>16_Nez Perce</t>
  </si>
  <si>
    <t>UP3041</t>
  </si>
  <si>
    <t>UP13607</t>
  </si>
  <si>
    <t>Oneida</t>
  </si>
  <si>
    <t>16_Oneida</t>
  </si>
  <si>
    <t>UP14488</t>
  </si>
  <si>
    <t>UP5325</t>
  </si>
  <si>
    <t>Champaign</t>
  </si>
  <si>
    <t>Illinois</t>
  </si>
  <si>
    <t>17_Champaign</t>
  </si>
  <si>
    <t>UP13515</t>
  </si>
  <si>
    <t>UP13514</t>
  </si>
  <si>
    <t>UP60971</t>
  </si>
  <si>
    <t>17_Cook</t>
  </si>
  <si>
    <t>UP17038</t>
  </si>
  <si>
    <t>UP11006</t>
  </si>
  <si>
    <t>UP11004</t>
  </si>
  <si>
    <t>UP11000</t>
  </si>
  <si>
    <t>UP10999</t>
  </si>
  <si>
    <t>UP10994</t>
  </si>
  <si>
    <t>UP10998</t>
  </si>
  <si>
    <t>UP10002</t>
  </si>
  <si>
    <t>UP67794</t>
  </si>
  <si>
    <t>UP17748</t>
  </si>
  <si>
    <t>UP17259</t>
  </si>
  <si>
    <t>UP17253</t>
  </si>
  <si>
    <t>UP17084</t>
  </si>
  <si>
    <t>UP17083</t>
  </si>
  <si>
    <t>UP17023</t>
  </si>
  <si>
    <t>UP17518</t>
  </si>
  <si>
    <t>UP16649</t>
  </si>
  <si>
    <t>UP16642</t>
  </si>
  <si>
    <t>UP16051</t>
  </si>
  <si>
    <t>UP10829</t>
  </si>
  <si>
    <t>UP10788</t>
  </si>
  <si>
    <t>UP10793</t>
  </si>
  <si>
    <t>UP14393</t>
  </si>
  <si>
    <t>UP14345</t>
  </si>
  <si>
    <t>UP14351</t>
  </si>
  <si>
    <t>UP14362</t>
  </si>
  <si>
    <t>UP14344</t>
  </si>
  <si>
    <t>UP14363</t>
  </si>
  <si>
    <t>UP14365</t>
  </si>
  <si>
    <t>UP14305</t>
  </si>
  <si>
    <t>UP14301</t>
  </si>
  <si>
    <t>UP14307</t>
  </si>
  <si>
    <t>UP14300</t>
  </si>
  <si>
    <t>UP14299</t>
  </si>
  <si>
    <t>UP14290</t>
  </si>
  <si>
    <t>UP16054</t>
  </si>
  <si>
    <t>UP8595</t>
  </si>
  <si>
    <t>UP17621</t>
  </si>
  <si>
    <t>seneca</t>
  </si>
  <si>
    <t>Grundy</t>
  </si>
  <si>
    <t>17_Grundy</t>
  </si>
  <si>
    <t>17063_seneca</t>
  </si>
  <si>
    <t>UP8716</t>
  </si>
  <si>
    <t>Kankakee</t>
  </si>
  <si>
    <t>17_Kankakee</t>
  </si>
  <si>
    <t>UP13771</t>
  </si>
  <si>
    <t>plainfield</t>
  </si>
  <si>
    <t>Kendall</t>
  </si>
  <si>
    <t>17_Kendall</t>
  </si>
  <si>
    <t>17093_plainfield</t>
  </si>
  <si>
    <t>UP14379</t>
  </si>
  <si>
    <t>17_Lake</t>
  </si>
  <si>
    <t>UP14380</t>
  </si>
  <si>
    <t>UP14381</t>
  </si>
  <si>
    <t>UP11079</t>
  </si>
  <si>
    <t>LaSalle</t>
  </si>
  <si>
    <t>17_LaSalle</t>
  </si>
  <si>
    <t>UP14919</t>
  </si>
  <si>
    <t>Madison</t>
  </si>
  <si>
    <t>17_Madison</t>
  </si>
  <si>
    <t>UP12823</t>
  </si>
  <si>
    <t>UP17560</t>
  </si>
  <si>
    <t>Peoria</t>
  </si>
  <si>
    <t>17_Peoria</t>
  </si>
  <si>
    <t>UP15441</t>
  </si>
  <si>
    <t>Saline</t>
  </si>
  <si>
    <t>17_Saline</t>
  </si>
  <si>
    <t>UP59122</t>
  </si>
  <si>
    <t>St. Clair</t>
  </si>
  <si>
    <t>17_St. Clair</t>
  </si>
  <si>
    <t>UP12013</t>
  </si>
  <si>
    <t>UP11994</t>
  </si>
  <si>
    <t>UP17499</t>
  </si>
  <si>
    <t>UP17550</t>
  </si>
  <si>
    <t>UP17496</t>
  </si>
  <si>
    <t>UP17498</t>
  </si>
  <si>
    <t>UP6956</t>
  </si>
  <si>
    <t>Will</t>
  </si>
  <si>
    <t>17_Will</t>
  </si>
  <si>
    <t>UP11893</t>
  </si>
  <si>
    <t>UP5263</t>
  </si>
  <si>
    <t>UP5211</t>
  </si>
  <si>
    <t>17197_unincorporated</t>
  </si>
  <si>
    <t>UP4830</t>
  </si>
  <si>
    <t>Bartholomew</t>
  </si>
  <si>
    <t>Indiana</t>
  </si>
  <si>
    <t>18_Bartholomew</t>
  </si>
  <si>
    <t>UP13923</t>
  </si>
  <si>
    <t>Elkhart</t>
  </si>
  <si>
    <t>18_Elkhart</t>
  </si>
  <si>
    <t>UP4857</t>
  </si>
  <si>
    <t>Floyd</t>
  </si>
  <si>
    <t>18_Floyd</t>
  </si>
  <si>
    <t>UP4845</t>
  </si>
  <si>
    <t>UP1775</t>
  </si>
  <si>
    <t>Harrison</t>
  </si>
  <si>
    <t>18_Harrison</t>
  </si>
  <si>
    <t>UP15433</t>
  </si>
  <si>
    <t>18_Lake</t>
  </si>
  <si>
    <t>UP12710</t>
  </si>
  <si>
    <t>indiainapolis</t>
  </si>
  <si>
    <t>Marion</t>
  </si>
  <si>
    <t>18_Marion</t>
  </si>
  <si>
    <t>18097_indiainapolis</t>
  </si>
  <si>
    <t>UP4852</t>
  </si>
  <si>
    <t>18_Monroe</t>
  </si>
  <si>
    <t>UP4850</t>
  </si>
  <si>
    <t>UP4849</t>
  </si>
  <si>
    <t>UP4851</t>
  </si>
  <si>
    <t>St. Joseph</t>
  </si>
  <si>
    <t>18_St. Joseph</t>
  </si>
  <si>
    <t>UP4847</t>
  </si>
  <si>
    <t>18_Union</t>
  </si>
  <si>
    <t>UP4842</t>
  </si>
  <si>
    <t>Wayne</t>
  </si>
  <si>
    <t>18_Wayne</t>
  </si>
  <si>
    <t>UP12879</t>
  </si>
  <si>
    <t>Whitley</t>
  </si>
  <si>
    <t>18_Whitley</t>
  </si>
  <si>
    <t>UP4846</t>
  </si>
  <si>
    <t>18_None</t>
  </si>
  <si>
    <t>UP2622</t>
  </si>
  <si>
    <t>Clinton</t>
  </si>
  <si>
    <t>Iowa</t>
  </si>
  <si>
    <t>19_Clinton</t>
  </si>
  <si>
    <t>UP2620</t>
  </si>
  <si>
    <t>Winneshiek</t>
  </si>
  <si>
    <t>19_Winneshiek</t>
  </si>
  <si>
    <t>UP2425</t>
  </si>
  <si>
    <t>Bourbon</t>
  </si>
  <si>
    <t>Kansas</t>
  </si>
  <si>
    <t>20_Bourbon</t>
  </si>
  <si>
    <t>UP2353</t>
  </si>
  <si>
    <t>Dickinson</t>
  </si>
  <si>
    <t>20_Dickinson</t>
  </si>
  <si>
    <t>UP2423</t>
  </si>
  <si>
    <t>UP2357</t>
  </si>
  <si>
    <t>Doniphan</t>
  </si>
  <si>
    <t>20_Doniphan</t>
  </si>
  <si>
    <t>UP2427</t>
  </si>
  <si>
    <t>Ford</t>
  </si>
  <si>
    <t>20_Ford</t>
  </si>
  <si>
    <t>UP2432</t>
  </si>
  <si>
    <t>Leavenworth</t>
  </si>
  <si>
    <t>20_Leavenworth</t>
  </si>
  <si>
    <t>UP2428</t>
  </si>
  <si>
    <t>UP2435</t>
  </si>
  <si>
    <t>20_Marion</t>
  </si>
  <si>
    <t>UP2434</t>
  </si>
  <si>
    <t>Sedgwick</t>
  </si>
  <si>
    <t>20_Sedgwick</t>
  </si>
  <si>
    <t>UP2354</t>
  </si>
  <si>
    <t>Thomas</t>
  </si>
  <si>
    <t>20_Thomas</t>
  </si>
  <si>
    <t>UP2355</t>
  </si>
  <si>
    <t>UP2426</t>
  </si>
  <si>
    <t>Trego</t>
  </si>
  <si>
    <t>20_Trego</t>
  </si>
  <si>
    <t>UP95</t>
  </si>
  <si>
    <t>Allen</t>
  </si>
  <si>
    <t>Kentucky</t>
  </si>
  <si>
    <t>21_Allen</t>
  </si>
  <si>
    <t>UP110</t>
  </si>
  <si>
    <t>Ballard</t>
  </si>
  <si>
    <t>21_Ballard</t>
  </si>
  <si>
    <t>UP107</t>
  </si>
  <si>
    <t>Barren</t>
  </si>
  <si>
    <t>21_Barren</t>
  </si>
  <si>
    <t>UP6714</t>
  </si>
  <si>
    <t>Boone</t>
  </si>
  <si>
    <t>21_Boone</t>
  </si>
  <si>
    <t>UP6710</t>
  </si>
  <si>
    <t>UP15138</t>
  </si>
  <si>
    <t>Daviess</t>
  </si>
  <si>
    <t>21_Daviess</t>
  </si>
  <si>
    <t>UP10354</t>
  </si>
  <si>
    <t>Fleming</t>
  </si>
  <si>
    <t>21_Fleming</t>
  </si>
  <si>
    <t>UP10353</t>
  </si>
  <si>
    <t>UP6711</t>
  </si>
  <si>
    <t>Grant</t>
  </si>
  <si>
    <t>21_Grant</t>
  </si>
  <si>
    <t>UP92</t>
  </si>
  <si>
    <t>Hickman</t>
  </si>
  <si>
    <t>21_Hickman</t>
  </si>
  <si>
    <t>UP79</t>
  </si>
  <si>
    <t>21_Jefferson</t>
  </si>
  <si>
    <t>UP84</t>
  </si>
  <si>
    <t>Kenton</t>
  </si>
  <si>
    <t>21_Kenton</t>
  </si>
  <si>
    <t>UP6715</t>
  </si>
  <si>
    <t>UP105</t>
  </si>
  <si>
    <t>Letcher</t>
  </si>
  <si>
    <t>21_Letcher</t>
  </si>
  <si>
    <t>UP94</t>
  </si>
  <si>
    <t>21_Logan</t>
  </si>
  <si>
    <t>UP75</t>
  </si>
  <si>
    <t>eddyville,</t>
  </si>
  <si>
    <t>Lyon</t>
  </si>
  <si>
    <t>21_Lyon</t>
  </si>
  <si>
    <t>21143_eddyville,</t>
  </si>
  <si>
    <t>UP12696</t>
  </si>
  <si>
    <t>Warren</t>
  </si>
  <si>
    <t>21_Warren</t>
  </si>
  <si>
    <t>UP2291</t>
  </si>
  <si>
    <t>Ascension</t>
  </si>
  <si>
    <t>Louisiana</t>
  </si>
  <si>
    <t>22_Ascension</t>
  </si>
  <si>
    <t>UP5877</t>
  </si>
  <si>
    <t>Avoyelles</t>
  </si>
  <si>
    <t>22_Avoyelles</t>
  </si>
  <si>
    <t>UP879</t>
  </si>
  <si>
    <t>Beauregard</t>
  </si>
  <si>
    <t>22_Beauregard</t>
  </si>
  <si>
    <t>UP11672</t>
  </si>
  <si>
    <t>Bossier</t>
  </si>
  <si>
    <t>22_Bossier</t>
  </si>
  <si>
    <t>UP16708</t>
  </si>
  <si>
    <t>Caddo</t>
  </si>
  <si>
    <t>22_Caddo</t>
  </si>
  <si>
    <t>UP845</t>
  </si>
  <si>
    <t>UP2784</t>
  </si>
  <si>
    <t>UP2321</t>
  </si>
  <si>
    <t>UP2296</t>
  </si>
  <si>
    <t>Claiborne</t>
  </si>
  <si>
    <t>22_Claiborne</t>
  </si>
  <si>
    <t>UP2216</t>
  </si>
  <si>
    <t>UP15097</t>
  </si>
  <si>
    <t>Iberville</t>
  </si>
  <si>
    <t>22_Iberville</t>
  </si>
  <si>
    <t>UP15093</t>
  </si>
  <si>
    <t>UP15091</t>
  </si>
  <si>
    <t>UP2164</t>
  </si>
  <si>
    <t>metarie</t>
  </si>
  <si>
    <t>22_Jefferson</t>
  </si>
  <si>
    <t>22051_metarie</t>
  </si>
  <si>
    <t>UP2263</t>
  </si>
  <si>
    <t>UP2267</t>
  </si>
  <si>
    <t>UP8694</t>
  </si>
  <si>
    <t>UP2165</t>
  </si>
  <si>
    <t>UP6887</t>
  </si>
  <si>
    <t>UP2152</t>
  </si>
  <si>
    <t>UP2161</t>
  </si>
  <si>
    <t>UP6942</t>
  </si>
  <si>
    <t>UP2210</t>
  </si>
  <si>
    <t>Lafourche</t>
  </si>
  <si>
    <t>22_Lafourche</t>
  </si>
  <si>
    <t>UP2093</t>
  </si>
  <si>
    <t>Livingston</t>
  </si>
  <si>
    <t>22_Livingston</t>
  </si>
  <si>
    <t>UP14016</t>
  </si>
  <si>
    <t>Natchitoches</t>
  </si>
  <si>
    <t>22_Natchitoches</t>
  </si>
  <si>
    <t>UP849</t>
  </si>
  <si>
    <t>Orleans</t>
  </si>
  <si>
    <t>22_Orleans</t>
  </si>
  <si>
    <t>UP14667</t>
  </si>
  <si>
    <t>UP14676</t>
  </si>
  <si>
    <t>UP14657</t>
  </si>
  <si>
    <t>UP14655</t>
  </si>
  <si>
    <t>UP14679</t>
  </si>
  <si>
    <t>UP855</t>
  </si>
  <si>
    <t>UP5611</t>
  </si>
  <si>
    <t>UP2131</t>
  </si>
  <si>
    <t>UP2215</t>
  </si>
  <si>
    <t>UP7320</t>
  </si>
  <si>
    <t>UP6893</t>
  </si>
  <si>
    <t>UP7311</t>
  </si>
  <si>
    <t>UP14677</t>
  </si>
  <si>
    <t>UP2153</t>
  </si>
  <si>
    <t>UP2213</t>
  </si>
  <si>
    <t>UP1876</t>
  </si>
  <si>
    <t>Ouachita</t>
  </si>
  <si>
    <t>22_Ouachita</t>
  </si>
  <si>
    <t>UP2219</t>
  </si>
  <si>
    <t>UP2156</t>
  </si>
  <si>
    <t>Plaquemines</t>
  </si>
  <si>
    <t>22_Plaquemines</t>
  </si>
  <si>
    <t>UP14650</t>
  </si>
  <si>
    <t>UP7863</t>
  </si>
  <si>
    <t>UP7410</t>
  </si>
  <si>
    <t>UP7397</t>
  </si>
  <si>
    <t>UP2293</t>
  </si>
  <si>
    <t>UP7387</t>
  </si>
  <si>
    <t>UP6891</t>
  </si>
  <si>
    <t>UP6890</t>
  </si>
  <si>
    <t>UP14648</t>
  </si>
  <si>
    <t>Red River</t>
  </si>
  <si>
    <t>22_Red River</t>
  </si>
  <si>
    <t>UP2160</t>
  </si>
  <si>
    <t>St. Charles</t>
  </si>
  <si>
    <t>22_St. Charles</t>
  </si>
  <si>
    <t>UP6895</t>
  </si>
  <si>
    <t>UP2122</t>
  </si>
  <si>
    <t>moonshine</t>
  </si>
  <si>
    <t>St. James</t>
  </si>
  <si>
    <t>22_St. James</t>
  </si>
  <si>
    <t>22093_moonshine</t>
  </si>
  <si>
    <t>UP851</t>
  </si>
  <si>
    <t>UP7391</t>
  </si>
  <si>
    <t>UP6885</t>
  </si>
  <si>
    <t>St. John the Baptist</t>
  </si>
  <si>
    <t>22_St. John the Baptist</t>
  </si>
  <si>
    <t>UP2211</t>
  </si>
  <si>
    <t>St. Landry</t>
  </si>
  <si>
    <t>22_St. Landry</t>
  </si>
  <si>
    <t>UP682</t>
  </si>
  <si>
    <t>St. Martin</t>
  </si>
  <si>
    <t>22_St. Martin</t>
  </si>
  <si>
    <t>UP2214</t>
  </si>
  <si>
    <t>UP5819</t>
  </si>
  <si>
    <t>UP2247</t>
  </si>
  <si>
    <t>St. Mary</t>
  </si>
  <si>
    <t>22_St. Mary</t>
  </si>
  <si>
    <t>UP2264</t>
  </si>
  <si>
    <t>St. Tammany</t>
  </si>
  <si>
    <t>22_St. Tammany</t>
  </si>
  <si>
    <t>UP890</t>
  </si>
  <si>
    <t>UP2166</t>
  </si>
  <si>
    <t>UP852</t>
  </si>
  <si>
    <t>UP14250</t>
  </si>
  <si>
    <t>Tangipahoa</t>
  </si>
  <si>
    <t>22_Tangipahoa</t>
  </si>
  <si>
    <t>UP2207</t>
  </si>
  <si>
    <t>UP2240</t>
  </si>
  <si>
    <t>West Feliciana</t>
  </si>
  <si>
    <t>22_West Feliciana</t>
  </si>
  <si>
    <t>UP15465</t>
  </si>
  <si>
    <t>Hancock</t>
  </si>
  <si>
    <t>Maine</t>
  </si>
  <si>
    <t>23_Hancock</t>
  </si>
  <si>
    <t>UP1856</t>
  </si>
  <si>
    <t>brooklyn</t>
  </si>
  <si>
    <t>Anne Arundel</t>
  </si>
  <si>
    <t>Maryland</t>
  </si>
  <si>
    <t>24_Anne Arundel</t>
  </si>
  <si>
    <t>24003_brooklyn</t>
  </si>
  <si>
    <t>UP11202</t>
  </si>
  <si>
    <t>hanover</t>
  </si>
  <si>
    <t>24003_hanover</t>
  </si>
  <si>
    <t>UP5435</t>
  </si>
  <si>
    <t>laurel</t>
  </si>
  <si>
    <t>24003_laurel</t>
  </si>
  <si>
    <t>UP64371</t>
  </si>
  <si>
    <t>baltimore</t>
  </si>
  <si>
    <t>Baltimore</t>
  </si>
  <si>
    <t>24_Baltimore</t>
  </si>
  <si>
    <t>24005_baltimore</t>
  </si>
  <si>
    <t>UP16328</t>
  </si>
  <si>
    <t>UP16727</t>
  </si>
  <si>
    <t>UP16330</t>
  </si>
  <si>
    <t>UP14602</t>
  </si>
  <si>
    <t>UP54708</t>
  </si>
  <si>
    <t>UP13463</t>
  </si>
  <si>
    <t>UP12904</t>
  </si>
  <si>
    <t>UP12903</t>
  </si>
  <si>
    <t>UP10110</t>
  </si>
  <si>
    <t>UP7315</t>
  </si>
  <si>
    <t>UP10211</t>
  </si>
  <si>
    <t>UP10241</t>
  </si>
  <si>
    <t>UP2905</t>
  </si>
  <si>
    <t>UP883</t>
  </si>
  <si>
    <t>UP976</t>
  </si>
  <si>
    <t>UP975</t>
  </si>
  <si>
    <t>UP2654</t>
  </si>
  <si>
    <t>UP974</t>
  </si>
  <si>
    <t>UP901</t>
  </si>
  <si>
    <t>UP898</t>
  </si>
  <si>
    <t>UP930</t>
  </si>
  <si>
    <t>UP2875</t>
  </si>
  <si>
    <t>UP2658</t>
  </si>
  <si>
    <t>UP936</t>
  </si>
  <si>
    <t>UP938</t>
  </si>
  <si>
    <t>UP939</t>
  </si>
  <si>
    <t>UP940</t>
  </si>
  <si>
    <t>UP943</t>
  </si>
  <si>
    <t>UP969</t>
  </si>
  <si>
    <t>UP946</t>
  </si>
  <si>
    <t>UP945</t>
  </si>
  <si>
    <t>UP2920</t>
  </si>
  <si>
    <t>UP10511</t>
  </si>
  <si>
    <t>UP971</t>
  </si>
  <si>
    <t>UP977</t>
  </si>
  <si>
    <t>UP1412</t>
  </si>
  <si>
    <t>UP2765</t>
  </si>
  <si>
    <t>UP2742</t>
  </si>
  <si>
    <t>UP2773</t>
  </si>
  <si>
    <t>UP2775</t>
  </si>
  <si>
    <t>UP1415</t>
  </si>
  <si>
    <t>UP2741</t>
  </si>
  <si>
    <t>UP2717</t>
  </si>
  <si>
    <t>UP2708</t>
  </si>
  <si>
    <t>UP2714</t>
  </si>
  <si>
    <t>UP2712</t>
  </si>
  <si>
    <t>UP2705</t>
  </si>
  <si>
    <t>UP2739</t>
  </si>
  <si>
    <t>UP4971</t>
  </si>
  <si>
    <t>UP1384</t>
  </si>
  <si>
    <t>UP1386</t>
  </si>
  <si>
    <t>UP1387</t>
  </si>
  <si>
    <t>UP1389</t>
  </si>
  <si>
    <t>UP4834</t>
  </si>
  <si>
    <t>UP1417</t>
  </si>
  <si>
    <t>UP1393</t>
  </si>
  <si>
    <t>UP1418</t>
  </si>
  <si>
    <t>UP1423</t>
  </si>
  <si>
    <t>UP1424</t>
  </si>
  <si>
    <t>UP4972</t>
  </si>
  <si>
    <t>UP1422</t>
  </si>
  <si>
    <t>UP1427</t>
  </si>
  <si>
    <t>UP1428</t>
  </si>
  <si>
    <t>UP1648</t>
  </si>
  <si>
    <t>UP1651</t>
  </si>
  <si>
    <t>UP1658</t>
  </si>
  <si>
    <t>UP1660</t>
  </si>
  <si>
    <t>UP1661</t>
  </si>
  <si>
    <t>UP1663</t>
  </si>
  <si>
    <t>UP16498</t>
  </si>
  <si>
    <t>UP1666</t>
  </si>
  <si>
    <t>UP8520</t>
  </si>
  <si>
    <t>UP1668</t>
  </si>
  <si>
    <t>UP1832</t>
  </si>
  <si>
    <t>UP1835</t>
  </si>
  <si>
    <t>UP1846</t>
  </si>
  <si>
    <t>UP1847</t>
  </si>
  <si>
    <t>UP1848</t>
  </si>
  <si>
    <t>UP1850</t>
  </si>
  <si>
    <t>UP1852</t>
  </si>
  <si>
    <t>UP1853</t>
  </si>
  <si>
    <t>UP1854</t>
  </si>
  <si>
    <t>UP1862</t>
  </si>
  <si>
    <t>UP1864</t>
  </si>
  <si>
    <t>UP13215</t>
  </si>
  <si>
    <t>UP1893</t>
  </si>
  <si>
    <t>UP1894</t>
  </si>
  <si>
    <t>UP2082</t>
  </si>
  <si>
    <t>UP2084</t>
  </si>
  <si>
    <t>UP2252</t>
  </si>
  <si>
    <t>UP2254</t>
  </si>
  <si>
    <t>UP12766</t>
  </si>
  <si>
    <t>UP2278</t>
  </si>
  <si>
    <t>UP2281</t>
  </si>
  <si>
    <t>UP2325</t>
  </si>
  <si>
    <t>UP2327</t>
  </si>
  <si>
    <t>UP2328</t>
  </si>
  <si>
    <t>UP2329</t>
  </si>
  <si>
    <t>UP8673</t>
  </si>
  <si>
    <t>UP11984</t>
  </si>
  <si>
    <t>UP16061</t>
  </si>
  <si>
    <t>UP13333</t>
  </si>
  <si>
    <t>UP13710</t>
  </si>
  <si>
    <t>UP13513</t>
  </si>
  <si>
    <t>UP16057</t>
  </si>
  <si>
    <t>UP13306</t>
  </si>
  <si>
    <t>UP13055</t>
  </si>
  <si>
    <t>UP2340</t>
  </si>
  <si>
    <t>UP2418</t>
  </si>
  <si>
    <t>UP2420</t>
  </si>
  <si>
    <t>UP13014</t>
  </si>
  <si>
    <t>UP13013</t>
  </si>
  <si>
    <t>UP13011</t>
  </si>
  <si>
    <t>UP62555</t>
  </si>
  <si>
    <t>UP54692</t>
  </si>
  <si>
    <t>UP54704</t>
  </si>
  <si>
    <t>UP54709</t>
  </si>
  <si>
    <t>UP54710</t>
  </si>
  <si>
    <t>UP11020</t>
  </si>
  <si>
    <t>UP9733</t>
  </si>
  <si>
    <t>UP1354</t>
  </si>
  <si>
    <t>UP899</t>
  </si>
  <si>
    <t>UP1888</t>
  </si>
  <si>
    <t>UP2878</t>
  </si>
  <si>
    <t>UP2744</t>
  </si>
  <si>
    <t>UP2709</t>
  </si>
  <si>
    <t>UP2713</t>
  </si>
  <si>
    <t>UP2706</t>
  </si>
  <si>
    <t>UP2711</t>
  </si>
  <si>
    <t>UP1388</t>
  </si>
  <si>
    <t>UP1391</t>
  </si>
  <si>
    <t>UP1392</t>
  </si>
  <si>
    <t>UP1421</t>
  </si>
  <si>
    <t>UP13604</t>
  </si>
  <si>
    <t>UP2285</t>
  </si>
  <si>
    <t>UP5439</t>
  </si>
  <si>
    <t>UP2083</t>
  </si>
  <si>
    <t>UP2258</t>
  </si>
  <si>
    <t>UP2332</t>
  </si>
  <si>
    <t>UP1895</t>
  </si>
  <si>
    <t>UP16062</t>
  </si>
  <si>
    <t>UP13096</t>
  </si>
  <si>
    <t>UP16060</t>
  </si>
  <si>
    <t>UP4831</t>
  </si>
  <si>
    <t>UP2339</t>
  </si>
  <si>
    <t>UP13040</t>
  </si>
  <si>
    <t>UP2417</t>
  </si>
  <si>
    <t>UP13015</t>
  </si>
  <si>
    <t>UP2421</t>
  </si>
  <si>
    <t>UP54689</t>
  </si>
  <si>
    <t>UP17707</t>
  </si>
  <si>
    <t>UP54690</t>
  </si>
  <si>
    <t>UP54691</t>
  </si>
  <si>
    <t>UP2419</t>
  </si>
  <si>
    <t>batlimore</t>
  </si>
  <si>
    <t>24005_batlimore</t>
  </si>
  <si>
    <t>UP2330</t>
  </si>
  <si>
    <t>hungtingtown</t>
  </si>
  <si>
    <t>Calvert</t>
  </si>
  <si>
    <t>24_Calvert</t>
  </si>
  <si>
    <t>24009_hungtingtown</t>
  </si>
  <si>
    <t>UP2279</t>
  </si>
  <si>
    <t>earlville</t>
  </si>
  <si>
    <t>Cecil</t>
  </si>
  <si>
    <t>24_Cecil</t>
  </si>
  <si>
    <t>24015_earlville</t>
  </si>
  <si>
    <t>UP2416</t>
  </si>
  <si>
    <t>accokeek</t>
  </si>
  <si>
    <t>Charles</t>
  </si>
  <si>
    <t>24_Charles</t>
  </si>
  <si>
    <t>24017_accokeek</t>
  </si>
  <si>
    <t>UP2341</t>
  </si>
  <si>
    <t>UP14979</t>
  </si>
  <si>
    <t>wayside</t>
  </si>
  <si>
    <t>24017_wayside</t>
  </si>
  <si>
    <t>UP882</t>
  </si>
  <si>
    <t>adlephi</t>
  </si>
  <si>
    <t>Prince George's</t>
  </si>
  <si>
    <t>24_Prince George's</t>
  </si>
  <si>
    <t>24033_adlephi</t>
  </si>
  <si>
    <t>UP1831</t>
  </si>
  <si>
    <t>UP949</t>
  </si>
  <si>
    <t>UP2774</t>
  </si>
  <si>
    <t>UP17706</t>
  </si>
  <si>
    <t>UP10223</t>
  </si>
  <si>
    <t>riverdale</t>
  </si>
  <si>
    <t>24033_riverdale</t>
  </si>
  <si>
    <t>UP2287</t>
  </si>
  <si>
    <t>UP12841</t>
  </si>
  <si>
    <t>UP970</t>
  </si>
  <si>
    <t>UP2804</t>
  </si>
  <si>
    <t>UP2919</t>
  </si>
  <si>
    <t>UP1383</t>
  </si>
  <si>
    <t>suddlersville</t>
  </si>
  <si>
    <t>Queen Anne's</t>
  </si>
  <si>
    <t>24_Queen Anne's</t>
  </si>
  <si>
    <t>24035_suddlersville</t>
  </si>
  <si>
    <t>UP5881</t>
  </si>
  <si>
    <t>pocomoke</t>
  </si>
  <si>
    <t>Worcester</t>
  </si>
  <si>
    <t>24_Worcester</t>
  </si>
  <si>
    <t>24047_pocomoke</t>
  </si>
  <si>
    <t>UP56455</t>
  </si>
  <si>
    <t>Barnstable</t>
  </si>
  <si>
    <t>Massachusetts</t>
  </si>
  <si>
    <t>25_Barnstable</t>
  </si>
  <si>
    <t>UP10685</t>
  </si>
  <si>
    <t>UP13192</t>
  </si>
  <si>
    <t>UP13191</t>
  </si>
  <si>
    <t>UP16437</t>
  </si>
  <si>
    <t>freetown</t>
  </si>
  <si>
    <t>Bristol</t>
  </si>
  <si>
    <t>25_Bristol</t>
  </si>
  <si>
    <t>25005_freetown</t>
  </si>
  <si>
    <t>UP15060</t>
  </si>
  <si>
    <t>UP15501</t>
  </si>
  <si>
    <t>UP9866</t>
  </si>
  <si>
    <t>westport</t>
  </si>
  <si>
    <t>25005_westport</t>
  </si>
  <si>
    <t>UP58873</t>
  </si>
  <si>
    <t>UP9811</t>
  </si>
  <si>
    <t>UP17167</t>
  </si>
  <si>
    <t>nantucket</t>
  </si>
  <si>
    <t>Dukes</t>
  </si>
  <si>
    <t>25_Dukes</t>
  </si>
  <si>
    <t>25007_nantucket</t>
  </si>
  <si>
    <t>UP13315</t>
  </si>
  <si>
    <t>newbury</t>
  </si>
  <si>
    <t>Essex</t>
  </si>
  <si>
    <t>25_Essex</t>
  </si>
  <si>
    <t>25009_newbury</t>
  </si>
  <si>
    <t>UP14790</t>
  </si>
  <si>
    <t>UP12388</t>
  </si>
  <si>
    <t>northampden</t>
  </si>
  <si>
    <t>Hampshire</t>
  </si>
  <si>
    <t>25_Hampshire</t>
  </si>
  <si>
    <t>25015_northampden</t>
  </si>
  <si>
    <t>UP15948</t>
  </si>
  <si>
    <t>brookline</t>
  </si>
  <si>
    <t>Middlesex</t>
  </si>
  <si>
    <t>25_Middlesex</t>
  </si>
  <si>
    <t>25017_brookline</t>
  </si>
  <si>
    <t>UP15801</t>
  </si>
  <si>
    <t>marlboro</t>
  </si>
  <si>
    <t>25017_marlboro</t>
  </si>
  <si>
    <t>UP15538</t>
  </si>
  <si>
    <t>brocketon</t>
  </si>
  <si>
    <t>Plymouth</t>
  </si>
  <si>
    <t>25_Plymouth</t>
  </si>
  <si>
    <t>25023_brocketon</t>
  </si>
  <si>
    <t>UP12690</t>
  </si>
  <si>
    <t>UP15967</t>
  </si>
  <si>
    <t>cambridge</t>
  </si>
  <si>
    <t>Suffolk</t>
  </si>
  <si>
    <t>25_Suffolk</t>
  </si>
  <si>
    <t>25025_cambridge</t>
  </si>
  <si>
    <t>UP14798</t>
  </si>
  <si>
    <t>UP13361</t>
  </si>
  <si>
    <t>UP14827</t>
  </si>
  <si>
    <t>UP13198</t>
  </si>
  <si>
    <t>holbrook</t>
  </si>
  <si>
    <t>25025_holbrook</t>
  </si>
  <si>
    <t>UP8371</t>
  </si>
  <si>
    <t>Alcona</t>
  </si>
  <si>
    <t>Michigan</t>
  </si>
  <si>
    <t>26_Alcona</t>
  </si>
  <si>
    <t>UP13433</t>
  </si>
  <si>
    <t>Allegan</t>
  </si>
  <si>
    <t>26_Allegan</t>
  </si>
  <si>
    <t>UP8388</t>
  </si>
  <si>
    <t>Berrien</t>
  </si>
  <si>
    <t>26_Berrien</t>
  </si>
  <si>
    <t>UP8396</t>
  </si>
  <si>
    <t>UP8399</t>
  </si>
  <si>
    <t>UP11777</t>
  </si>
  <si>
    <t>Cheboygan</t>
  </si>
  <si>
    <t>26_Cheboygan</t>
  </si>
  <si>
    <t>UP5546</t>
  </si>
  <si>
    <t>lansing</t>
  </si>
  <si>
    <t>Eaton</t>
  </si>
  <si>
    <t>26_Eaton</t>
  </si>
  <si>
    <t>26045_lansing</t>
  </si>
  <si>
    <t>UP8183</t>
  </si>
  <si>
    <t>26_Jackson</t>
  </si>
  <si>
    <t>UP8182</t>
  </si>
  <si>
    <t>UP8975</t>
  </si>
  <si>
    <t>Lenawee</t>
  </si>
  <si>
    <t>26_Lenawee</t>
  </si>
  <si>
    <t>UP6754</t>
  </si>
  <si>
    <t>Luce</t>
  </si>
  <si>
    <t>26_Luce</t>
  </si>
  <si>
    <t>UP8687</t>
  </si>
  <si>
    <t>Mackinac</t>
  </si>
  <si>
    <t>26_Mackinac</t>
  </si>
  <si>
    <t>UP66357</t>
  </si>
  <si>
    <t>Macomb</t>
  </si>
  <si>
    <t>26_Macomb</t>
  </si>
  <si>
    <t>UP66358</t>
  </si>
  <si>
    <t>UP8927</t>
  </si>
  <si>
    <t>Manistee</t>
  </si>
  <si>
    <t>26_Manistee</t>
  </si>
  <si>
    <t>UP8387</t>
  </si>
  <si>
    <t>26_Monroe</t>
  </si>
  <si>
    <t>UP11763</t>
  </si>
  <si>
    <t>UP8379</t>
  </si>
  <si>
    <t>UP62364</t>
  </si>
  <si>
    <t>Oakland</t>
  </si>
  <si>
    <t>26_Oakland</t>
  </si>
  <si>
    <t>UP11768</t>
  </si>
  <si>
    <t>Oceana</t>
  </si>
  <si>
    <t>26_Oceana</t>
  </si>
  <si>
    <t>UP16765</t>
  </si>
  <si>
    <t>Ontonagon</t>
  </si>
  <si>
    <t>26_Ontonagon</t>
  </si>
  <si>
    <t>UP55392</t>
  </si>
  <si>
    <t>Saginaw</t>
  </si>
  <si>
    <t>26_Saginaw</t>
  </si>
  <si>
    <t>UP65887</t>
  </si>
  <si>
    <t>UP11776</t>
  </si>
  <si>
    <t>UP11547</t>
  </si>
  <si>
    <t>26_St. Clair</t>
  </si>
  <si>
    <t>UP7740</t>
  </si>
  <si>
    <t>UP9894</t>
  </si>
  <si>
    <t>26_St. Joseph</t>
  </si>
  <si>
    <t>UP8600</t>
  </si>
  <si>
    <t>Van Buren</t>
  </si>
  <si>
    <t>26_Van Buren</t>
  </si>
  <si>
    <t>UP17351</t>
  </si>
  <si>
    <t>UP9888</t>
  </si>
  <si>
    <t>UP9881</t>
  </si>
  <si>
    <t>Washtenaw</t>
  </si>
  <si>
    <t>26_Washtenaw</t>
  </si>
  <si>
    <t>UP13067</t>
  </si>
  <si>
    <t>26_Wayne</t>
  </si>
  <si>
    <t>UP12107</t>
  </si>
  <si>
    <t>UP12041</t>
  </si>
  <si>
    <t>UP56129</t>
  </si>
  <si>
    <t>UP65512</t>
  </si>
  <si>
    <t>huron</t>
  </si>
  <si>
    <t>26163_huron</t>
  </si>
  <si>
    <t>UP12039</t>
  </si>
  <si>
    <t>UP8213</t>
  </si>
  <si>
    <t>UP8234</t>
  </si>
  <si>
    <t>UP8221</t>
  </si>
  <si>
    <t>UP4814</t>
  </si>
  <si>
    <t>Dakota</t>
  </si>
  <si>
    <t>Minnesota</t>
  </si>
  <si>
    <t>27_Dakota</t>
  </si>
  <si>
    <t>UP11616</t>
  </si>
  <si>
    <t>27_Douglas</t>
  </si>
  <si>
    <t>UP11538</t>
  </si>
  <si>
    <t>Hennepin</t>
  </si>
  <si>
    <t>27_Hennepin</t>
  </si>
  <si>
    <t>UP11615</t>
  </si>
  <si>
    <t>UP11529</t>
  </si>
  <si>
    <t>UP11537</t>
  </si>
  <si>
    <t>UP11531</t>
  </si>
  <si>
    <t>UP11540</t>
  </si>
  <si>
    <t>UP11614</t>
  </si>
  <si>
    <t>UP11532</t>
  </si>
  <si>
    <t>UP11543</t>
  </si>
  <si>
    <t>UP11613</t>
  </si>
  <si>
    <t>UP11530</t>
  </si>
  <si>
    <t>UP11328</t>
  </si>
  <si>
    <t>Mower</t>
  </si>
  <si>
    <t>27_Mower</t>
  </si>
  <si>
    <t>UP4798</t>
  </si>
  <si>
    <t>Ramsey</t>
  </si>
  <si>
    <t>27_Ramsey</t>
  </si>
  <si>
    <t>UP4797</t>
  </si>
  <si>
    <t>lilydale</t>
  </si>
  <si>
    <t>27123_lilydale</t>
  </si>
  <si>
    <t>UP9292</t>
  </si>
  <si>
    <t>UP11436</t>
  </si>
  <si>
    <t>UP12122</t>
  </si>
  <si>
    <t>UP12123</t>
  </si>
  <si>
    <t>UP4806</t>
  </si>
  <si>
    <t>UP12117</t>
  </si>
  <si>
    <t>UP4804</t>
  </si>
  <si>
    <t>UP11527</t>
  </si>
  <si>
    <t>UP11528</t>
  </si>
  <si>
    <t>UP11524</t>
  </si>
  <si>
    <t>UP11541</t>
  </si>
  <si>
    <t>UP11525</t>
  </si>
  <si>
    <t>UP11526</t>
  </si>
  <si>
    <t>UP11523</t>
  </si>
  <si>
    <t>Rock</t>
  </si>
  <si>
    <t>27_Rock</t>
  </si>
  <si>
    <t>UP7308</t>
  </si>
  <si>
    <t>27_Washington</t>
  </si>
  <si>
    <t>UP11542</t>
  </si>
  <si>
    <t>Winona</t>
  </si>
  <si>
    <t>27_Winona</t>
  </si>
  <si>
    <t>UP12804</t>
  </si>
  <si>
    <t>UP4739</t>
  </si>
  <si>
    <t>28_Adams</t>
  </si>
  <si>
    <t>UP4742</t>
  </si>
  <si>
    <t>UP4753</t>
  </si>
  <si>
    <t>UP56259</t>
  </si>
  <si>
    <t>28_Calhoun</t>
  </si>
  <si>
    <t>28013_unknown</t>
  </si>
  <si>
    <t>UP4746</t>
  </si>
  <si>
    <t>Forrest</t>
  </si>
  <si>
    <t>28_Forrest</t>
  </si>
  <si>
    <t>UP2841</t>
  </si>
  <si>
    <t>28_Hancock</t>
  </si>
  <si>
    <t>UP3802</t>
  </si>
  <si>
    <t>UP13189</t>
  </si>
  <si>
    <t>28_Harrison</t>
  </si>
  <si>
    <t>UP13323</t>
  </si>
  <si>
    <t>UP4758</t>
  </si>
  <si>
    <t>Issaquena</t>
  </si>
  <si>
    <t>28_Issaquena</t>
  </si>
  <si>
    <t>28_Jackson</t>
  </si>
  <si>
    <t>UP17324</t>
  </si>
  <si>
    <t>UP4735</t>
  </si>
  <si>
    <t>UP4774</t>
  </si>
  <si>
    <t>UP14824</t>
  </si>
  <si>
    <t>UP14823</t>
  </si>
  <si>
    <t>UP14825</t>
  </si>
  <si>
    <t>UP4769</t>
  </si>
  <si>
    <t>Lincoln</t>
  </si>
  <si>
    <t>28_Lincoln</t>
  </si>
  <si>
    <t>UP4683</t>
  </si>
  <si>
    <t>Perry</t>
  </si>
  <si>
    <t>28_Perry</t>
  </si>
  <si>
    <t>UP4734</t>
  </si>
  <si>
    <t>UP12994</t>
  </si>
  <si>
    <t>Sharkey</t>
  </si>
  <si>
    <t>28_Sharkey</t>
  </si>
  <si>
    <t>UP17422</t>
  </si>
  <si>
    <t>Missouri</t>
  </si>
  <si>
    <t>29_Boone</t>
  </si>
  <si>
    <t>UP5021</t>
  </si>
  <si>
    <t>Buchanan</t>
  </si>
  <si>
    <t>29_Buchanan</t>
  </si>
  <si>
    <t>UP14558</t>
  </si>
  <si>
    <t>Cape Girardeau</t>
  </si>
  <si>
    <t>29_Cape Girardeau</t>
  </si>
  <si>
    <t>UP11507</t>
  </si>
  <si>
    <t>Clay</t>
  </si>
  <si>
    <t>29_Clay</t>
  </si>
  <si>
    <t>UP3122</t>
  </si>
  <si>
    <t>UP5017</t>
  </si>
  <si>
    <t>Greene</t>
  </si>
  <si>
    <t>29_Greene</t>
  </si>
  <si>
    <t>UP8850</t>
  </si>
  <si>
    <t>29_Jackson</t>
  </si>
  <si>
    <t>UP5299</t>
  </si>
  <si>
    <t>UP5029</t>
  </si>
  <si>
    <t>Lafayette</t>
  </si>
  <si>
    <t>29_Lafayette</t>
  </si>
  <si>
    <t>UP10493</t>
  </si>
  <si>
    <t>UP5295</t>
  </si>
  <si>
    <t>29_Lincoln</t>
  </si>
  <si>
    <t>UP4997</t>
  </si>
  <si>
    <t>Macon</t>
  </si>
  <si>
    <t>29_Macon</t>
  </si>
  <si>
    <t>UP12708</t>
  </si>
  <si>
    <t>29_Marion</t>
  </si>
  <si>
    <t>UP5321</t>
  </si>
  <si>
    <t>McDonald</t>
  </si>
  <si>
    <t>29_McDonald</t>
  </si>
  <si>
    <t>UP3151</t>
  </si>
  <si>
    <t>Montgomery</t>
  </si>
  <si>
    <t>29_Montgomery</t>
  </si>
  <si>
    <t>UP5300</t>
  </si>
  <si>
    <t>Newton</t>
  </si>
  <si>
    <t>29_Newton</t>
  </si>
  <si>
    <t>UP8139</t>
  </si>
  <si>
    <t>Oregon</t>
  </si>
  <si>
    <t>29_Oregon</t>
  </si>
  <si>
    <t>UP9851</t>
  </si>
  <si>
    <t>Platte</t>
  </si>
  <si>
    <t>29_Platte</t>
  </si>
  <si>
    <t>UP5026</t>
  </si>
  <si>
    <t>29_Pulaski</t>
  </si>
  <si>
    <t>UP8936</t>
  </si>
  <si>
    <t>paris</t>
  </si>
  <si>
    <t>Ralls</t>
  </si>
  <si>
    <t>29_Ralls</t>
  </si>
  <si>
    <t>29173_paris</t>
  </si>
  <si>
    <t>UP10458</t>
  </si>
  <si>
    <t>29_St. Charles</t>
  </si>
  <si>
    <t>UP7581</t>
  </si>
  <si>
    <t>St. Louis</t>
  </si>
  <si>
    <t>29_St. Louis</t>
  </si>
  <si>
    <t>UP8277</t>
  </si>
  <si>
    <t>UP7401</t>
  </si>
  <si>
    <t>UP12149</t>
  </si>
  <si>
    <t>UP15034</t>
  </si>
  <si>
    <t>UP64613</t>
  </si>
  <si>
    <t>UP60174</t>
  </si>
  <si>
    <t>UP60172</t>
  </si>
  <si>
    <t>UP60144</t>
  </si>
  <si>
    <t>UP16964</t>
  </si>
  <si>
    <t>UP7348</t>
  </si>
  <si>
    <t>UP5306</t>
  </si>
  <si>
    <t>UP7385</t>
  </si>
  <si>
    <t>UP5307</t>
  </si>
  <si>
    <t>UP7464</t>
  </si>
  <si>
    <t>UP9556</t>
  </si>
  <si>
    <t>UP17251</t>
  </si>
  <si>
    <t>UP9552</t>
  </si>
  <si>
    <t>UP9271</t>
  </si>
  <si>
    <t>UP7362</t>
  </si>
  <si>
    <t>UP9815</t>
  </si>
  <si>
    <t>UP6125</t>
  </si>
  <si>
    <t>UP7393</t>
  </si>
  <si>
    <t>UP4998</t>
  </si>
  <si>
    <t>UP3199</t>
  </si>
  <si>
    <t>UP13130</t>
  </si>
  <si>
    <t>UP10015</t>
  </si>
  <si>
    <t>UP5018</t>
  </si>
  <si>
    <t>29_None</t>
  </si>
  <si>
    <t>UP8932</t>
  </si>
  <si>
    <t>Carbon</t>
  </si>
  <si>
    <t>Montana</t>
  </si>
  <si>
    <t>30_Carbon</t>
  </si>
  <si>
    <t>UP13962</t>
  </si>
  <si>
    <t>phillipsburg</t>
  </si>
  <si>
    <t>Granite</t>
  </si>
  <si>
    <t>30_Granite</t>
  </si>
  <si>
    <t>30039_phillipsburg</t>
  </si>
  <si>
    <t>UP16756</t>
  </si>
  <si>
    <t>Lewis and Clark</t>
  </si>
  <si>
    <t>30_Lewis and Clark</t>
  </si>
  <si>
    <t>30049_unknown</t>
  </si>
  <si>
    <t>UP12116</t>
  </si>
  <si>
    <t>30_Mineral</t>
  </si>
  <si>
    <t>UP10760</t>
  </si>
  <si>
    <t>Missoula</t>
  </si>
  <si>
    <t>30_Missoula</t>
  </si>
  <si>
    <t>UP11484</t>
  </si>
  <si>
    <t>Powell</t>
  </si>
  <si>
    <t>30_Powell</t>
  </si>
  <si>
    <t>UP7458</t>
  </si>
  <si>
    <t>Ravalli</t>
  </si>
  <si>
    <t>30_Ravalli</t>
  </si>
  <si>
    <t>UP12251</t>
  </si>
  <si>
    <t>Rosebud</t>
  </si>
  <si>
    <t>30_Rosebud</t>
  </si>
  <si>
    <t>UP65069</t>
  </si>
  <si>
    <t>Stillwater</t>
  </si>
  <si>
    <t>30_Stillwater</t>
  </si>
  <si>
    <t>UP17032</t>
  </si>
  <si>
    <t>ashland</t>
  </si>
  <si>
    <t>Cass</t>
  </si>
  <si>
    <t>Nebraska</t>
  </si>
  <si>
    <t>31_Cass</t>
  </si>
  <si>
    <t>31025_ashland</t>
  </si>
  <si>
    <t>UP9939</t>
  </si>
  <si>
    <t>Morrill</t>
  </si>
  <si>
    <t>31_Morrill</t>
  </si>
  <si>
    <t>UP7624</t>
  </si>
  <si>
    <t>Churchill</t>
  </si>
  <si>
    <t>Nevada</t>
  </si>
  <si>
    <t>32_Churchill</t>
  </si>
  <si>
    <t>UP7584</t>
  </si>
  <si>
    <t>UP17301</t>
  </si>
  <si>
    <t>UP8110</t>
  </si>
  <si>
    <t>UP298</t>
  </si>
  <si>
    <t>Clark</t>
  </si>
  <si>
    <t>32_Clark</t>
  </si>
  <si>
    <t>UP408</t>
  </si>
  <si>
    <t>UP398</t>
  </si>
  <si>
    <t>UP332</t>
  </si>
  <si>
    <t>UP17836</t>
  </si>
  <si>
    <t>UP16253</t>
  </si>
  <si>
    <t>UP15870</t>
  </si>
  <si>
    <t>UP15980</t>
  </si>
  <si>
    <t>UP14801</t>
  </si>
  <si>
    <t>UP14485</t>
  </si>
  <si>
    <t>UP13864</t>
  </si>
  <si>
    <t>UP13569</t>
  </si>
  <si>
    <t>UP12592</t>
  </si>
  <si>
    <t>UP12480</t>
  </si>
  <si>
    <t>UP9810</t>
  </si>
  <si>
    <t>UP7953</t>
  </si>
  <si>
    <t>UP7954</t>
  </si>
  <si>
    <t>UP7955</t>
  </si>
  <si>
    <t>UP7941</t>
  </si>
  <si>
    <t>UP7976</t>
  </si>
  <si>
    <t>UP10959</t>
  </si>
  <si>
    <t>UP320</t>
  </si>
  <si>
    <t>UP407</t>
  </si>
  <si>
    <t>UP157</t>
  </si>
  <si>
    <t>UP8049</t>
  </si>
  <si>
    <t>UP8005</t>
  </si>
  <si>
    <t>UP9248</t>
  </si>
  <si>
    <t>UP10963</t>
  </si>
  <si>
    <t>UP10957</t>
  </si>
  <si>
    <t>UP9185</t>
  </si>
  <si>
    <t>UP9127</t>
  </si>
  <si>
    <t>UP9102</t>
  </si>
  <si>
    <t>UP9029</t>
  </si>
  <si>
    <t>UP414</t>
  </si>
  <si>
    <t>UP10716</t>
  </si>
  <si>
    <t>UP356</t>
  </si>
  <si>
    <t>UP8376</t>
  </si>
  <si>
    <t>UP10457</t>
  </si>
  <si>
    <t>UP9104</t>
  </si>
  <si>
    <t>UP9039</t>
  </si>
  <si>
    <t>UP13335</t>
  </si>
  <si>
    <t>UP392</t>
  </si>
  <si>
    <t>UP58555</t>
  </si>
  <si>
    <t>UP17669</t>
  </si>
  <si>
    <t>UP17820</t>
  </si>
  <si>
    <t>UP16826</t>
  </si>
  <si>
    <t>UP16581</t>
  </si>
  <si>
    <t>UP16293</t>
  </si>
  <si>
    <t>UP15978</t>
  </si>
  <si>
    <t>UP14959</t>
  </si>
  <si>
    <t>UP14847</t>
  </si>
  <si>
    <t>UP13905</t>
  </si>
  <si>
    <t>UP12567</t>
  </si>
  <si>
    <t>UP12496</t>
  </si>
  <si>
    <t>UP12566</t>
  </si>
  <si>
    <t>UP13583</t>
  </si>
  <si>
    <t>UP12174</t>
  </si>
  <si>
    <t>UP12173</t>
  </si>
  <si>
    <t>UP12355</t>
  </si>
  <si>
    <t>UP12172</t>
  </si>
  <si>
    <t>UP12010</t>
  </si>
  <si>
    <t>UP9497</t>
  </si>
  <si>
    <t>UP10296</t>
  </si>
  <si>
    <t>UP7944</t>
  </si>
  <si>
    <t>UP7956</t>
  </si>
  <si>
    <t>UP8043</t>
  </si>
  <si>
    <t>UP14396</t>
  </si>
  <si>
    <t>UP10304</t>
  </si>
  <si>
    <t>UP9027</t>
  </si>
  <si>
    <t>UP383</t>
  </si>
  <si>
    <t>UP359</t>
  </si>
  <si>
    <t>UP9880</t>
  </si>
  <si>
    <t>UP8359</t>
  </si>
  <si>
    <t>Elko</t>
  </si>
  <si>
    <t>32_Elko</t>
  </si>
  <si>
    <t>32007_rural</t>
  </si>
  <si>
    <t>UP8358</t>
  </si>
  <si>
    <t>UP7789</t>
  </si>
  <si>
    <t>wendover</t>
  </si>
  <si>
    <t>32007_wendover</t>
  </si>
  <si>
    <t>UP8373</t>
  </si>
  <si>
    <t>UP4920</t>
  </si>
  <si>
    <t>UP7519</t>
  </si>
  <si>
    <t>UP7596</t>
  </si>
  <si>
    <t>Esmeralda</t>
  </si>
  <si>
    <t>32_Esmeralda</t>
  </si>
  <si>
    <t>UP17793</t>
  </si>
  <si>
    <t>32_Humboldt</t>
  </si>
  <si>
    <t>UP7532</t>
  </si>
  <si>
    <t>Lander</t>
  </si>
  <si>
    <t>32_Lander</t>
  </si>
  <si>
    <t>UP7914</t>
  </si>
  <si>
    <t>casselton</t>
  </si>
  <si>
    <t>32_Lincoln</t>
  </si>
  <si>
    <t>32017_casselton</t>
  </si>
  <si>
    <t>UP13918</t>
  </si>
  <si>
    <t>UP16300</t>
  </si>
  <si>
    <t>UP15081</t>
  </si>
  <si>
    <t>UP10966</t>
  </si>
  <si>
    <t>UP51605</t>
  </si>
  <si>
    <t>32_Mineral</t>
  </si>
  <si>
    <t>UP12753</t>
  </si>
  <si>
    <t>Nye</t>
  </si>
  <si>
    <t>32_Nye</t>
  </si>
  <si>
    <t>UP14934</t>
  </si>
  <si>
    <t>UP7635</t>
  </si>
  <si>
    <t>Pershing</t>
  </si>
  <si>
    <t>32_Pershing</t>
  </si>
  <si>
    <t>UP7622</t>
  </si>
  <si>
    <t>Storey</t>
  </si>
  <si>
    <t>32_Storey</t>
  </si>
  <si>
    <t>UP2105</t>
  </si>
  <si>
    <t>Washoe</t>
  </si>
  <si>
    <t>32_Washoe</t>
  </si>
  <si>
    <t>UP2104</t>
  </si>
  <si>
    <t>UP14728</t>
  </si>
  <si>
    <t>UP12014</t>
  </si>
  <si>
    <t>UP8111</t>
  </si>
  <si>
    <t>UP7603</t>
  </si>
  <si>
    <t>UP7566</t>
  </si>
  <si>
    <t>UP7517</t>
  </si>
  <si>
    <t>UP7511</t>
  </si>
  <si>
    <t>White Pine</t>
  </si>
  <si>
    <t>32_White Pine</t>
  </si>
  <si>
    <t>UP7428</t>
  </si>
  <si>
    <t>UP10754</t>
  </si>
  <si>
    <t>UP2175</t>
  </si>
  <si>
    <t>allenstown</t>
  </si>
  <si>
    <t>Merrimack</t>
  </si>
  <si>
    <t>New Hampshire</t>
  </si>
  <si>
    <t>33_Merrimack</t>
  </si>
  <si>
    <t>33013_allenstown</t>
  </si>
  <si>
    <t>UP1759</t>
  </si>
  <si>
    <t>Atlantic</t>
  </si>
  <si>
    <t>New Jersey</t>
  </si>
  <si>
    <t>34_Atlantic</t>
  </si>
  <si>
    <t>UP9078</t>
  </si>
  <si>
    <t>UP8344</t>
  </si>
  <si>
    <t>UP5221</t>
  </si>
  <si>
    <t>UP10355</t>
  </si>
  <si>
    <t>UP5225</t>
  </si>
  <si>
    <t>UP10427</t>
  </si>
  <si>
    <t>margate</t>
  </si>
  <si>
    <t>34001_margate</t>
  </si>
  <si>
    <t>UP10431</t>
  </si>
  <si>
    <t>UP12060</t>
  </si>
  <si>
    <t>UP10428</t>
  </si>
  <si>
    <t>UP5222</t>
  </si>
  <si>
    <t>mullica</t>
  </si>
  <si>
    <t>34001_mullica</t>
  </si>
  <si>
    <t>UP1484</t>
  </si>
  <si>
    <t>UP1763</t>
  </si>
  <si>
    <t>UP11427</t>
  </si>
  <si>
    <t>ventnor</t>
  </si>
  <si>
    <t>34001_ventnor</t>
  </si>
  <si>
    <t>UP10575</t>
  </si>
  <si>
    <t>UP8722</t>
  </si>
  <si>
    <t>Bergen</t>
  </si>
  <si>
    <t>34_Bergen</t>
  </si>
  <si>
    <t>UP1508</t>
  </si>
  <si>
    <t>engelwood</t>
  </si>
  <si>
    <t>34003_engelwood</t>
  </si>
  <si>
    <t>UP1511</t>
  </si>
  <si>
    <t>UP1614</t>
  </si>
  <si>
    <t>UP1444</t>
  </si>
  <si>
    <t>Burlington</t>
  </si>
  <si>
    <t>34_Burlington</t>
  </si>
  <si>
    <t>UP1692</t>
  </si>
  <si>
    <t>UP1597</t>
  </si>
  <si>
    <t>UP11619</t>
  </si>
  <si>
    <t>delran</t>
  </si>
  <si>
    <t>34005_delran</t>
  </si>
  <si>
    <t>UP1515</t>
  </si>
  <si>
    <t>UP1514</t>
  </si>
  <si>
    <t>UP1770</t>
  </si>
  <si>
    <t>woodland</t>
  </si>
  <si>
    <t>34005_woodland</t>
  </si>
  <si>
    <t>UP15685</t>
  </si>
  <si>
    <t>UP17786</t>
  </si>
  <si>
    <t>UP16985</t>
  </si>
  <si>
    <t>34_Camden</t>
  </si>
  <si>
    <t>UP16949</t>
  </si>
  <si>
    <t>UP1486</t>
  </si>
  <si>
    <t>UP1695</t>
  </si>
  <si>
    <t>UP1696</t>
  </si>
  <si>
    <t>Cape May</t>
  </si>
  <si>
    <t>34_Cape May</t>
  </si>
  <si>
    <t>UP14483</t>
  </si>
  <si>
    <t>UP8991</t>
  </si>
  <si>
    <t>UP8979</t>
  </si>
  <si>
    <t>UP13914</t>
  </si>
  <si>
    <t>UP1768</t>
  </si>
  <si>
    <t>lawrence</t>
  </si>
  <si>
    <t>Cumberland</t>
  </si>
  <si>
    <t>34_Cumberland</t>
  </si>
  <si>
    <t>34011_lawrence</t>
  </si>
  <si>
    <t>UP558</t>
  </si>
  <si>
    <t>newark,</t>
  </si>
  <si>
    <t>34_Essex</t>
  </si>
  <si>
    <t>34013_newark,</t>
  </si>
  <si>
    <t>UP1504</t>
  </si>
  <si>
    <t>depford</t>
  </si>
  <si>
    <t>Gloucester</t>
  </si>
  <si>
    <t>34_Gloucester</t>
  </si>
  <si>
    <t>34015_depford</t>
  </si>
  <si>
    <t>UP1489</t>
  </si>
  <si>
    <t>UP1627</t>
  </si>
  <si>
    <t>deptford</t>
  </si>
  <si>
    <t>34015_deptford</t>
  </si>
  <si>
    <t>UP1505</t>
  </si>
  <si>
    <t>UP15640</t>
  </si>
  <si>
    <t>UP66341</t>
  </si>
  <si>
    <t>UP2936</t>
  </si>
  <si>
    <t>greenwich</t>
  </si>
  <si>
    <t>34015_greenwich</t>
  </si>
  <si>
    <t>UP50572</t>
  </si>
  <si>
    <t>UP1628</t>
  </si>
  <si>
    <t>grenloch</t>
  </si>
  <si>
    <t>34015_grenloch</t>
  </si>
  <si>
    <t>UP1779</t>
  </si>
  <si>
    <t>UP60010</t>
  </si>
  <si>
    <t>UP1626</t>
  </si>
  <si>
    <t>UP12141</t>
  </si>
  <si>
    <t>UP15639</t>
  </si>
  <si>
    <t>UP1632</t>
  </si>
  <si>
    <t>UP1630</t>
  </si>
  <si>
    <t>UP1631</t>
  </si>
  <si>
    <t>UP9715</t>
  </si>
  <si>
    <t>UP1633</t>
  </si>
  <si>
    <t>UP1652</t>
  </si>
  <si>
    <t>bayonnne</t>
  </si>
  <si>
    <t>Hudson</t>
  </si>
  <si>
    <t>34_Hudson</t>
  </si>
  <si>
    <t>34017_bayonnne</t>
  </si>
  <si>
    <t>UP1490</t>
  </si>
  <si>
    <t>newark</t>
  </si>
  <si>
    <t>34017_newark</t>
  </si>
  <si>
    <t>UP1776</t>
  </si>
  <si>
    <t>UP1646</t>
  </si>
  <si>
    <t>UP1762</t>
  </si>
  <si>
    <t>UP1527</t>
  </si>
  <si>
    <t>Mercer</t>
  </si>
  <si>
    <t>34_Mercer</t>
  </si>
  <si>
    <t>UP8982</t>
  </si>
  <si>
    <t>hamilton</t>
  </si>
  <si>
    <t>34021_hamilton</t>
  </si>
  <si>
    <t>UP1460</t>
  </si>
  <si>
    <t>34_Middlesex</t>
  </si>
  <si>
    <t>UP1496</t>
  </si>
  <si>
    <t>UP1705</t>
  </si>
  <si>
    <t>UP1703</t>
  </si>
  <si>
    <t>UP1445</t>
  </si>
  <si>
    <t>Monmouth</t>
  </si>
  <si>
    <t>34_Monmouth</t>
  </si>
  <si>
    <t>UP52540</t>
  </si>
  <si>
    <t>howell</t>
  </si>
  <si>
    <t>34025_howell</t>
  </si>
  <si>
    <t>UP1756</t>
  </si>
  <si>
    <t>UP1449</t>
  </si>
  <si>
    <t>UP1498</t>
  </si>
  <si>
    <t>neptune</t>
  </si>
  <si>
    <t>34025_neptune</t>
  </si>
  <si>
    <t>UP11868</t>
  </si>
  <si>
    <t>UP56369</t>
  </si>
  <si>
    <t>UP1773</t>
  </si>
  <si>
    <t>UP13744</t>
  </si>
  <si>
    <t>UP11371</t>
  </si>
  <si>
    <t>berkeley</t>
  </si>
  <si>
    <t>Ocean</t>
  </si>
  <si>
    <t>34_Ocean</t>
  </si>
  <si>
    <t>34029_berkeley</t>
  </si>
  <si>
    <t>UP14935</t>
  </si>
  <si>
    <t>UP1682</t>
  </si>
  <si>
    <t>UP15644</t>
  </si>
  <si>
    <t>UP1769</t>
  </si>
  <si>
    <t>UP1683</t>
  </si>
  <si>
    <t>UP1470</t>
  </si>
  <si>
    <t>UP1760</t>
  </si>
  <si>
    <t>palmyra</t>
  </si>
  <si>
    <t>34029_palmyra</t>
  </si>
  <si>
    <t>UP12648</t>
  </si>
  <si>
    <t>UP17732</t>
  </si>
  <si>
    <t>UP17734</t>
  </si>
  <si>
    <t>UP17735</t>
  </si>
  <si>
    <t>UP8871</t>
  </si>
  <si>
    <t>Salem</t>
  </si>
  <si>
    <t>34_Salem</t>
  </si>
  <si>
    <t>UP1526</t>
  </si>
  <si>
    <t>UP1778</t>
  </si>
  <si>
    <t>trenton</t>
  </si>
  <si>
    <t>34033_trenton</t>
  </si>
  <si>
    <t>UP64987</t>
  </si>
  <si>
    <t>Somerset</t>
  </si>
  <si>
    <t>34_Somerset</t>
  </si>
  <si>
    <t>UP10717</t>
  </si>
  <si>
    <t>UP55429</t>
  </si>
  <si>
    <t>warren</t>
  </si>
  <si>
    <t>34035_warren</t>
  </si>
  <si>
    <t>UP16743</t>
  </si>
  <si>
    <t>34_Warren</t>
  </si>
  <si>
    <t>UP10596</t>
  </si>
  <si>
    <t>Bernalillo</t>
  </si>
  <si>
    <t>New Mexico</t>
  </si>
  <si>
    <t>35_Bernalillo</t>
  </si>
  <si>
    <t>35001_rural</t>
  </si>
  <si>
    <t>UP8410</t>
  </si>
  <si>
    <t>UP5232</t>
  </si>
  <si>
    <t>35001_unknown</t>
  </si>
  <si>
    <t>UP10598</t>
  </si>
  <si>
    <t>Chaves</t>
  </si>
  <si>
    <t>35_Chaves</t>
  </si>
  <si>
    <t>35005_rural</t>
  </si>
  <si>
    <t>UP9796</t>
  </si>
  <si>
    <t>Cibola</t>
  </si>
  <si>
    <t>35_Cibola</t>
  </si>
  <si>
    <t>UP8306</t>
  </si>
  <si>
    <t>Colfax</t>
  </si>
  <si>
    <t>35_Colfax</t>
  </si>
  <si>
    <t>35007_rural</t>
  </si>
  <si>
    <t>UP8245</t>
  </si>
  <si>
    <t>De Baca</t>
  </si>
  <si>
    <t>35_De Baca</t>
  </si>
  <si>
    <t>35011_rural</t>
  </si>
  <si>
    <t>UP8385</t>
  </si>
  <si>
    <t>Eddy</t>
  </si>
  <si>
    <t>35_Eddy</t>
  </si>
  <si>
    <t>UP8476</t>
  </si>
  <si>
    <t>35_Grant</t>
  </si>
  <si>
    <t>UP10289</t>
  </si>
  <si>
    <t>UP17089</t>
  </si>
  <si>
    <t>Guadalupe</t>
  </si>
  <si>
    <t>35_Guadalupe</t>
  </si>
  <si>
    <t>UP9278</t>
  </si>
  <si>
    <t>rual</t>
  </si>
  <si>
    <t>Hidalgo</t>
  </si>
  <si>
    <t>35_Hidalgo</t>
  </si>
  <si>
    <t>35023_rual</t>
  </si>
  <si>
    <t>UP8262</t>
  </si>
  <si>
    <t>35023_rural</t>
  </si>
  <si>
    <t>UP7064</t>
  </si>
  <si>
    <t>UP11719</t>
  </si>
  <si>
    <t>UP5648</t>
  </si>
  <si>
    <t>UP5234</t>
  </si>
  <si>
    <t>desert</t>
  </si>
  <si>
    <t>Luna</t>
  </si>
  <si>
    <t>35_Luna</t>
  </si>
  <si>
    <t>35029_desert</t>
  </si>
  <si>
    <t>UP8323</t>
  </si>
  <si>
    <t>35029_rural</t>
  </si>
  <si>
    <t>UP9544</t>
  </si>
  <si>
    <t>UP8362</t>
  </si>
  <si>
    <t>UP5629</t>
  </si>
  <si>
    <t>UP7429</t>
  </si>
  <si>
    <t>UP5274</t>
  </si>
  <si>
    <t>UP5283</t>
  </si>
  <si>
    <t>UP5202</t>
  </si>
  <si>
    <t>UP8542</t>
  </si>
  <si>
    <t>McKinley</t>
  </si>
  <si>
    <t>35_McKinley</t>
  </si>
  <si>
    <t>35031_rural</t>
  </si>
  <si>
    <t>UP8117</t>
  </si>
  <si>
    <t>UP8367</t>
  </si>
  <si>
    <t>UP8767</t>
  </si>
  <si>
    <t>UP17590</t>
  </si>
  <si>
    <t>UP9795</t>
  </si>
  <si>
    <t>Quay</t>
  </si>
  <si>
    <t>35_Quay</t>
  </si>
  <si>
    <t>35037_rural</t>
  </si>
  <si>
    <t>UP7365</t>
  </si>
  <si>
    <t>espanola</t>
  </si>
  <si>
    <t>Rio Arriba</t>
  </si>
  <si>
    <t>35_Rio Arriba</t>
  </si>
  <si>
    <t>35039_espanola</t>
  </si>
  <si>
    <t>UP54915</t>
  </si>
  <si>
    <t>35039_rural</t>
  </si>
  <si>
    <t>UP11836</t>
  </si>
  <si>
    <t>UP11835</t>
  </si>
  <si>
    <t>UP8766</t>
  </si>
  <si>
    <t>UP10746</t>
  </si>
  <si>
    <t>UP8261</t>
  </si>
  <si>
    <t>Sandoval</t>
  </si>
  <si>
    <t>35_Sandoval</t>
  </si>
  <si>
    <t>35043_rural</t>
  </si>
  <si>
    <t>UP8365</t>
  </si>
  <si>
    <t>UP8407</t>
  </si>
  <si>
    <t>UP10294</t>
  </si>
  <si>
    <t>UP9791</t>
  </si>
  <si>
    <t>Santa Fe</t>
  </si>
  <si>
    <t>35_Santa Fe</t>
  </si>
  <si>
    <t>35049_rural</t>
  </si>
  <si>
    <t>UP6555</t>
  </si>
  <si>
    <t>UP16805</t>
  </si>
  <si>
    <t>UP10745</t>
  </si>
  <si>
    <t>UP8368</t>
  </si>
  <si>
    <t>UP8544</t>
  </si>
  <si>
    <t>35_Sierra</t>
  </si>
  <si>
    <t>UP10513</t>
  </si>
  <si>
    <t>Socorro</t>
  </si>
  <si>
    <t>35_Socorro</t>
  </si>
  <si>
    <t>UP8304</t>
  </si>
  <si>
    <t>Taos</t>
  </si>
  <si>
    <t>35_Taos</t>
  </si>
  <si>
    <t>35055_rural</t>
  </si>
  <si>
    <t>UP10018</t>
  </si>
  <si>
    <t>UP13749</t>
  </si>
  <si>
    <t>edgewood</t>
  </si>
  <si>
    <t>Torrance</t>
  </si>
  <si>
    <t>35_Torrance</t>
  </si>
  <si>
    <t>35057_edgewood</t>
  </si>
  <si>
    <t>UP13719</t>
  </si>
  <si>
    <t>Valencia</t>
  </si>
  <si>
    <t>35_Valencia</t>
  </si>
  <si>
    <t>35061_rural</t>
  </si>
  <si>
    <t>UP17664</t>
  </si>
  <si>
    <t>35_None</t>
  </si>
  <si>
    <t>UP16690</t>
  </si>
  <si>
    <t>UP5578</t>
  </si>
  <si>
    <t>UP9012</t>
  </si>
  <si>
    <t>bonx</t>
  </si>
  <si>
    <t>Bronx</t>
  </si>
  <si>
    <t>New York</t>
  </si>
  <si>
    <t>36_Bronx</t>
  </si>
  <si>
    <t>36005_bonx</t>
  </si>
  <si>
    <t>UP14168</t>
  </si>
  <si>
    <t>UP4902</t>
  </si>
  <si>
    <t>UP17289</t>
  </si>
  <si>
    <t>UP16119</t>
  </si>
  <si>
    <t>UP15489</t>
  </si>
  <si>
    <t>ellery</t>
  </si>
  <si>
    <t>Chautauqua</t>
  </si>
  <si>
    <t>36_Chautauqua</t>
  </si>
  <si>
    <t>36013_ellery</t>
  </si>
  <si>
    <t>UP8464</t>
  </si>
  <si>
    <t>Dutchess</t>
  </si>
  <si>
    <t>36_Dutchess</t>
  </si>
  <si>
    <t>UP482</t>
  </si>
  <si>
    <t>Erie</t>
  </si>
  <si>
    <t>36_Erie</t>
  </si>
  <si>
    <t>UP2142</t>
  </si>
  <si>
    <t>UP8865</t>
  </si>
  <si>
    <t>36_Essex</t>
  </si>
  <si>
    <t>UP12066</t>
  </si>
  <si>
    <t>36_Greene</t>
  </si>
  <si>
    <t>UP15907</t>
  </si>
  <si>
    <t>Kings</t>
  </si>
  <si>
    <t>36_Kings</t>
  </si>
  <si>
    <t>UP5885</t>
  </si>
  <si>
    <t>UP15406</t>
  </si>
  <si>
    <t>UP15847</t>
  </si>
  <si>
    <t>UP15911</t>
  </si>
  <si>
    <t>UP12469</t>
  </si>
  <si>
    <t>36_Monroe</t>
  </si>
  <si>
    <t>UP12470</t>
  </si>
  <si>
    <t>UP14163</t>
  </si>
  <si>
    <t>UP16284</t>
  </si>
  <si>
    <t>UP14423</t>
  </si>
  <si>
    <t>UP14422</t>
  </si>
  <si>
    <t>UP14427</t>
  </si>
  <si>
    <t>UP14426</t>
  </si>
  <si>
    <t>UP12471</t>
  </si>
  <si>
    <t>UP10952</t>
  </si>
  <si>
    <t>lattington</t>
  </si>
  <si>
    <t>36_Nassau</t>
  </si>
  <si>
    <t>36059_lattington</t>
  </si>
  <si>
    <t>UP13206</t>
  </si>
  <si>
    <t>36_New York</t>
  </si>
  <si>
    <t>36061_brooklyn</t>
  </si>
  <si>
    <t>UP3327</t>
  </si>
  <si>
    <t>UP57512</t>
  </si>
  <si>
    <t>queens</t>
  </si>
  <si>
    <t>36061_queens</t>
  </si>
  <si>
    <t>UP8032</t>
  </si>
  <si>
    <t>UP7536</t>
  </si>
  <si>
    <t>UP7525</t>
  </si>
  <si>
    <t>UP17876</t>
  </si>
  <si>
    <t>UP16188</t>
  </si>
  <si>
    <t>UP5636</t>
  </si>
  <si>
    <t>UP6145</t>
  </si>
  <si>
    <t>UP10207</t>
  </si>
  <si>
    <t>porter</t>
  </si>
  <si>
    <t>Niagara</t>
  </si>
  <si>
    <t>36_Niagara</t>
  </si>
  <si>
    <t>36063_porter</t>
  </si>
  <si>
    <t>UP13038</t>
  </si>
  <si>
    <t>UP13045</t>
  </si>
  <si>
    <t>UP497</t>
  </si>
  <si>
    <t>UP13074</t>
  </si>
  <si>
    <t>UP13042</t>
  </si>
  <si>
    <t>UP13072</t>
  </si>
  <si>
    <t>UP13043</t>
  </si>
  <si>
    <t>UP13039</t>
  </si>
  <si>
    <t>UP13853</t>
  </si>
  <si>
    <t>Onondaga</t>
  </si>
  <si>
    <t>36_Onondaga</t>
  </si>
  <si>
    <t>UP6057</t>
  </si>
  <si>
    <t>UP9820</t>
  </si>
  <si>
    <t>cornwall</t>
  </si>
  <si>
    <t>36_Orange</t>
  </si>
  <si>
    <t>36071_cornwall</t>
  </si>
  <si>
    <t>UP9785</t>
  </si>
  <si>
    <t>tuxedo</t>
  </si>
  <si>
    <t>36071_tuxedo</t>
  </si>
  <si>
    <t>UP64340</t>
  </si>
  <si>
    <t>UP10539</t>
  </si>
  <si>
    <t>waywayanda</t>
  </si>
  <si>
    <t>36071_waywayanda</t>
  </si>
  <si>
    <t>UP12909</t>
  </si>
  <si>
    <t>barre</t>
  </si>
  <si>
    <t>36_Orleans</t>
  </si>
  <si>
    <t>36073_barre</t>
  </si>
  <si>
    <t>UP941</t>
  </si>
  <si>
    <t>Oswego</t>
  </si>
  <si>
    <t>36_Oswego</t>
  </si>
  <si>
    <t>UP8299</t>
  </si>
  <si>
    <t>philipstown</t>
  </si>
  <si>
    <t>36_Putnam</t>
  </si>
  <si>
    <t>36079_philipstown</t>
  </si>
  <si>
    <t>UP16251</t>
  </si>
  <si>
    <t>phillipstown</t>
  </si>
  <si>
    <t>36079_phillipstown</t>
  </si>
  <si>
    <t>UP5886</t>
  </si>
  <si>
    <t>Queens</t>
  </si>
  <si>
    <t>36_Queens</t>
  </si>
  <si>
    <t>UP67892</t>
  </si>
  <si>
    <t>queen</t>
  </si>
  <si>
    <t>36081_queen</t>
  </si>
  <si>
    <t>UP16875</t>
  </si>
  <si>
    <t>UP16849</t>
  </si>
  <si>
    <t>UP16245</t>
  </si>
  <si>
    <t>UP14973</t>
  </si>
  <si>
    <t>UP60275</t>
  </si>
  <si>
    <t>UP2725</t>
  </si>
  <si>
    <t>36_Suffolk</t>
  </si>
  <si>
    <t>UP7879</t>
  </si>
  <si>
    <t>UP7870</t>
  </si>
  <si>
    <t>UP2731</t>
  </si>
  <si>
    <t>UP15662</t>
  </si>
  <si>
    <t>UP14974</t>
  </si>
  <si>
    <t>ulster</t>
  </si>
  <si>
    <t>Ulster</t>
  </si>
  <si>
    <t>36_Ulster</t>
  </si>
  <si>
    <t>36111_ulster</t>
  </si>
  <si>
    <t>UP13401</t>
  </si>
  <si>
    <t>36_Wayne</t>
  </si>
  <si>
    <t>UP13402</t>
  </si>
  <si>
    <t>UP11423</t>
  </si>
  <si>
    <t>Westchester</t>
  </si>
  <si>
    <t>36_Westchester</t>
  </si>
  <si>
    <t>UP16224</t>
  </si>
  <si>
    <t>UP9770</t>
  </si>
  <si>
    <t>Carteret</t>
  </si>
  <si>
    <t>North Carolina</t>
  </si>
  <si>
    <t>37_Carteret</t>
  </si>
  <si>
    <t>UP2818</t>
  </si>
  <si>
    <t>Catawba</t>
  </si>
  <si>
    <t>37_Catawba</t>
  </si>
  <si>
    <t>UP2235</t>
  </si>
  <si>
    <t>37_Chatham</t>
  </si>
  <si>
    <t>UP1742</t>
  </si>
  <si>
    <t>Gaston</t>
  </si>
  <si>
    <t>37_Gaston</t>
  </si>
  <si>
    <t>UP6662</t>
  </si>
  <si>
    <t>cameron</t>
  </si>
  <si>
    <t>Harnett</t>
  </si>
  <si>
    <t>37_Harnett</t>
  </si>
  <si>
    <t>37085_cameron</t>
  </si>
  <si>
    <t>UP2195</t>
  </si>
  <si>
    <t>UP5887</t>
  </si>
  <si>
    <t>ocrackoke</t>
  </si>
  <si>
    <t>Hyde</t>
  </si>
  <si>
    <t>37_Hyde</t>
  </si>
  <si>
    <t>37095_ocrackoke</t>
  </si>
  <si>
    <t>UP998</t>
  </si>
  <si>
    <t>Iredell</t>
  </si>
  <si>
    <t>37_Iredell</t>
  </si>
  <si>
    <t>UP2231</t>
  </si>
  <si>
    <t>37_Jackson</t>
  </si>
  <si>
    <t>UP2221</t>
  </si>
  <si>
    <t>angier</t>
  </si>
  <si>
    <t>Johnston</t>
  </si>
  <si>
    <t>37_Johnston</t>
  </si>
  <si>
    <t>37101_angier</t>
  </si>
  <si>
    <t>UP8704</t>
  </si>
  <si>
    <t>UP2791</t>
  </si>
  <si>
    <t>UP2223</t>
  </si>
  <si>
    <t>UP1739</t>
  </si>
  <si>
    <t>UP51343</t>
  </si>
  <si>
    <t>37_Macon</t>
  </si>
  <si>
    <t>UP16582</t>
  </si>
  <si>
    <t>UP1738</t>
  </si>
  <si>
    <t>Nash</t>
  </si>
  <si>
    <t>37_Nash</t>
  </si>
  <si>
    <t>UP1740</t>
  </si>
  <si>
    <t>battleboro</t>
  </si>
  <si>
    <t>37127_battleboro</t>
  </si>
  <si>
    <t>UP2182</t>
  </si>
  <si>
    <t>UP2794</t>
  </si>
  <si>
    <t>Northampton</t>
  </si>
  <si>
    <t>37_Northampton</t>
  </si>
  <si>
    <t>UP2196</t>
  </si>
  <si>
    <t>UP2809</t>
  </si>
  <si>
    <t>Onslow</t>
  </si>
  <si>
    <t>37_Onslow</t>
  </si>
  <si>
    <t>UP51348</t>
  </si>
  <si>
    <t>Pamlico</t>
  </si>
  <si>
    <t>37_Pamlico</t>
  </si>
  <si>
    <t>UP2181</t>
  </si>
  <si>
    <t>37_Polk</t>
  </si>
  <si>
    <t>UP2807</t>
  </si>
  <si>
    <t>Randolph</t>
  </si>
  <si>
    <t>37_Randolph</t>
  </si>
  <si>
    <t>UP2179</t>
  </si>
  <si>
    <t>Robeson</t>
  </si>
  <si>
    <t>37_Robeson</t>
  </si>
  <si>
    <t>UP6183</t>
  </si>
  <si>
    <t>dunn</t>
  </si>
  <si>
    <t>Sampson</t>
  </si>
  <si>
    <t>37_Sampson</t>
  </si>
  <si>
    <t>37163_dunn</t>
  </si>
  <si>
    <t>UP4959</t>
  </si>
  <si>
    <t>faison</t>
  </si>
  <si>
    <t>37163_faison</t>
  </si>
  <si>
    <t>UP1744</t>
  </si>
  <si>
    <t>UP4754</t>
  </si>
  <si>
    <t>Butler</t>
  </si>
  <si>
    <t>Ohio</t>
  </si>
  <si>
    <t>39_Butler</t>
  </si>
  <si>
    <t>UP4759</t>
  </si>
  <si>
    <t>madison</t>
  </si>
  <si>
    <t>Cuyahoga</t>
  </si>
  <si>
    <t>39_Cuyahoga</t>
  </si>
  <si>
    <t>39035_madison</t>
  </si>
  <si>
    <t>UP16683</t>
  </si>
  <si>
    <t>UP4789</t>
  </si>
  <si>
    <t>Fayette</t>
  </si>
  <si>
    <t>39_Fayette</t>
  </si>
  <si>
    <t>UP17868</t>
  </si>
  <si>
    <t>Franklin</t>
  </si>
  <si>
    <t>39_Franklin</t>
  </si>
  <si>
    <t>UP17871</t>
  </si>
  <si>
    <t>UP4763</t>
  </si>
  <si>
    <t>Geauga</t>
  </si>
  <si>
    <t>39_Geauga</t>
  </si>
  <si>
    <t>UP67570</t>
  </si>
  <si>
    <t>swanton</t>
  </si>
  <si>
    <t>Lucas</t>
  </si>
  <si>
    <t>39_Lucas</t>
  </si>
  <si>
    <t>39095_swanton</t>
  </si>
  <si>
    <t>UP4728</t>
  </si>
  <si>
    <t>UP8546</t>
  </si>
  <si>
    <t>Mahoning</t>
  </si>
  <si>
    <t>39_Mahoning</t>
  </si>
  <si>
    <t>UP4771</t>
  </si>
  <si>
    <t>39_Marion</t>
  </si>
  <si>
    <t>UP15854</t>
  </si>
  <si>
    <t>Ottawa</t>
  </si>
  <si>
    <t>39_Ottawa</t>
  </si>
  <si>
    <t>UP6612</t>
  </si>
  <si>
    <t>39_Perry</t>
  </si>
  <si>
    <t>UP4765</t>
  </si>
  <si>
    <t>Pickaway</t>
  </si>
  <si>
    <t>39_Pickaway</t>
  </si>
  <si>
    <t>UP52912</t>
  </si>
  <si>
    <t>mogadore</t>
  </si>
  <si>
    <t>Portage</t>
  </si>
  <si>
    <t>39_Portage</t>
  </si>
  <si>
    <t>39133_mogadore</t>
  </si>
  <si>
    <t>UP6869</t>
  </si>
  <si>
    <t>UP4777</t>
  </si>
  <si>
    <t>UP62392</t>
  </si>
  <si>
    <t>UP4751</t>
  </si>
  <si>
    <t>Tuscarawas</t>
  </si>
  <si>
    <t>39_Tuscarawas</t>
  </si>
  <si>
    <t>UP4752</t>
  </si>
  <si>
    <t>39_Washington</t>
  </si>
  <si>
    <t>UP6604</t>
  </si>
  <si>
    <t>Oklahoma</t>
  </si>
  <si>
    <t>40_Caddo</t>
  </si>
  <si>
    <t>UP6554</t>
  </si>
  <si>
    <t>Canadian</t>
  </si>
  <si>
    <t>40_Canadian</t>
  </si>
  <si>
    <t>UP5055</t>
  </si>
  <si>
    <t>UP5125</t>
  </si>
  <si>
    <t>choctaw</t>
  </si>
  <si>
    <t>Choctaw</t>
  </si>
  <si>
    <t>40_Choctaw</t>
  </si>
  <si>
    <t>40023_choctaw</t>
  </si>
  <si>
    <t>UP4874</t>
  </si>
  <si>
    <t>moore/norman</t>
  </si>
  <si>
    <t>Cleveland</t>
  </si>
  <si>
    <t>40_Cleveland</t>
  </si>
  <si>
    <t>40027_moore/norman</t>
  </si>
  <si>
    <t>UP68204</t>
  </si>
  <si>
    <t>UP5176</t>
  </si>
  <si>
    <t>Comanche</t>
  </si>
  <si>
    <t>Black / African American, Uncertain</t>
  </si>
  <si>
    <t>40_Comanche</t>
  </si>
  <si>
    <t>UP5103</t>
  </si>
  <si>
    <t>johnston</t>
  </si>
  <si>
    <t>40_Johnston</t>
  </si>
  <si>
    <t>40069_johnston</t>
  </si>
  <si>
    <t>UP7413</t>
  </si>
  <si>
    <t>Le Flore</t>
  </si>
  <si>
    <t>40_Le Flore</t>
  </si>
  <si>
    <t>UP5178</t>
  </si>
  <si>
    <t>40_Logan</t>
  </si>
  <si>
    <t>UP8980</t>
  </si>
  <si>
    <t>tonkawa</t>
  </si>
  <si>
    <t>Noble</t>
  </si>
  <si>
    <t>40_Noble</t>
  </si>
  <si>
    <t>40103_tonkawa</t>
  </si>
  <si>
    <t>UP4906</t>
  </si>
  <si>
    <t>40_Oklahoma</t>
  </si>
  <si>
    <t>UP11703</t>
  </si>
  <si>
    <t>Okmulgee</t>
  </si>
  <si>
    <t>40_Okmulgee</t>
  </si>
  <si>
    <t>UP12202</t>
  </si>
  <si>
    <t>mannford</t>
  </si>
  <si>
    <t>Pawnee</t>
  </si>
  <si>
    <t>40_Pawnee</t>
  </si>
  <si>
    <t>40117_mannford</t>
  </si>
  <si>
    <t>UP7990</t>
  </si>
  <si>
    <t>Sequoyah</t>
  </si>
  <si>
    <t>40_Sequoyah</t>
  </si>
  <si>
    <t>UP5117</t>
  </si>
  <si>
    <t>UP4878</t>
  </si>
  <si>
    <t>haskell</t>
  </si>
  <si>
    <t>Wagoner</t>
  </si>
  <si>
    <t>40_Wagoner</t>
  </si>
  <si>
    <t>40145_haskell</t>
  </si>
  <si>
    <t>UP10652</t>
  </si>
  <si>
    <t>40_Washington</t>
  </si>
  <si>
    <t>UP9926</t>
  </si>
  <si>
    <t>Clackamas</t>
  </si>
  <si>
    <t>41_Clackamas</t>
  </si>
  <si>
    <t>UP61697</t>
  </si>
  <si>
    <t>UP58128</t>
  </si>
  <si>
    <t>UP66281</t>
  </si>
  <si>
    <t>UP16390</t>
  </si>
  <si>
    <t>UP9109</t>
  </si>
  <si>
    <t>UP11819</t>
  </si>
  <si>
    <t>UP66279</t>
  </si>
  <si>
    <t>UP60807</t>
  </si>
  <si>
    <t>Clatsop</t>
  </si>
  <si>
    <t>41_Clatsop</t>
  </si>
  <si>
    <t>UP9511</t>
  </si>
  <si>
    <t>UP17325</t>
  </si>
  <si>
    <t>41_Columbia</t>
  </si>
  <si>
    <t>UP60472</t>
  </si>
  <si>
    <t>UP9006</t>
  </si>
  <si>
    <t>UP10888</t>
  </si>
  <si>
    <t>Coos</t>
  </si>
  <si>
    <t>41_Coos</t>
  </si>
  <si>
    <t>UP10886</t>
  </si>
  <si>
    <t>Curry</t>
  </si>
  <si>
    <t>41_Curry</t>
  </si>
  <si>
    <t>UP11434</t>
  </si>
  <si>
    <t>Deschutes</t>
  </si>
  <si>
    <t>41_Deschutes</t>
  </si>
  <si>
    <t>UP17795</t>
  </si>
  <si>
    <t>41_Douglas</t>
  </si>
  <si>
    <t>UP9467</t>
  </si>
  <si>
    <t>Harney</t>
  </si>
  <si>
    <t>41_Harney</t>
  </si>
  <si>
    <t>UP14092</t>
  </si>
  <si>
    <t>Hood River</t>
  </si>
  <si>
    <t>41_Hood River</t>
  </si>
  <si>
    <t>UP9519</t>
  </si>
  <si>
    <t>UP15420</t>
  </si>
  <si>
    <t>41_Jackson</t>
  </si>
  <si>
    <t>UP16345</t>
  </si>
  <si>
    <t>UP16959</t>
  </si>
  <si>
    <t>Josephine</t>
  </si>
  <si>
    <t>41_Josephine</t>
  </si>
  <si>
    <t>UP61427</t>
  </si>
  <si>
    <t>Lane</t>
  </si>
  <si>
    <t>41_Lane</t>
  </si>
  <si>
    <t>UP60330</t>
  </si>
  <si>
    <t>UP15807</t>
  </si>
  <si>
    <t>UP68210</t>
  </si>
  <si>
    <t>Linn</t>
  </si>
  <si>
    <t>41_Linn</t>
  </si>
  <si>
    <t>UP7309</t>
  </si>
  <si>
    <t>UP7775</t>
  </si>
  <si>
    <t>UP7776</t>
  </si>
  <si>
    <t>UP7765</t>
  </si>
  <si>
    <t>UP61161</t>
  </si>
  <si>
    <t>Malheur</t>
  </si>
  <si>
    <t>41_Malheur</t>
  </si>
  <si>
    <t>UP14058</t>
  </si>
  <si>
    <t>41_Marion</t>
  </si>
  <si>
    <t>UP13740</t>
  </si>
  <si>
    <t>Morrow</t>
  </si>
  <si>
    <t>41_Morrow</t>
  </si>
  <si>
    <t>UP8584</t>
  </si>
  <si>
    <t>Multnomah</t>
  </si>
  <si>
    <t>41_Multnomah</t>
  </si>
  <si>
    <t>UP6585</t>
  </si>
  <si>
    <t>UP13371</t>
  </si>
  <si>
    <t>UP14698</t>
  </si>
  <si>
    <t>UP13366</t>
  </si>
  <si>
    <t>UP11085</t>
  </si>
  <si>
    <t>UP16050</t>
  </si>
  <si>
    <t>salem</t>
  </si>
  <si>
    <t>41_Polk</t>
  </si>
  <si>
    <t>41053_salem</t>
  </si>
  <si>
    <t>UP10109</t>
  </si>
  <si>
    <t>UP9070</t>
  </si>
  <si>
    <t>Tillamook</t>
  </si>
  <si>
    <t>41_Tillamook</t>
  </si>
  <si>
    <t>UP10448</t>
  </si>
  <si>
    <t>UP56993</t>
  </si>
  <si>
    <t>Umatilla</t>
  </si>
  <si>
    <t>41_Umatilla</t>
  </si>
  <si>
    <t>UP11902</t>
  </si>
  <si>
    <t>41_Union</t>
  </si>
  <si>
    <t>UP6835</t>
  </si>
  <si>
    <t>Wallowa</t>
  </si>
  <si>
    <t>41_Wallowa</t>
  </si>
  <si>
    <t>UP58758</t>
  </si>
  <si>
    <t>Wasco</t>
  </si>
  <si>
    <t>41_Wasco</t>
  </si>
  <si>
    <t>UP11390</t>
  </si>
  <si>
    <t>41_Washington</t>
  </si>
  <si>
    <t>UP11146</t>
  </si>
  <si>
    <t>UP5205</t>
  </si>
  <si>
    <t>Yamhill</t>
  </si>
  <si>
    <t>41_Yamhill</t>
  </si>
  <si>
    <t>UP953</t>
  </si>
  <si>
    <t>UP14437</t>
  </si>
  <si>
    <t>UP16185</t>
  </si>
  <si>
    <t>Allegheny</t>
  </si>
  <si>
    <t>Pennsylvania</t>
  </si>
  <si>
    <t>42_Allegheny</t>
  </si>
  <si>
    <t>UP8692</t>
  </si>
  <si>
    <t>UP16151</t>
  </si>
  <si>
    <t>UP13338</t>
  </si>
  <si>
    <t>Beaver</t>
  </si>
  <si>
    <t>42_Beaver</t>
  </si>
  <si>
    <t>UP994</t>
  </si>
  <si>
    <t>Berks</t>
  </si>
  <si>
    <t>42_Berks</t>
  </si>
  <si>
    <t>UP12357</t>
  </si>
  <si>
    <t>UP16549</t>
  </si>
  <si>
    <t>Blair</t>
  </si>
  <si>
    <t>42_Blair</t>
  </si>
  <si>
    <t>UP14703</t>
  </si>
  <si>
    <t>Bradford</t>
  </si>
  <si>
    <t>42_Bradford</t>
  </si>
  <si>
    <t>UP16597</t>
  </si>
  <si>
    <t>UP13638</t>
  </si>
  <si>
    <t>Bucks</t>
  </si>
  <si>
    <t>42_Bucks</t>
  </si>
  <si>
    <t>UP2242</t>
  </si>
  <si>
    <t>UP16595</t>
  </si>
  <si>
    <t>Cambria</t>
  </si>
  <si>
    <t>42_Cambria</t>
  </si>
  <si>
    <t>UP16393</t>
  </si>
  <si>
    <t>Cameron</t>
  </si>
  <si>
    <t>42_Cameron</t>
  </si>
  <si>
    <t>UP8913</t>
  </si>
  <si>
    <t>42_Carbon</t>
  </si>
  <si>
    <t>UP16548</t>
  </si>
  <si>
    <t>Chester</t>
  </si>
  <si>
    <t>42_Chester</t>
  </si>
  <si>
    <t>UP16529</t>
  </si>
  <si>
    <t>UP13616</t>
  </si>
  <si>
    <t>UP6580</t>
  </si>
  <si>
    <t>Clarion</t>
  </si>
  <si>
    <t>42_Clarion</t>
  </si>
  <si>
    <t>UP8324</t>
  </si>
  <si>
    <t>duncannnon</t>
  </si>
  <si>
    <t>Dauphin</t>
  </si>
  <si>
    <t>42_Dauphin</t>
  </si>
  <si>
    <t>42043_duncannnon</t>
  </si>
  <si>
    <t>UP14642</t>
  </si>
  <si>
    <t>middletown</t>
  </si>
  <si>
    <t>42_Delaware</t>
  </si>
  <si>
    <t>42045_middletown</t>
  </si>
  <si>
    <t>UP56825</t>
  </si>
  <si>
    <t>42_Erie</t>
  </si>
  <si>
    <t>UP16509</t>
  </si>
  <si>
    <t>42_Fayette</t>
  </si>
  <si>
    <t>UP6574</t>
  </si>
  <si>
    <t>42_Jefferson</t>
  </si>
  <si>
    <t>UP16543</t>
  </si>
  <si>
    <t>Lancaster</t>
  </si>
  <si>
    <t>42_Lancaster</t>
  </si>
  <si>
    <t>UP14125</t>
  </si>
  <si>
    <t>UP9720</t>
  </si>
  <si>
    <t>UP16572</t>
  </si>
  <si>
    <t>UP16602</t>
  </si>
  <si>
    <t>UP16598</t>
  </si>
  <si>
    <t>Lawrence</t>
  </si>
  <si>
    <t>42_Lawrence</t>
  </si>
  <si>
    <t>UP15764</t>
  </si>
  <si>
    <t>Luzerne</t>
  </si>
  <si>
    <t>42_Luzerne</t>
  </si>
  <si>
    <t>UP8923</t>
  </si>
  <si>
    <t>UP15765</t>
  </si>
  <si>
    <t>UP8919</t>
  </si>
  <si>
    <t>UP8924</t>
  </si>
  <si>
    <t>UP10836</t>
  </si>
  <si>
    <t>UP58046</t>
  </si>
  <si>
    <t>Lycoming</t>
  </si>
  <si>
    <t>42_Lycoming</t>
  </si>
  <si>
    <t>UP6584</t>
  </si>
  <si>
    <t>McKean</t>
  </si>
  <si>
    <t>42_McKean</t>
  </si>
  <si>
    <t>UP8920</t>
  </si>
  <si>
    <t>bushkill</t>
  </si>
  <si>
    <t>42_Monroe</t>
  </si>
  <si>
    <t>42089_bushkill</t>
  </si>
  <si>
    <t>42_Montgomery</t>
  </si>
  <si>
    <t>UP12587</t>
  </si>
  <si>
    <t>UP12414</t>
  </si>
  <si>
    <t>42_Northampton</t>
  </si>
  <si>
    <t>UP16398</t>
  </si>
  <si>
    <t>danville</t>
  </si>
  <si>
    <t>Northumberland</t>
  </si>
  <si>
    <t>42_Northumberland</t>
  </si>
  <si>
    <t>42097_danville</t>
  </si>
  <si>
    <t>UP6859</t>
  </si>
  <si>
    <t>UP7463</t>
  </si>
  <si>
    <t>philadephia</t>
  </si>
  <si>
    <t>Philadelphia</t>
  </si>
  <si>
    <t>42_Philadelphia</t>
  </si>
  <si>
    <t>42101_philadephia</t>
  </si>
  <si>
    <t>UP16616</t>
  </si>
  <si>
    <t>philadeplphia</t>
  </si>
  <si>
    <t>42101_philadeplphia</t>
  </si>
  <si>
    <t>UP16605</t>
  </si>
  <si>
    <t>UP447</t>
  </si>
  <si>
    <t>UP16618</t>
  </si>
  <si>
    <t>UP16613</t>
  </si>
  <si>
    <t>UP16608</t>
  </si>
  <si>
    <t>UP16607</t>
  </si>
  <si>
    <t>UP16625</t>
  </si>
  <si>
    <t>UP16503</t>
  </si>
  <si>
    <t>schuylkill</t>
  </si>
  <si>
    <t>Schuylkill</t>
  </si>
  <si>
    <t>42_Schuylkill</t>
  </si>
  <si>
    <t>42107_schuylkill</t>
  </si>
  <si>
    <t>UP15398</t>
  </si>
  <si>
    <t>42_Somerset</t>
  </si>
  <si>
    <t>UP16596</t>
  </si>
  <si>
    <t>UP16600</t>
  </si>
  <si>
    <t>UP16601</t>
  </si>
  <si>
    <t>42_Washington</t>
  </si>
  <si>
    <t>UP16599</t>
  </si>
  <si>
    <t>UP56112</t>
  </si>
  <si>
    <t>Puerto Rico</t>
  </si>
  <si>
    <t>72_None</t>
  </si>
  <si>
    <t>UP17155</t>
  </si>
  <si>
    <t>UP17158</t>
  </si>
  <si>
    <t>UP17311</t>
  </si>
  <si>
    <t>UP15706</t>
  </si>
  <si>
    <t>UP10578</t>
  </si>
  <si>
    <t>UP9403</t>
  </si>
  <si>
    <t>UP8896</t>
  </si>
  <si>
    <t>UP8562</t>
  </si>
  <si>
    <t>UP8926</t>
  </si>
  <si>
    <t>UP7790</t>
  </si>
  <si>
    <t>UP8118</t>
  </si>
  <si>
    <t>UP8081</t>
  </si>
  <si>
    <t>UP6690</t>
  </si>
  <si>
    <t>UP7723</t>
  </si>
  <si>
    <t>UP56111</t>
  </si>
  <si>
    <t>UP56466</t>
  </si>
  <si>
    <t>UP55774</t>
  </si>
  <si>
    <t>UP12687</t>
  </si>
  <si>
    <t>Newport</t>
  </si>
  <si>
    <t>Rhode Island</t>
  </si>
  <si>
    <t>44_Newport</t>
  </si>
  <si>
    <t>UP12688</t>
  </si>
  <si>
    <t>UP12677</t>
  </si>
  <si>
    <t>lincoln</t>
  </si>
  <si>
    <t>Providence</t>
  </si>
  <si>
    <t>44_Providence</t>
  </si>
  <si>
    <t>44007_lincoln</t>
  </si>
  <si>
    <t>UP12680</t>
  </si>
  <si>
    <t>44_Washington</t>
  </si>
  <si>
    <t>UP12642</t>
  </si>
  <si>
    <t>UP12707</t>
  </si>
  <si>
    <t>UP12643</t>
  </si>
  <si>
    <t>narragansett</t>
  </si>
  <si>
    <t>44009_narragansett</t>
  </si>
  <si>
    <t>UP12638</t>
  </si>
  <si>
    <t>UP12674</t>
  </si>
  <si>
    <t>UP12682</t>
  </si>
  <si>
    <t>UP12636</t>
  </si>
  <si>
    <t>UP12887</t>
  </si>
  <si>
    <t>yemassee</t>
  </si>
  <si>
    <t>Beaufort</t>
  </si>
  <si>
    <t>South Carolina</t>
  </si>
  <si>
    <t>45_Beaufort</t>
  </si>
  <si>
    <t>45013_yemassee</t>
  </si>
  <si>
    <t>UP8823</t>
  </si>
  <si>
    <t>Charleston</t>
  </si>
  <si>
    <t>45_Charleston</t>
  </si>
  <si>
    <t>UP8585</t>
  </si>
  <si>
    <t>UP62526</t>
  </si>
  <si>
    <t>UP54659</t>
  </si>
  <si>
    <t>UP11382</t>
  </si>
  <si>
    <t>UP8490</t>
  </si>
  <si>
    <t>UP8500</t>
  </si>
  <si>
    <t>UP8527</t>
  </si>
  <si>
    <t>UP8581</t>
  </si>
  <si>
    <t>UP9589</t>
  </si>
  <si>
    <t>UP9999</t>
  </si>
  <si>
    <t>UP9370</t>
  </si>
  <si>
    <t>UP9396</t>
  </si>
  <si>
    <t>UP8787</t>
  </si>
  <si>
    <t>UP9145</t>
  </si>
  <si>
    <t>UP9998</t>
  </si>
  <si>
    <t>UP9604</t>
  </si>
  <si>
    <t>UP66344</t>
  </si>
  <si>
    <t>piedmont</t>
  </si>
  <si>
    <t>Greenville</t>
  </si>
  <si>
    <t>45_Greenville</t>
  </si>
  <si>
    <t>45045_piedmont</t>
  </si>
  <si>
    <t>UP11223</t>
  </si>
  <si>
    <t>Horry</t>
  </si>
  <si>
    <t>45_Horry</t>
  </si>
  <si>
    <t>UP10259</t>
  </si>
  <si>
    <t>Marlboro</t>
  </si>
  <si>
    <t>45_Marlboro</t>
  </si>
  <si>
    <t>UP13772</t>
  </si>
  <si>
    <t>Sumter</t>
  </si>
  <si>
    <t>45_Sumter</t>
  </si>
  <si>
    <t>UP13773</t>
  </si>
  <si>
    <t>UP2748</t>
  </si>
  <si>
    <t>York</t>
  </si>
  <si>
    <t>45_York</t>
  </si>
  <si>
    <t>UP4977</t>
  </si>
  <si>
    <t>UP11458</t>
  </si>
  <si>
    <t>South Dakota</t>
  </si>
  <si>
    <t>46_Lawrence</t>
  </si>
  <si>
    <t>UP1571</t>
  </si>
  <si>
    <t>Bedford</t>
  </si>
  <si>
    <t>Tennessee</t>
  </si>
  <si>
    <t>47_Bedford</t>
  </si>
  <si>
    <t>UP10874</t>
  </si>
  <si>
    <t>Benton</t>
  </si>
  <si>
    <t>47_Benton</t>
  </si>
  <si>
    <t>UP1591</t>
  </si>
  <si>
    <t>47_Blount</t>
  </si>
  <si>
    <t>UP10837</t>
  </si>
  <si>
    <t>Campbell</t>
  </si>
  <si>
    <t>47_Campbell</t>
  </si>
  <si>
    <t>UP1577</t>
  </si>
  <si>
    <t>UP1582</t>
  </si>
  <si>
    <t>Cheatham</t>
  </si>
  <si>
    <t>47_Cheatham</t>
  </si>
  <si>
    <t>UP1570</t>
  </si>
  <si>
    <t>47_Claiborne</t>
  </si>
  <si>
    <t>UP1590</t>
  </si>
  <si>
    <t>UP10873</t>
  </si>
  <si>
    <t>Cocke</t>
  </si>
  <si>
    <t>47_Cocke</t>
  </si>
  <si>
    <t>UP5255</t>
  </si>
  <si>
    <t>Crockett</t>
  </si>
  <si>
    <t>47_Crockett</t>
  </si>
  <si>
    <t>UP1560</t>
  </si>
  <si>
    <t>47_Cumberland</t>
  </si>
  <si>
    <t>UP63541</t>
  </si>
  <si>
    <t>Davidson</t>
  </si>
  <si>
    <t>47_Davidson</t>
  </si>
  <si>
    <t>UP1568</t>
  </si>
  <si>
    <t>UP1559</t>
  </si>
  <si>
    <t>UP11446</t>
  </si>
  <si>
    <t>Dyer</t>
  </si>
  <si>
    <t>47_Dyer</t>
  </si>
  <si>
    <t>UP15444</t>
  </si>
  <si>
    <t>Grainger</t>
  </si>
  <si>
    <t>47_Grainger</t>
  </si>
  <si>
    <t>UP1557</t>
  </si>
  <si>
    <t>monteagle</t>
  </si>
  <si>
    <t>47_Grundy</t>
  </si>
  <si>
    <t>47061_monteagle</t>
  </si>
  <si>
    <t>UP53969</t>
  </si>
  <si>
    <t>Hamilton</t>
  </si>
  <si>
    <t>47_Hamilton</t>
  </si>
  <si>
    <t>UP1587</t>
  </si>
  <si>
    <t>collierville</t>
  </si>
  <si>
    <t>Hardeman</t>
  </si>
  <si>
    <t>47_Hardeman</t>
  </si>
  <si>
    <t>47069_collierville</t>
  </si>
  <si>
    <t>UP1584</t>
  </si>
  <si>
    <t>47_Henry</t>
  </si>
  <si>
    <t>UP62286</t>
  </si>
  <si>
    <t>Johnson</t>
  </si>
  <si>
    <t>47_Johnson</t>
  </si>
  <si>
    <t>UP9358</t>
  </si>
  <si>
    <t>Knox</t>
  </si>
  <si>
    <t>47_Knox</t>
  </si>
  <si>
    <t>UP1573</t>
  </si>
  <si>
    <t>47_Marion</t>
  </si>
  <si>
    <t>UP1588</t>
  </si>
  <si>
    <t>Maury</t>
  </si>
  <si>
    <t>47_Maury</t>
  </si>
  <si>
    <t>UP1558</t>
  </si>
  <si>
    <t>McMinn</t>
  </si>
  <si>
    <t>47_McMinn</t>
  </si>
  <si>
    <t>UP13957</t>
  </si>
  <si>
    <t>Morgan</t>
  </si>
  <si>
    <t>47_Morgan</t>
  </si>
  <si>
    <t>UP1572</t>
  </si>
  <si>
    <t>Roane</t>
  </si>
  <si>
    <t>47_Roane</t>
  </si>
  <si>
    <t>UP1565</t>
  </si>
  <si>
    <t>UP1583</t>
  </si>
  <si>
    <t>Robertson</t>
  </si>
  <si>
    <t>47_Robertson</t>
  </si>
  <si>
    <t>Rutherford</t>
  </si>
  <si>
    <t>47_Rutherford</t>
  </si>
  <si>
    <t>UP1585</t>
  </si>
  <si>
    <t>UP17818</t>
  </si>
  <si>
    <t>Shelby</t>
  </si>
  <si>
    <t>47_Shelby</t>
  </si>
  <si>
    <t>UP8784</t>
  </si>
  <si>
    <t>UP5252</t>
  </si>
  <si>
    <t>UP5258</t>
  </si>
  <si>
    <t>UP5251</t>
  </si>
  <si>
    <t>UP5254</t>
  </si>
  <si>
    <t>UP5277</t>
  </si>
  <si>
    <t>Wilson</t>
  </si>
  <si>
    <t>47_Wilson</t>
  </si>
  <si>
    <t>UP17687</t>
  </si>
  <si>
    <t>Anderson</t>
  </si>
  <si>
    <t>Texas</t>
  </si>
  <si>
    <t>48_Anderson</t>
  </si>
  <si>
    <t>UP4064</t>
  </si>
  <si>
    <t>UP9958</t>
  </si>
  <si>
    <t>UP9179</t>
  </si>
  <si>
    <t>Angelina</t>
  </si>
  <si>
    <t>48_Angelina</t>
  </si>
  <si>
    <t>UP16820</t>
  </si>
  <si>
    <t>Aransas</t>
  </si>
  <si>
    <t>48_Aransas</t>
  </si>
  <si>
    <t>UP9447</t>
  </si>
  <si>
    <t>UP3212</t>
  </si>
  <si>
    <t>UP10177</t>
  </si>
  <si>
    <t>UP9454</t>
  </si>
  <si>
    <t>UP3635</t>
  </si>
  <si>
    <t>Atascosa</t>
  </si>
  <si>
    <t>48_Atascosa</t>
  </si>
  <si>
    <t>UP62572</t>
  </si>
  <si>
    <t>dale</t>
  </si>
  <si>
    <t>Bastrop</t>
  </si>
  <si>
    <t>48_Bastrop</t>
  </si>
  <si>
    <t>48021_dale</t>
  </si>
  <si>
    <t>UP3487</t>
  </si>
  <si>
    <t>Bell</t>
  </si>
  <si>
    <t>48_Bell</t>
  </si>
  <si>
    <t>UP3453</t>
  </si>
  <si>
    <t>san</t>
  </si>
  <si>
    <t>Bexar</t>
  </si>
  <si>
    <t>48_Bexar</t>
  </si>
  <si>
    <t>48029_san</t>
  </si>
  <si>
    <t>UP10150</t>
  </si>
  <si>
    <t>UP16144</t>
  </si>
  <si>
    <t>UP9969</t>
  </si>
  <si>
    <t>Bosque</t>
  </si>
  <si>
    <t>48_Bosque</t>
  </si>
  <si>
    <t>UP3577</t>
  </si>
  <si>
    <t>Brazoria</t>
  </si>
  <si>
    <t>48_Brazoria</t>
  </si>
  <si>
    <t>UP3614</t>
  </si>
  <si>
    <t>UP3808</t>
  </si>
  <si>
    <t>UP4499</t>
  </si>
  <si>
    <t>UP4604</t>
  </si>
  <si>
    <t>UP777</t>
  </si>
  <si>
    <t>UP4551</t>
  </si>
  <si>
    <t>UP4481</t>
  </si>
  <si>
    <t>UP4614</t>
  </si>
  <si>
    <t>UP4655</t>
  </si>
  <si>
    <t>UP55835</t>
  </si>
  <si>
    <t>Brewster</t>
  </si>
  <si>
    <t>48_Brewster</t>
  </si>
  <si>
    <t>UP14864</t>
  </si>
  <si>
    <t>falurrias</t>
  </si>
  <si>
    <t>Brooks</t>
  </si>
  <si>
    <t>48_Brooks</t>
  </si>
  <si>
    <t>48047_falurrias</t>
  </si>
  <si>
    <t>UP12750</t>
  </si>
  <si>
    <t>hebronville</t>
  </si>
  <si>
    <t>48047_hebronville</t>
  </si>
  <si>
    <t>UP65285</t>
  </si>
  <si>
    <t>UP65203</t>
  </si>
  <si>
    <t>UP67885</t>
  </si>
  <si>
    <t>UP57389</t>
  </si>
  <si>
    <t>UP51421</t>
  </si>
  <si>
    <t>UP51420</t>
  </si>
  <si>
    <t>UP55325</t>
  </si>
  <si>
    <t>UP55329</t>
  </si>
  <si>
    <t>UP51073</t>
  </si>
  <si>
    <t>UP16811</t>
  </si>
  <si>
    <t>UP16653</t>
  </si>
  <si>
    <t>UP16791</t>
  </si>
  <si>
    <t>UP16655</t>
  </si>
  <si>
    <t>UP16654</t>
  </si>
  <si>
    <t>UP51234</t>
  </si>
  <si>
    <t>UP16590</t>
  </si>
  <si>
    <t>UP50776</t>
  </si>
  <si>
    <t>UP50632</t>
  </si>
  <si>
    <t>UP15924</t>
  </si>
  <si>
    <t>UP16210</t>
  </si>
  <si>
    <t>UP13603</t>
  </si>
  <si>
    <t>UP13798</t>
  </si>
  <si>
    <t>UP13602</t>
  </si>
  <si>
    <t>UP13599</t>
  </si>
  <si>
    <t>UP14334</t>
  </si>
  <si>
    <t>UP15663</t>
  </si>
  <si>
    <t>UP14335</t>
  </si>
  <si>
    <t>UP14326</t>
  </si>
  <si>
    <t>UP14336</t>
  </si>
  <si>
    <t>UP14314</t>
  </si>
  <si>
    <t>UP17791</t>
  </si>
  <si>
    <t>UP15304</t>
  </si>
  <si>
    <t>UP17653</t>
  </si>
  <si>
    <t>UP17654</t>
  </si>
  <si>
    <t>UP15115</t>
  </si>
  <si>
    <t>UP15116</t>
  </si>
  <si>
    <t>UP14322</t>
  </si>
  <si>
    <t>UP14850</t>
  </si>
  <si>
    <t>UP17241</t>
  </si>
  <si>
    <t>UP17173</t>
  </si>
  <si>
    <t>UP14321</t>
  </si>
  <si>
    <t>UP16675</t>
  </si>
  <si>
    <t>UP14320</t>
  </si>
  <si>
    <t>UP15648</t>
  </si>
  <si>
    <t>UP16674</t>
  </si>
  <si>
    <t>UP16904</t>
  </si>
  <si>
    <t>UP13598</t>
  </si>
  <si>
    <t>UP15100</t>
  </si>
  <si>
    <t>UP15264</t>
  </si>
  <si>
    <t>UP13767</t>
  </si>
  <si>
    <t>UP12306</t>
  </si>
  <si>
    <t>UP13062</t>
  </si>
  <si>
    <t>UP12230</t>
  </si>
  <si>
    <t>UP12231</t>
  </si>
  <si>
    <t>UP14327</t>
  </si>
  <si>
    <t>UP15400</t>
  </si>
  <si>
    <t>UP15102</t>
  </si>
  <si>
    <t>UP16899</t>
  </si>
  <si>
    <t>UP14011</t>
  </si>
  <si>
    <t>UP14012</t>
  </si>
  <si>
    <t>UP13468</t>
  </si>
  <si>
    <t>UP15657</t>
  </si>
  <si>
    <t>UP15680</t>
  </si>
  <si>
    <t>UP13471</t>
  </si>
  <si>
    <t>UP13472</t>
  </si>
  <si>
    <t>UP13470</t>
  </si>
  <si>
    <t>UP13473</t>
  </si>
  <si>
    <t>UP16123</t>
  </si>
  <si>
    <t>UP14008</t>
  </si>
  <si>
    <t>UP12785</t>
  </si>
  <si>
    <t>UP14523</t>
  </si>
  <si>
    <t>UP12783</t>
  </si>
  <si>
    <t>UP13438</t>
  </si>
  <si>
    <t>UP13437</t>
  </si>
  <si>
    <t>UP12791</t>
  </si>
  <si>
    <t>UP15255</t>
  </si>
  <si>
    <t>UP12789</t>
  </si>
  <si>
    <t>UP15117</t>
  </si>
  <si>
    <t>UP15345</t>
  </si>
  <si>
    <t>UP16656</t>
  </si>
  <si>
    <t>UP15530</t>
  </si>
  <si>
    <t>UP16149</t>
  </si>
  <si>
    <t>UP12582</t>
  </si>
  <si>
    <t>UP13977</t>
  </si>
  <si>
    <t>UP55395</t>
  </si>
  <si>
    <t>UP12787</t>
  </si>
  <si>
    <t>UP14328</t>
  </si>
  <si>
    <t>UP14040</t>
  </si>
  <si>
    <t>UP12792</t>
  </si>
  <si>
    <t>UP14007</t>
  </si>
  <si>
    <t>UP12676</t>
  </si>
  <si>
    <t>UP13475</t>
  </si>
  <si>
    <t>UP15356</t>
  </si>
  <si>
    <t>UP51458</t>
  </si>
  <si>
    <t>UP9258</t>
  </si>
  <si>
    <t>UP9193</t>
  </si>
  <si>
    <t>UP14316</t>
  </si>
  <si>
    <t>UP9192</t>
  </si>
  <si>
    <t>UP9190</t>
  </si>
  <si>
    <t>UP9411</t>
  </si>
  <si>
    <t>UP9410</t>
  </si>
  <si>
    <t>UP9413</t>
  </si>
  <si>
    <t>UP9415</t>
  </si>
  <si>
    <t>UP9450</t>
  </si>
  <si>
    <t>UP68283</t>
  </si>
  <si>
    <t>UP3201</t>
  </si>
  <si>
    <t>UP57992</t>
  </si>
  <si>
    <t>UP9455</t>
  </si>
  <si>
    <t>UP59758</t>
  </si>
  <si>
    <t>UP9494</t>
  </si>
  <si>
    <t>UP9496</t>
  </si>
  <si>
    <t>UP9493</t>
  </si>
  <si>
    <t>UP51126</t>
  </si>
  <si>
    <t>UP9553</t>
  </si>
  <si>
    <t>UP9550</t>
  </si>
  <si>
    <t>UP59024</t>
  </si>
  <si>
    <t>UP9635</t>
  </si>
  <si>
    <t>UP9633</t>
  </si>
  <si>
    <t>UP59322</t>
  </si>
  <si>
    <t>UP9652</t>
  </si>
  <si>
    <t>UP64832</t>
  </si>
  <si>
    <t>UP51134</t>
  </si>
  <si>
    <t>UP51424</t>
  </si>
  <si>
    <t>UP51425</t>
  </si>
  <si>
    <t>UP51137</t>
  </si>
  <si>
    <t>UP58268</t>
  </si>
  <si>
    <t>UP16754</t>
  </si>
  <si>
    <t>UP16678</t>
  </si>
  <si>
    <t>UP16662</t>
  </si>
  <si>
    <t>UP50392</t>
  </si>
  <si>
    <t>UP14522</t>
  </si>
  <si>
    <t>UP14331</t>
  </si>
  <si>
    <t>UP13937</t>
  </si>
  <si>
    <t>UP13939</t>
  </si>
  <si>
    <t>UP13940</t>
  </si>
  <si>
    <t>UP13785</t>
  </si>
  <si>
    <t>UP13605</t>
  </si>
  <si>
    <t>UP14046</t>
  </si>
  <si>
    <t>UP13989</t>
  </si>
  <si>
    <t>UP14048</t>
  </si>
  <si>
    <t>UP17877</t>
  </si>
  <si>
    <t>UP14318</t>
  </si>
  <si>
    <t>UP15263</t>
  </si>
  <si>
    <t>UP15653</t>
  </si>
  <si>
    <t>UP17659</t>
  </si>
  <si>
    <t>UP17199</t>
  </si>
  <si>
    <t>UP17181</t>
  </si>
  <si>
    <t>UP15311</t>
  </si>
  <si>
    <t>UP14317</t>
  </si>
  <si>
    <t>UP16763</t>
  </si>
  <si>
    <t>UP16658</t>
  </si>
  <si>
    <t>UP16481</t>
  </si>
  <si>
    <t>UP14045</t>
  </si>
  <si>
    <t>UP13922</t>
  </si>
  <si>
    <t>UP12786</t>
  </si>
  <si>
    <t>UP12307</t>
  </si>
  <si>
    <t>UP14043</t>
  </si>
  <si>
    <t>UP14338</t>
  </si>
  <si>
    <t>UP16704</t>
  </si>
  <si>
    <t>UP12410</t>
  </si>
  <si>
    <t>UP12793</t>
  </si>
  <si>
    <t>UP12788</t>
  </si>
  <si>
    <t>UP14323</t>
  </si>
  <si>
    <t>UP14021</t>
  </si>
  <si>
    <t>UP12795</t>
  </si>
  <si>
    <t>UP12842</t>
  </si>
  <si>
    <t>UP14013</t>
  </si>
  <si>
    <t>UP12885</t>
  </si>
  <si>
    <t>UP15859</t>
  </si>
  <si>
    <t>UP16660</t>
  </si>
  <si>
    <t>UP15675</t>
  </si>
  <si>
    <t>UP12784</t>
  </si>
  <si>
    <t>UP14042</t>
  </si>
  <si>
    <t>UP14010</t>
  </si>
  <si>
    <t>UP12475</t>
  </si>
  <si>
    <t>UP14006</t>
  </si>
  <si>
    <t>UP13474</t>
  </si>
  <si>
    <t>UP14009</t>
  </si>
  <si>
    <t>UP15534</t>
  </si>
  <si>
    <t>UP16673</t>
  </si>
  <si>
    <t>UP9263</t>
  </si>
  <si>
    <t>UP15098</t>
  </si>
  <si>
    <t>UP9412</t>
  </si>
  <si>
    <t>UP9446</t>
  </si>
  <si>
    <t>UP14852</t>
  </si>
  <si>
    <t>UP9452</t>
  </si>
  <si>
    <t>UP9747</t>
  </si>
  <si>
    <t>UP3634</t>
  </si>
  <si>
    <t>Burnet</t>
  </si>
  <si>
    <t>48_Burnet</t>
  </si>
  <si>
    <t>UP4493</t>
  </si>
  <si>
    <t>48_Cameron</t>
  </si>
  <si>
    <t>UP58809</t>
  </si>
  <si>
    <t>UP52740</t>
  </si>
  <si>
    <t>UP58604</t>
  </si>
  <si>
    <t>UP12901</t>
  </si>
  <si>
    <t>UP6172</t>
  </si>
  <si>
    <t>UP3649</t>
  </si>
  <si>
    <t>UP3698</t>
  </si>
  <si>
    <t>UP3733</t>
  </si>
  <si>
    <t>UP4011</t>
  </si>
  <si>
    <t>UP4044</t>
  </si>
  <si>
    <t>UP2986</t>
  </si>
  <si>
    <t>UP3640</t>
  </si>
  <si>
    <t>UP9298</t>
  </si>
  <si>
    <t>Chambers</t>
  </si>
  <si>
    <t>48_Chambers</t>
  </si>
  <si>
    <t>UP3157</t>
  </si>
  <si>
    <t>UP3591</t>
  </si>
  <si>
    <t>UP4224</t>
  </si>
  <si>
    <t>UP4472</t>
  </si>
  <si>
    <t>UP4652</t>
  </si>
  <si>
    <t>UP4242</t>
  </si>
  <si>
    <t>UP7184</t>
  </si>
  <si>
    <t>UP13834</t>
  </si>
  <si>
    <t>Childress</t>
  </si>
  <si>
    <t>48_Childress</t>
  </si>
  <si>
    <t>UP3663</t>
  </si>
  <si>
    <t>Collin</t>
  </si>
  <si>
    <t>48_Collin</t>
  </si>
  <si>
    <t>UP4057</t>
  </si>
  <si>
    <t>UP3612</t>
  </si>
  <si>
    <t>UP4564</t>
  </si>
  <si>
    <t>48_Colorado</t>
  </si>
  <si>
    <t>UP1814</t>
  </si>
  <si>
    <t>precinct 1</t>
  </si>
  <si>
    <t>Cooke</t>
  </si>
  <si>
    <t>48_Cooke</t>
  </si>
  <si>
    <t>UP56493</t>
  </si>
  <si>
    <t>euless</t>
  </si>
  <si>
    <t>Dallas</t>
  </si>
  <si>
    <t>48_Dallas</t>
  </si>
  <si>
    <t>48113_euless</t>
  </si>
  <si>
    <t>UP56434</t>
  </si>
  <si>
    <t>UP2964</t>
  </si>
  <si>
    <t>UP3172</t>
  </si>
  <si>
    <t>UP3207</t>
  </si>
  <si>
    <t>UP3242</t>
  </si>
  <si>
    <t>UP3493</t>
  </si>
  <si>
    <t>UP3499</t>
  </si>
  <si>
    <t>UP3516</t>
  </si>
  <si>
    <t>UP3734</t>
  </si>
  <si>
    <t>UP3776</t>
  </si>
  <si>
    <t>UP3858</t>
  </si>
  <si>
    <t>UP3924</t>
  </si>
  <si>
    <t>UP3942</t>
  </si>
  <si>
    <t>UP3948</t>
  </si>
  <si>
    <t>UP3960</t>
  </si>
  <si>
    <t>UP3963</t>
  </si>
  <si>
    <t>UP3973</t>
  </si>
  <si>
    <t>UP4058</t>
  </si>
  <si>
    <t>UP4078</t>
  </si>
  <si>
    <t>UP4182</t>
  </si>
  <si>
    <t>UP4235</t>
  </si>
  <si>
    <t>UP4237</t>
  </si>
  <si>
    <t>UP4466</t>
  </si>
  <si>
    <t>UP4467</t>
  </si>
  <si>
    <t>UP4471</t>
  </si>
  <si>
    <t>UP4478</t>
  </si>
  <si>
    <t>UP17683</t>
  </si>
  <si>
    <t>UP14771</t>
  </si>
  <si>
    <t>UP4570</t>
  </si>
  <si>
    <t>UP3193</t>
  </si>
  <si>
    <t>UP1734</t>
  </si>
  <si>
    <t>UP3801</t>
  </si>
  <si>
    <t>UP3804</t>
  </si>
  <si>
    <t>UP4065</t>
  </si>
  <si>
    <t>UP4074</t>
  </si>
  <si>
    <t>UP14772</t>
  </si>
  <si>
    <t>UP3959</t>
  </si>
  <si>
    <t>Denton</t>
  </si>
  <si>
    <t>48_Denton</t>
  </si>
  <si>
    <t>UP4582</t>
  </si>
  <si>
    <t>UP11293</t>
  </si>
  <si>
    <t>Dimmit</t>
  </si>
  <si>
    <t>48_Dimmit</t>
  </si>
  <si>
    <t>UP10246</t>
  </si>
  <si>
    <t>48_Duval</t>
  </si>
  <si>
    <t>UP9361</t>
  </si>
  <si>
    <t>UP9349</t>
  </si>
  <si>
    <t>UP9639</t>
  </si>
  <si>
    <t>UP9360</t>
  </si>
  <si>
    <t>UP9312</t>
  </si>
  <si>
    <t>UP9311</t>
  </si>
  <si>
    <t>UP9255</t>
  </si>
  <si>
    <t>UP3560</t>
  </si>
  <si>
    <t>Ector</t>
  </si>
  <si>
    <t>48_Ector</t>
  </si>
  <si>
    <t>UP3684</t>
  </si>
  <si>
    <t>UP3503</t>
  </si>
  <si>
    <t>Edwards</t>
  </si>
  <si>
    <t>48_Edwards</t>
  </si>
  <si>
    <t>UP3431</t>
  </si>
  <si>
    <t>UP2978</t>
  </si>
  <si>
    <t>El Paso</t>
  </si>
  <si>
    <t>48_El Paso</t>
  </si>
  <si>
    <t>UP3246</t>
  </si>
  <si>
    <t>UP3253</t>
  </si>
  <si>
    <t>UP3290</t>
  </si>
  <si>
    <t>UP3449</t>
  </si>
  <si>
    <t>UP3659</t>
  </si>
  <si>
    <t>UP3676</t>
  </si>
  <si>
    <t>UP3677</t>
  </si>
  <si>
    <t>UP3724</t>
  </si>
  <si>
    <t>UP3732</t>
  </si>
  <si>
    <t>UP3772</t>
  </si>
  <si>
    <t>UP3805</t>
  </si>
  <si>
    <t>UP3806</t>
  </si>
  <si>
    <t>UP4053</t>
  </si>
  <si>
    <t>UP2982</t>
  </si>
  <si>
    <t>UP3674</t>
  </si>
  <si>
    <t>UP3790</t>
  </si>
  <si>
    <t>UP3765</t>
  </si>
  <si>
    <t>Falls</t>
  </si>
  <si>
    <t>48_Falls</t>
  </si>
  <si>
    <t>UP3514</t>
  </si>
  <si>
    <t>UP55040</t>
  </si>
  <si>
    <t>Fannin</t>
  </si>
  <si>
    <t>48_Fannin</t>
  </si>
  <si>
    <t>UP4559</t>
  </si>
  <si>
    <t>rosenburg</t>
  </si>
  <si>
    <t>Fort Bend</t>
  </si>
  <si>
    <t>48_Fort Bend</t>
  </si>
  <si>
    <t>48157_rosenburg</t>
  </si>
  <si>
    <t>UP2974</t>
  </si>
  <si>
    <t>UP5771</t>
  </si>
  <si>
    <t>UP3845</t>
  </si>
  <si>
    <t>UP4510</t>
  </si>
  <si>
    <t>UP3519</t>
  </si>
  <si>
    <t>Frio</t>
  </si>
  <si>
    <t>48_Frio</t>
  </si>
  <si>
    <t>UP3182</t>
  </si>
  <si>
    <t>Galveston</t>
  </si>
  <si>
    <t>48_Galveston</t>
  </si>
  <si>
    <t>UP3215</t>
  </si>
  <si>
    <t>UP3221</t>
  </si>
  <si>
    <t>UP10173</t>
  </si>
  <si>
    <t>UP16680</t>
  </si>
  <si>
    <t>UP16382</t>
  </si>
  <si>
    <t>UP4076</t>
  </si>
  <si>
    <t>UP9942</t>
  </si>
  <si>
    <t>Goliad</t>
  </si>
  <si>
    <t>48_Goliad</t>
  </si>
  <si>
    <t>UP15721</t>
  </si>
  <si>
    <t>UP6174</t>
  </si>
  <si>
    <t>Gonzales</t>
  </si>
  <si>
    <t>48_Gonzales</t>
  </si>
  <si>
    <t>UP6936</t>
  </si>
  <si>
    <t>Gray</t>
  </si>
  <si>
    <t>48_Gray</t>
  </si>
  <si>
    <t>UP3500</t>
  </si>
  <si>
    <t>Gregg</t>
  </si>
  <si>
    <t>48_Gregg</t>
  </si>
  <si>
    <t>UP3520</t>
  </si>
  <si>
    <t>UP3792</t>
  </si>
  <si>
    <t>UP3299</t>
  </si>
  <si>
    <t>UP3467</t>
  </si>
  <si>
    <t>UP55229</t>
  </si>
  <si>
    <t>48_Guadalupe</t>
  </si>
  <si>
    <t>UP14918</t>
  </si>
  <si>
    <t>UP4189</t>
  </si>
  <si>
    <t>UP53955</t>
  </si>
  <si>
    <t>Hale</t>
  </si>
  <si>
    <t>48_Hale</t>
  </si>
  <si>
    <t>UP4583</t>
  </si>
  <si>
    <t>48_Hamilton</t>
  </si>
  <si>
    <t>UP992</t>
  </si>
  <si>
    <t>48_Harris</t>
  </si>
  <si>
    <t>UP3173</t>
  </si>
  <si>
    <t>UP3288</t>
  </si>
  <si>
    <t>UP3297</t>
  </si>
  <si>
    <t>UP615</t>
  </si>
  <si>
    <t>UP3481</t>
  </si>
  <si>
    <t>UP3510</t>
  </si>
  <si>
    <t>UP3527</t>
  </si>
  <si>
    <t>UP3564</t>
  </si>
  <si>
    <t>UP3589</t>
  </si>
  <si>
    <t>UP3608</t>
  </si>
  <si>
    <t>UP3610</t>
  </si>
  <si>
    <t>UP3621</t>
  </si>
  <si>
    <t>UP5783</t>
  </si>
  <si>
    <t>UP3675</t>
  </si>
  <si>
    <t>UP3695</t>
  </si>
  <si>
    <t>UP3703</t>
  </si>
  <si>
    <t>UP704</t>
  </si>
  <si>
    <t>UP720</t>
  </si>
  <si>
    <t>UP3763</t>
  </si>
  <si>
    <t>UP3778</t>
  </si>
  <si>
    <t>UP9972</t>
  </si>
  <si>
    <t>UP3890</t>
  </si>
  <si>
    <t>UP735</t>
  </si>
  <si>
    <t>UP4181</t>
  </si>
  <si>
    <t>UP4517</t>
  </si>
  <si>
    <t>UP4585</t>
  </si>
  <si>
    <t>UP2347</t>
  </si>
  <si>
    <t>UP4634</t>
  </si>
  <si>
    <t>UP4658</t>
  </si>
  <si>
    <t>UP4657</t>
  </si>
  <si>
    <t>UP4558</t>
  </si>
  <si>
    <t>UP4543</t>
  </si>
  <si>
    <t>UP4542</t>
  </si>
  <si>
    <t>UP4530</t>
  </si>
  <si>
    <t>UP3466</t>
  </si>
  <si>
    <t>UP962</t>
  </si>
  <si>
    <t>UP3628</t>
  </si>
  <si>
    <t>UP3683</t>
  </si>
  <si>
    <t>UP14593</t>
  </si>
  <si>
    <t>UP3811</t>
  </si>
  <si>
    <t>UP3899</t>
  </si>
  <si>
    <t>UP2113</t>
  </si>
  <si>
    <t>UP1502</t>
  </si>
  <si>
    <t>UP4592</t>
  </si>
  <si>
    <t>UP4663</t>
  </si>
  <si>
    <t>UP4565</t>
  </si>
  <si>
    <t>UP4533</t>
  </si>
  <si>
    <t>UP3961</t>
  </si>
  <si>
    <t>48_Harrison</t>
  </si>
  <si>
    <t>UP371</t>
  </si>
  <si>
    <t>UP6962</t>
  </si>
  <si>
    <t>Hays</t>
  </si>
  <si>
    <t>48_Hays</t>
  </si>
  <si>
    <t>UP8473</t>
  </si>
  <si>
    <t>edinburgh</t>
  </si>
  <si>
    <t>48_Hidalgo</t>
  </si>
  <si>
    <t>48215_edinburgh</t>
  </si>
  <si>
    <t>UP15864</t>
  </si>
  <si>
    <t>UP9533</t>
  </si>
  <si>
    <t>UP9115</t>
  </si>
  <si>
    <t>UP52030</t>
  </si>
  <si>
    <t>pentias</t>
  </si>
  <si>
    <t>48215_pentias</t>
  </si>
  <si>
    <t>UP9643</t>
  </si>
  <si>
    <t>progresso</t>
  </si>
  <si>
    <t>48215_progresso</t>
  </si>
  <si>
    <t>UP17116</t>
  </si>
  <si>
    <t>UP17031</t>
  </si>
  <si>
    <t>UP10731</t>
  </si>
  <si>
    <t>UP10170</t>
  </si>
  <si>
    <t>UP9713</t>
  </si>
  <si>
    <t>UP9717</t>
  </si>
  <si>
    <t>UP9654</t>
  </si>
  <si>
    <t>UP9624</t>
  </si>
  <si>
    <t>UP2952</t>
  </si>
  <si>
    <t>UP2958</t>
  </si>
  <si>
    <t>UP2983</t>
  </si>
  <si>
    <t>UP3179</t>
  </si>
  <si>
    <t>UP3195</t>
  </si>
  <si>
    <t>UP3203</t>
  </si>
  <si>
    <t>UP3208</t>
  </si>
  <si>
    <t>UP3209</t>
  </si>
  <si>
    <t>UP3223</t>
  </si>
  <si>
    <t>UP3224</t>
  </si>
  <si>
    <t>UP3230</t>
  </si>
  <si>
    <t>UP3235</t>
  </si>
  <si>
    <t>UP3254</t>
  </si>
  <si>
    <t>UP3261</t>
  </si>
  <si>
    <t>UP3265</t>
  </si>
  <si>
    <t>UP3266</t>
  </si>
  <si>
    <t>UP3267</t>
  </si>
  <si>
    <t>UP3287</t>
  </si>
  <si>
    <t>UP3303</t>
  </si>
  <si>
    <t>UP3314</t>
  </si>
  <si>
    <t>UP3317</t>
  </si>
  <si>
    <t>UP3450</t>
  </si>
  <si>
    <t>UP3454</t>
  </si>
  <si>
    <t>UP3460</t>
  </si>
  <si>
    <t>UP3507</t>
  </si>
  <si>
    <t>UP3542</t>
  </si>
  <si>
    <t>UP3543</t>
  </si>
  <si>
    <t>UP3547</t>
  </si>
  <si>
    <t>UP3553</t>
  </si>
  <si>
    <t>UP3565</t>
  </si>
  <si>
    <t>UP8474</t>
  </si>
  <si>
    <t>UP9965</t>
  </si>
  <si>
    <t>UP10069</t>
  </si>
  <si>
    <t>UP8732</t>
  </si>
  <si>
    <t>UP3536</t>
  </si>
  <si>
    <t>UP3540</t>
  </si>
  <si>
    <t>UP3810</t>
  </si>
  <si>
    <t>UP8475</t>
  </si>
  <si>
    <t>UP3815</t>
  </si>
  <si>
    <t>Hill</t>
  </si>
  <si>
    <t>48_Hill</t>
  </si>
  <si>
    <t>UP11354</t>
  </si>
  <si>
    <t>grandbury</t>
  </si>
  <si>
    <t>Hood</t>
  </si>
  <si>
    <t>48_Hood</t>
  </si>
  <si>
    <t>48221_grandbury</t>
  </si>
  <si>
    <t>UP55056</t>
  </si>
  <si>
    <t>Hudspeth</t>
  </si>
  <si>
    <t>48_Hudspeth</t>
  </si>
  <si>
    <t>UP16138</t>
  </si>
  <si>
    <t>UP14017</t>
  </si>
  <si>
    <t>UP13649</t>
  </si>
  <si>
    <t>Hunt</t>
  </si>
  <si>
    <t>48_Hunt</t>
  </si>
  <si>
    <t>UP1802</t>
  </si>
  <si>
    <t>UP3270</t>
  </si>
  <si>
    <t>UP15003</t>
  </si>
  <si>
    <t>Hutchinson</t>
  </si>
  <si>
    <t>48_Hutchinson</t>
  </si>
  <si>
    <t>UP4511</t>
  </si>
  <si>
    <t>Jack</t>
  </si>
  <si>
    <t>48_Jack</t>
  </si>
  <si>
    <t>UP65862</t>
  </si>
  <si>
    <t>Jeff Davis</t>
  </si>
  <si>
    <t>48_Jeff Davis</t>
  </si>
  <si>
    <t>UP16688</t>
  </si>
  <si>
    <t>UP14802</t>
  </si>
  <si>
    <t>UP16322</t>
  </si>
  <si>
    <t>48_Jefferson</t>
  </si>
  <si>
    <t>UP3255</t>
  </si>
  <si>
    <t>UP3575</t>
  </si>
  <si>
    <t>UP9367</t>
  </si>
  <si>
    <t>UP9366</t>
  </si>
  <si>
    <t>UP3660</t>
  </si>
  <si>
    <t>UP4642</t>
  </si>
  <si>
    <t>UP9782</t>
  </si>
  <si>
    <t>UP9369</t>
  </si>
  <si>
    <t>UP9368</t>
  </si>
  <si>
    <t>UP12531</t>
  </si>
  <si>
    <t>Jim Hogg</t>
  </si>
  <si>
    <t>48_Jim Hogg</t>
  </si>
  <si>
    <t>UP16208</t>
  </si>
  <si>
    <t>UP13920</t>
  </si>
  <si>
    <t>UP16657</t>
  </si>
  <si>
    <t>UP12679</t>
  </si>
  <si>
    <t>UP9256</t>
  </si>
  <si>
    <t>UP9216</t>
  </si>
  <si>
    <t>UP9414</t>
  </si>
  <si>
    <t>UP17469</t>
  </si>
  <si>
    <t>UP16211</t>
  </si>
  <si>
    <t>UP16206</t>
  </si>
  <si>
    <t>UP13974</t>
  </si>
  <si>
    <t>UP14841</t>
  </si>
  <si>
    <t>UP9213</t>
  </si>
  <si>
    <t>UP9416</t>
  </si>
  <si>
    <t>UP9445</t>
  </si>
  <si>
    <t>UP9495</t>
  </si>
  <si>
    <t>UP12182</t>
  </si>
  <si>
    <t>Jim Wells</t>
  </si>
  <si>
    <t>48_Jim Wells</t>
  </si>
  <si>
    <t>UP12181</t>
  </si>
  <si>
    <t>UP10245</t>
  </si>
  <si>
    <t>UP9350</t>
  </si>
  <si>
    <t>UP11445</t>
  </si>
  <si>
    <t>48_Johnson</t>
  </si>
  <si>
    <t>UP3688</t>
  </si>
  <si>
    <t>UP4040</t>
  </si>
  <si>
    <t>UP17684</t>
  </si>
  <si>
    <t>Kaufman</t>
  </si>
  <si>
    <t>48_Kaufman</t>
  </si>
  <si>
    <t>UP14197</t>
  </si>
  <si>
    <t>48_Kendall</t>
  </si>
  <si>
    <t>UP3205</t>
  </si>
  <si>
    <t>UP3554</t>
  </si>
  <si>
    <t>UP14968</t>
  </si>
  <si>
    <t>Kenedy</t>
  </si>
  <si>
    <t>48_Kenedy</t>
  </si>
  <si>
    <t>UP15463</t>
  </si>
  <si>
    <t>UP15462</t>
  </si>
  <si>
    <t>UP15456</t>
  </si>
  <si>
    <t>UP15405</t>
  </si>
  <si>
    <t>UP12035</t>
  </si>
  <si>
    <t>UP12033</t>
  </si>
  <si>
    <t>UP9362</t>
  </si>
  <si>
    <t>UP9348</t>
  </si>
  <si>
    <t>UP9260</t>
  </si>
  <si>
    <t>UP3229</t>
  </si>
  <si>
    <t>UP9630</t>
  </si>
  <si>
    <t>UP9551</t>
  </si>
  <si>
    <t>UP9638</t>
  </si>
  <si>
    <t>UP9636</t>
  </si>
  <si>
    <t>UP9634</t>
  </si>
  <si>
    <t>UP9650</t>
  </si>
  <si>
    <t>UP3505</t>
  </si>
  <si>
    <t>UP3518</t>
  </si>
  <si>
    <t>UP9669</t>
  </si>
  <si>
    <t>UP9674</t>
  </si>
  <si>
    <t>UP9671</t>
  </si>
  <si>
    <t>UP9675</t>
  </si>
  <si>
    <t>UP9673</t>
  </si>
  <si>
    <t>UP9672</t>
  </si>
  <si>
    <t>UP3584</t>
  </si>
  <si>
    <t>UP9665</t>
  </si>
  <si>
    <t>UP3587</t>
  </si>
  <si>
    <t>UP9724</t>
  </si>
  <si>
    <t>UP3652</t>
  </si>
  <si>
    <t>UP3668</t>
  </si>
  <si>
    <t>UP9772</t>
  </si>
  <si>
    <t>UP9774</t>
  </si>
  <si>
    <t>UP65355</t>
  </si>
  <si>
    <t>UP16822</t>
  </si>
  <si>
    <t>UP16816</t>
  </si>
  <si>
    <t>UP16817</t>
  </si>
  <si>
    <t>UP14967</t>
  </si>
  <si>
    <t>UP14837</t>
  </si>
  <si>
    <t>UP14871</t>
  </si>
  <si>
    <t>UP14836</t>
  </si>
  <si>
    <t>UP10249</t>
  </si>
  <si>
    <t>UP9379</t>
  </si>
  <si>
    <t>UP9259</t>
  </si>
  <si>
    <t>UP3249</t>
  </si>
  <si>
    <t>UP9546</t>
  </si>
  <si>
    <t>UP3442</t>
  </si>
  <si>
    <t>UP3457</t>
  </si>
  <si>
    <t>UP9648</t>
  </si>
  <si>
    <t>UP9667</t>
  </si>
  <si>
    <t>UP3606</t>
  </si>
  <si>
    <t>UP9753</t>
  </si>
  <si>
    <t>UP3681</t>
  </si>
  <si>
    <t>UP9749</t>
  </si>
  <si>
    <t>UP3745</t>
  </si>
  <si>
    <t>UP9773</t>
  </si>
  <si>
    <t>UP3978</t>
  </si>
  <si>
    <t>UP3251</t>
  </si>
  <si>
    <t>Kerr</t>
  </si>
  <si>
    <t>48_Kerr</t>
  </si>
  <si>
    <t>UP3687</t>
  </si>
  <si>
    <t>UP9968</t>
  </si>
  <si>
    <t>Kimble</t>
  </si>
  <si>
    <t>48_Kimble</t>
  </si>
  <si>
    <t>UP14145</t>
  </si>
  <si>
    <t>Kinney</t>
  </si>
  <si>
    <t>48_Kinney</t>
  </si>
  <si>
    <t>UP16574</t>
  </si>
  <si>
    <t>Kleberg</t>
  </si>
  <si>
    <t>48_Kleberg</t>
  </si>
  <si>
    <t>UP15457</t>
  </si>
  <si>
    <t>UP3176</t>
  </si>
  <si>
    <t>UP9448</t>
  </si>
  <si>
    <t>UP10172</t>
  </si>
  <si>
    <t>UP17443</t>
  </si>
  <si>
    <t>UP11544</t>
  </si>
  <si>
    <t>La Salle</t>
  </si>
  <si>
    <t>48_La Salle</t>
  </si>
  <si>
    <t>UP10600</t>
  </si>
  <si>
    <t>UP4513</t>
  </si>
  <si>
    <t>48_Lee</t>
  </si>
  <si>
    <t>UP3692</t>
  </si>
  <si>
    <t>Leon</t>
  </si>
  <si>
    <t>48_Leon</t>
  </si>
  <si>
    <t>UP4656</t>
  </si>
  <si>
    <t>UP3522</t>
  </si>
  <si>
    <t>Liberty</t>
  </si>
  <si>
    <t>48_Liberty</t>
  </si>
  <si>
    <t>UP7151</t>
  </si>
  <si>
    <t>UP4567</t>
  </si>
  <si>
    <t>UP17633</t>
  </si>
  <si>
    <t>48_Limestone</t>
  </si>
  <si>
    <t>UP10248</t>
  </si>
  <si>
    <t>Live Oak</t>
  </si>
  <si>
    <t>48_Live Oak</t>
  </si>
  <si>
    <t>UP4514</t>
  </si>
  <si>
    <t>UP4520</t>
  </si>
  <si>
    <t>UP10174</t>
  </si>
  <si>
    <t>UP4626</t>
  </si>
  <si>
    <t>UP17738</t>
  </si>
  <si>
    <t>Llano</t>
  </si>
  <si>
    <t>48_Llano</t>
  </si>
  <si>
    <t>UP4502</t>
  </si>
  <si>
    <t>48_Madison</t>
  </si>
  <si>
    <t>UP3185</t>
  </si>
  <si>
    <t>Matagorda</t>
  </si>
  <si>
    <t>48_Matagorda</t>
  </si>
  <si>
    <t>UP4653</t>
  </si>
  <si>
    <t>UP6776</t>
  </si>
  <si>
    <t>Maverick</t>
  </si>
  <si>
    <t>48_Maverick</t>
  </si>
  <si>
    <t>UP10398</t>
  </si>
  <si>
    <t>UP15669</t>
  </si>
  <si>
    <t>UP11469</t>
  </si>
  <si>
    <t>UP9108</t>
  </si>
  <si>
    <t>UP12588</t>
  </si>
  <si>
    <t>McLennan</t>
  </si>
  <si>
    <t>48_McLennan</t>
  </si>
  <si>
    <t>UP4222</t>
  </si>
  <si>
    <t>UP4507</t>
  </si>
  <si>
    <t>UP4647</t>
  </si>
  <si>
    <t>Medina</t>
  </si>
  <si>
    <t>48_Medina</t>
  </si>
  <si>
    <t>UP4618</t>
  </si>
  <si>
    <t>Montague</t>
  </si>
  <si>
    <t>48_Montague</t>
  </si>
  <si>
    <t>UP17685</t>
  </si>
  <si>
    <t>UP15919</t>
  </si>
  <si>
    <t>spring</t>
  </si>
  <si>
    <t>48_Montgomery</t>
  </si>
  <si>
    <t>48339_spring</t>
  </si>
  <si>
    <t>UP3632</t>
  </si>
  <si>
    <t>UP4016</t>
  </si>
  <si>
    <t>UP7615</t>
  </si>
  <si>
    <t>UP4239</t>
  </si>
  <si>
    <t>UP4486</t>
  </si>
  <si>
    <t>UP4498</t>
  </si>
  <si>
    <t>UP4577</t>
  </si>
  <si>
    <t>UP4572</t>
  </si>
  <si>
    <t>UP2950</t>
  </si>
  <si>
    <t>UP3191</t>
  </si>
  <si>
    <t>UP3315</t>
  </si>
  <si>
    <t>UP4482</t>
  </si>
  <si>
    <t>UP3945</t>
  </si>
  <si>
    <t>Nolan</t>
  </si>
  <si>
    <t>48_Nolan</t>
  </si>
  <si>
    <t>UP3794</t>
  </si>
  <si>
    <t>UP15383</t>
  </si>
  <si>
    <t>kingsville</t>
  </si>
  <si>
    <t>Nueces</t>
  </si>
  <si>
    <t>48_Nueces</t>
  </si>
  <si>
    <t>48355_kingsville</t>
  </si>
  <si>
    <t>UP13727</t>
  </si>
  <si>
    <t>UP15075</t>
  </si>
  <si>
    <t>UP9294</t>
  </si>
  <si>
    <t>UP9288</t>
  </si>
  <si>
    <t>UP9290</t>
  </si>
  <si>
    <t>UP9266</t>
  </si>
  <si>
    <t>UP3202</t>
  </si>
  <si>
    <t>UP3750</t>
  </si>
  <si>
    <t>UP3889</t>
  </si>
  <si>
    <t>UP3976</t>
  </si>
  <si>
    <t>UP9944</t>
  </si>
  <si>
    <t>UP4516</t>
  </si>
  <si>
    <t>UP4599</t>
  </si>
  <si>
    <t>UP4615</t>
  </si>
  <si>
    <t>UP4550</t>
  </si>
  <si>
    <t>UP10175</t>
  </si>
  <si>
    <t>UP9293</t>
  </si>
  <si>
    <t>UP9289</t>
  </si>
  <si>
    <t>UP9449</t>
  </si>
  <si>
    <t>UP9775</t>
  </si>
  <si>
    <t>UP4632</t>
  </si>
  <si>
    <t>UP4607</t>
  </si>
  <si>
    <t>Oldham</t>
  </si>
  <si>
    <t>48_Oldham</t>
  </si>
  <si>
    <t>UP7185</t>
  </si>
  <si>
    <t>48_Orange</t>
  </si>
  <si>
    <t>UP3165</t>
  </si>
  <si>
    <t>Palo Pinto</t>
  </si>
  <si>
    <t>48_Palo Pinto</t>
  </si>
  <si>
    <t>UP59863</t>
  </si>
  <si>
    <t>Parker</t>
  </si>
  <si>
    <t>48_Parker</t>
  </si>
  <si>
    <t>UP3572</t>
  </si>
  <si>
    <t>UP3285</t>
  </si>
  <si>
    <t>Parmer</t>
  </si>
  <si>
    <t>48_Parmer</t>
  </si>
  <si>
    <t>UP3694</t>
  </si>
  <si>
    <t>Pecos</t>
  </si>
  <si>
    <t>48_Pecos</t>
  </si>
  <si>
    <t>UP14970</t>
  </si>
  <si>
    <t>UP14971</t>
  </si>
  <si>
    <t>UP3743</t>
  </si>
  <si>
    <t>48_Polk</t>
  </si>
  <si>
    <t>UP12183</t>
  </si>
  <si>
    <t>Presidio</t>
  </si>
  <si>
    <t>48_Presidio</t>
  </si>
  <si>
    <t>UP3243</t>
  </si>
  <si>
    <t>UP4001</t>
  </si>
  <si>
    <t>UP4591</t>
  </si>
  <si>
    <t>UP3437</t>
  </si>
  <si>
    <t>UP3884</t>
  </si>
  <si>
    <t>UP13665</t>
  </si>
  <si>
    <t>Rains</t>
  </si>
  <si>
    <t>48_Rains</t>
  </si>
  <si>
    <t>UP17235</t>
  </si>
  <si>
    <t>Randall</t>
  </si>
  <si>
    <t>48_Randall</t>
  </si>
  <si>
    <t>UP55034</t>
  </si>
  <si>
    <t>Black / African American, American Indian / Alaska Native</t>
  </si>
  <si>
    <t>48_Red River</t>
  </si>
  <si>
    <t>UP4575</t>
  </si>
  <si>
    <t>San Jacinto</t>
  </si>
  <si>
    <t>48_San Jacinto</t>
  </si>
  <si>
    <t>UP4608</t>
  </si>
  <si>
    <t>UP769</t>
  </si>
  <si>
    <t>UP9345</t>
  </si>
  <si>
    <t>San Patricio</t>
  </si>
  <si>
    <t>48_San Patricio</t>
  </si>
  <si>
    <t>UP9730</t>
  </si>
  <si>
    <t>UP13677</t>
  </si>
  <si>
    <t>48_Shelby</t>
  </si>
  <si>
    <t>UP3216</t>
  </si>
  <si>
    <t>Smith</t>
  </si>
  <si>
    <t>48_Smith</t>
  </si>
  <si>
    <t>UP4491</t>
  </si>
  <si>
    <t>UP51868</t>
  </si>
  <si>
    <t>Starr</t>
  </si>
  <si>
    <t>48_Starr</t>
  </si>
  <si>
    <t>UP16772</t>
  </si>
  <si>
    <t>UP58395</t>
  </si>
  <si>
    <t>UP52606</t>
  </si>
  <si>
    <t>UP17237</t>
  </si>
  <si>
    <t>UP16768</t>
  </si>
  <si>
    <t>UP57185</t>
  </si>
  <si>
    <t>UP3231</t>
  </si>
  <si>
    <t>UP3767</t>
  </si>
  <si>
    <t>UP3781</t>
  </si>
  <si>
    <t>UP52830</t>
  </si>
  <si>
    <t>UP15468</t>
  </si>
  <si>
    <t>UP4071</t>
  </si>
  <si>
    <t>UP3183</t>
  </si>
  <si>
    <t>Sutton</t>
  </si>
  <si>
    <t>48_Sutton</t>
  </si>
  <si>
    <t>UP3860</t>
  </si>
  <si>
    <t>Tarrant</t>
  </si>
  <si>
    <t>48_Tarrant</t>
  </si>
  <si>
    <t>UP3178</t>
  </si>
  <si>
    <t>UP10214</t>
  </si>
  <si>
    <t>UP51352</t>
  </si>
  <si>
    <t>UP3700</t>
  </si>
  <si>
    <t>UP3726</t>
  </si>
  <si>
    <t>UP4526</t>
  </si>
  <si>
    <t>UP4140</t>
  </si>
  <si>
    <t>Taylor</t>
  </si>
  <si>
    <t>48_Taylor</t>
  </si>
  <si>
    <t>UP14364</t>
  </si>
  <si>
    <t>Tom Green</t>
  </si>
  <si>
    <t>48_Tom Green</t>
  </si>
  <si>
    <t>UP3670</t>
  </si>
  <si>
    <t>UP4085</t>
  </si>
  <si>
    <t>UP2949</t>
  </si>
  <si>
    <t>Travis</t>
  </si>
  <si>
    <t>48_Travis</t>
  </si>
  <si>
    <t>UP3204</t>
  </si>
  <si>
    <t>UP3580</t>
  </si>
  <si>
    <t>UP3648</t>
  </si>
  <si>
    <t>UP4496</t>
  </si>
  <si>
    <t>UP4515</t>
  </si>
  <si>
    <t>UP4594</t>
  </si>
  <si>
    <t>UP4563</t>
  </si>
  <si>
    <t>UP2947</t>
  </si>
  <si>
    <t>UP4617</t>
  </si>
  <si>
    <t>Trinity</t>
  </si>
  <si>
    <t>48_Trinity</t>
  </si>
  <si>
    <t>UP16891</t>
  </si>
  <si>
    <t>Upshur</t>
  </si>
  <si>
    <t>48_Upshur</t>
  </si>
  <si>
    <t>UP3722</t>
  </si>
  <si>
    <t>Uvalde</t>
  </si>
  <si>
    <t>48_Uvalde</t>
  </si>
  <si>
    <t>UP6677</t>
  </si>
  <si>
    <t>Val Verde</t>
  </si>
  <si>
    <t>48_Val Verde</t>
  </si>
  <si>
    <t>UP13061</t>
  </si>
  <si>
    <t>UP8598</t>
  </si>
  <si>
    <t>UP3438</t>
  </si>
  <si>
    <t>UP14588</t>
  </si>
  <si>
    <t>UP3574</t>
  </si>
  <si>
    <t>Van Zandt</t>
  </si>
  <si>
    <t>48_Van Zandt</t>
  </si>
  <si>
    <t>UP3623</t>
  </si>
  <si>
    <t>UP4072</t>
  </si>
  <si>
    <t>UP9946</t>
  </si>
  <si>
    <t>beeville</t>
  </si>
  <si>
    <t>Victoria</t>
  </si>
  <si>
    <t>48_Victoria</t>
  </si>
  <si>
    <t>48469_beeville</t>
  </si>
  <si>
    <t>UP59323</t>
  </si>
  <si>
    <t>UP3158</t>
  </si>
  <si>
    <t>UP3922</t>
  </si>
  <si>
    <t>UP4492</t>
  </si>
  <si>
    <t>UP13666</t>
  </si>
  <si>
    <t>Walker</t>
  </si>
  <si>
    <t>48_Walker</t>
  </si>
  <si>
    <t>UP4630</t>
  </si>
  <si>
    <t>UP4073</t>
  </si>
  <si>
    <t>Waller</t>
  </si>
  <si>
    <t>48_Waller</t>
  </si>
  <si>
    <t>UP4666</t>
  </si>
  <si>
    <t>UP6088</t>
  </si>
  <si>
    <t>UP7025</t>
  </si>
  <si>
    <t>loredo</t>
  </si>
  <si>
    <t>Webb</t>
  </si>
  <si>
    <t>48_Webb</t>
  </si>
  <si>
    <t>48479_loredo</t>
  </si>
  <si>
    <t>UP9843</t>
  </si>
  <si>
    <t>UP9204</t>
  </si>
  <si>
    <t>UP12184</t>
  </si>
  <si>
    <t>UP6419</t>
  </si>
  <si>
    <t>UP6420</t>
  </si>
  <si>
    <t>UP6417</t>
  </si>
  <si>
    <t>UP7359</t>
  </si>
  <si>
    <t>UP9390</t>
  </si>
  <si>
    <t>UP3798</t>
  </si>
  <si>
    <t>UP9205</t>
  </si>
  <si>
    <t>UP3220</t>
  </si>
  <si>
    <t>UP6961</t>
  </si>
  <si>
    <t>UP768</t>
  </si>
  <si>
    <t>Wharton</t>
  </si>
  <si>
    <t>48_Wharton</t>
  </si>
  <si>
    <t>UP770</t>
  </si>
  <si>
    <t>UP4183</t>
  </si>
  <si>
    <t>UP56327</t>
  </si>
  <si>
    <t>UP13684</t>
  </si>
  <si>
    <t>Wichita</t>
  </si>
  <si>
    <t>48_Wichita</t>
  </si>
  <si>
    <t>UP52146</t>
  </si>
  <si>
    <t>Willacy</t>
  </si>
  <si>
    <t>48_Willacy</t>
  </si>
  <si>
    <t>UP53236</t>
  </si>
  <si>
    <t>UP52708</t>
  </si>
  <si>
    <t>UP52707</t>
  </si>
  <si>
    <t>UP52073</t>
  </si>
  <si>
    <t>UP52107</t>
  </si>
  <si>
    <t>UP53213</t>
  </si>
  <si>
    <t>UP52737</t>
  </si>
  <si>
    <t>UP53235</t>
  </si>
  <si>
    <t>UP52742</t>
  </si>
  <si>
    <t>UP52129</t>
  </si>
  <si>
    <t>UP2941</t>
  </si>
  <si>
    <t>UP4062</t>
  </si>
  <si>
    <t>Williamson</t>
  </si>
  <si>
    <t>48_Williamson</t>
  </si>
  <si>
    <t>UP4028</t>
  </si>
  <si>
    <t>Wise</t>
  </si>
  <si>
    <t>48_Wise</t>
  </si>
  <si>
    <t>UP3228</t>
  </si>
  <si>
    <t>Zapata</t>
  </si>
  <si>
    <t>48_Zapata</t>
  </si>
  <si>
    <t>UP55193</t>
  </si>
  <si>
    <t>St. Thomas</t>
  </si>
  <si>
    <t>United States Virgin Islands</t>
  </si>
  <si>
    <t>78_St. Thomas</t>
  </si>
  <si>
    <t>UP17628</t>
  </si>
  <si>
    <t>78_None</t>
  </si>
  <si>
    <t>UP8173</t>
  </si>
  <si>
    <t>Utah</t>
  </si>
  <si>
    <t>49_Beaver</t>
  </si>
  <si>
    <t>49001_rural</t>
  </si>
  <si>
    <t>UP8455</t>
  </si>
  <si>
    <t>Box Elder</t>
  </si>
  <si>
    <t>49_Box Elder</t>
  </si>
  <si>
    <t>49003_rural</t>
  </si>
  <si>
    <t>UP9872</t>
  </si>
  <si>
    <t>49_Carbon</t>
  </si>
  <si>
    <t>49007_rural</t>
  </si>
  <si>
    <t>UP13431</t>
  </si>
  <si>
    <t>Duchesne</t>
  </si>
  <si>
    <t>49_Duchesne</t>
  </si>
  <si>
    <t>UP68206</t>
  </si>
  <si>
    <t>Emery</t>
  </si>
  <si>
    <t>49_Emery</t>
  </si>
  <si>
    <t>49015_rural</t>
  </si>
  <si>
    <t>UP8483</t>
  </si>
  <si>
    <t>UP9835</t>
  </si>
  <si>
    <t>49_Garfield</t>
  </si>
  <si>
    <t>49017_rural</t>
  </si>
  <si>
    <t>UP9883</t>
  </si>
  <si>
    <t>Grand</t>
  </si>
  <si>
    <t>49_Grand</t>
  </si>
  <si>
    <t>49019_rural</t>
  </si>
  <si>
    <t>UP13376</t>
  </si>
  <si>
    <t>UP8514</t>
  </si>
  <si>
    <t>Kane</t>
  </si>
  <si>
    <t>49_Kane</t>
  </si>
  <si>
    <t>UP63967</t>
  </si>
  <si>
    <t>Millard</t>
  </si>
  <si>
    <t>49_Millard</t>
  </si>
  <si>
    <t>49027_rural</t>
  </si>
  <si>
    <t>UP9718</t>
  </si>
  <si>
    <t>UP8852</t>
  </si>
  <si>
    <t>UP8683</t>
  </si>
  <si>
    <t>49_Summit</t>
  </si>
  <si>
    <t>49043_rural</t>
  </si>
  <si>
    <t>UP12137</t>
  </si>
  <si>
    <t>49_Washington</t>
  </si>
  <si>
    <t>49053_rural</t>
  </si>
  <si>
    <t>UP13357</t>
  </si>
  <si>
    <t>UP9535</t>
  </si>
  <si>
    <t>Weber</t>
  </si>
  <si>
    <t>49_Weber</t>
  </si>
  <si>
    <t>49057_rural</t>
  </si>
  <si>
    <t>UP8417</t>
  </si>
  <si>
    <t>Accomack</t>
  </si>
  <si>
    <t>Virginia</t>
  </si>
  <si>
    <t>51_Accomack</t>
  </si>
  <si>
    <t>UP11170</t>
  </si>
  <si>
    <t>UP12163</t>
  </si>
  <si>
    <t>UP9383</t>
  </si>
  <si>
    <t>albemarle</t>
  </si>
  <si>
    <t>Albemarle</t>
  </si>
  <si>
    <t>51_Albemarle</t>
  </si>
  <si>
    <t>51003_albemarle</t>
  </si>
  <si>
    <t>UP10942</t>
  </si>
  <si>
    <t>charlottesville</t>
  </si>
  <si>
    <t>51003_charlottesville</t>
  </si>
  <si>
    <t>UP8405</t>
  </si>
  <si>
    <t>UP6796</t>
  </si>
  <si>
    <t>Alleghany</t>
  </si>
  <si>
    <t>51_Alleghany</t>
  </si>
  <si>
    <t>UP6548</t>
  </si>
  <si>
    <t>amelia</t>
  </si>
  <si>
    <t>Amelia</t>
  </si>
  <si>
    <t>51_Amelia</t>
  </si>
  <si>
    <t>51007_amelia</t>
  </si>
  <si>
    <t>UP6700</t>
  </si>
  <si>
    <t>Amherst</t>
  </si>
  <si>
    <t>51_Amherst</t>
  </si>
  <si>
    <t>UP6702</t>
  </si>
  <si>
    <t>Augusta</t>
  </si>
  <si>
    <t>51_Augusta</t>
  </si>
  <si>
    <t>UP14360</t>
  </si>
  <si>
    <t>Bland</t>
  </si>
  <si>
    <t>51_Bland</t>
  </si>
  <si>
    <t>UP6304</t>
  </si>
  <si>
    <t>Clarke</t>
  </si>
  <si>
    <t>51_Clarke</t>
  </si>
  <si>
    <t>UP8493</t>
  </si>
  <si>
    <t>centerville</t>
  </si>
  <si>
    <t>Fairfax</t>
  </si>
  <si>
    <t>51_Fairfax</t>
  </si>
  <si>
    <t>51059_centerville</t>
  </si>
  <si>
    <t>UP6639</t>
  </si>
  <si>
    <t>fairfax</t>
  </si>
  <si>
    <t>51059_fairfax</t>
  </si>
  <si>
    <t>UP6638</t>
  </si>
  <si>
    <t>UP6667</t>
  </si>
  <si>
    <t>UP6279</t>
  </si>
  <si>
    <t>UP10908</t>
  </si>
  <si>
    <t>UP6475</t>
  </si>
  <si>
    <t>bealaton</t>
  </si>
  <si>
    <t>Fauquier</t>
  </si>
  <si>
    <t>51_Fauquier</t>
  </si>
  <si>
    <t>51061_bealaton</t>
  </si>
  <si>
    <t>UP61229</t>
  </si>
  <si>
    <t>winchester</t>
  </si>
  <si>
    <t>Frederick</t>
  </si>
  <si>
    <t>51_Frederick</t>
  </si>
  <si>
    <t>51069_winchester</t>
  </si>
  <si>
    <t>UP6629</t>
  </si>
  <si>
    <t>UP6482</t>
  </si>
  <si>
    <t>UP8406</t>
  </si>
  <si>
    <t>51_Gloucester</t>
  </si>
  <si>
    <t>UP6512</t>
  </si>
  <si>
    <t>emporia</t>
  </si>
  <si>
    <t>Greensville</t>
  </si>
  <si>
    <t>51_Greensville</t>
  </si>
  <si>
    <t>51081_emporia</t>
  </si>
  <si>
    <t>UP8402</t>
  </si>
  <si>
    <t>richmond</t>
  </si>
  <si>
    <t>Henrico</t>
  </si>
  <si>
    <t>51_Henrico</t>
  </si>
  <si>
    <t>51087_richmond</t>
  </si>
  <si>
    <t>UP8418</t>
  </si>
  <si>
    <t>UP15411</t>
  </si>
  <si>
    <t>UP8419</t>
  </si>
  <si>
    <t>Isle of Wight</t>
  </si>
  <si>
    <t>51_Isle of Wight</t>
  </si>
  <si>
    <t>UP9385</t>
  </si>
  <si>
    <t>williamsburg</t>
  </si>
  <si>
    <t>James City</t>
  </si>
  <si>
    <t>Hispanic / Latino, Asian, American Indian / Alaska Native</t>
  </si>
  <si>
    <t>51_James City</t>
  </si>
  <si>
    <t>51095_williamsburg</t>
  </si>
  <si>
    <t>UP9805</t>
  </si>
  <si>
    <t>51_Lee</t>
  </si>
  <si>
    <t>UP6473</t>
  </si>
  <si>
    <t>Loudoun</t>
  </si>
  <si>
    <t>51_Loudoun</t>
  </si>
  <si>
    <t>UP10825</t>
  </si>
  <si>
    <t>howardsville</t>
  </si>
  <si>
    <t>Nelson</t>
  </si>
  <si>
    <t>51_Nelson</t>
  </si>
  <si>
    <t>51125_howardsville</t>
  </si>
  <si>
    <t>UP10821</t>
  </si>
  <si>
    <t>UP10820</t>
  </si>
  <si>
    <t>UP10826</t>
  </si>
  <si>
    <t>UP10819</t>
  </si>
  <si>
    <t>nelson</t>
  </si>
  <si>
    <t>51125_nelson</t>
  </si>
  <si>
    <t>UP10817</t>
  </si>
  <si>
    <t>UP10824</t>
  </si>
  <si>
    <t>UP12272</t>
  </si>
  <si>
    <t>51_Northampton</t>
  </si>
  <si>
    <t>51131_williamsburg</t>
  </si>
  <si>
    <t>UP9386</t>
  </si>
  <si>
    <t>Nottoway</t>
  </si>
  <si>
    <t>51_Nottoway</t>
  </si>
  <si>
    <t>UP6481</t>
  </si>
  <si>
    <t>White / Caucasian, Black / African American</t>
  </si>
  <si>
    <t>51_Orange</t>
  </si>
  <si>
    <t>UP6722</t>
  </si>
  <si>
    <t>Pittsylvania</t>
  </si>
  <si>
    <t>51_Pittsylvania</t>
  </si>
  <si>
    <t>51143_danville</t>
  </si>
  <si>
    <t>UP6247</t>
  </si>
  <si>
    <t>sutherlin</t>
  </si>
  <si>
    <t>51143_sutherlin</t>
  </si>
  <si>
    <t>UP6305</t>
  </si>
  <si>
    <t>manassas</t>
  </si>
  <si>
    <t>Prince William</t>
  </si>
  <si>
    <t>51_Prince William</t>
  </si>
  <si>
    <t>51153_manassas</t>
  </si>
  <si>
    <t>UP14889</t>
  </si>
  <si>
    <t>51_Richmond</t>
  </si>
  <si>
    <t>51159_richmond</t>
  </si>
  <si>
    <t>UP6169</t>
  </si>
  <si>
    <t>UP787</t>
  </si>
  <si>
    <t>UP6148</t>
  </si>
  <si>
    <t>UP903</t>
  </si>
  <si>
    <t>UP6762</t>
  </si>
  <si>
    <t>UP1824</t>
  </si>
  <si>
    <t>UP2228</t>
  </si>
  <si>
    <t>UP2230</t>
  </si>
  <si>
    <t>UP6514</t>
  </si>
  <si>
    <t>UP8578</t>
  </si>
  <si>
    <t>UP8574</t>
  </si>
  <si>
    <t>UP9512</t>
  </si>
  <si>
    <t>UP8577</t>
  </si>
  <si>
    <t>UP59935</t>
  </si>
  <si>
    <t>UP8408</t>
  </si>
  <si>
    <t>UP11172</t>
  </si>
  <si>
    <t>UP6248</t>
  </si>
  <si>
    <t>Rockbridge</t>
  </si>
  <si>
    <t>51_Rockbridge</t>
  </si>
  <si>
    <t>UP14518</t>
  </si>
  <si>
    <t>Shenandoah</t>
  </si>
  <si>
    <t>51_Shenandoah</t>
  </si>
  <si>
    <t>UP2229</t>
  </si>
  <si>
    <t>Stafford</t>
  </si>
  <si>
    <t>51_Stafford</t>
  </si>
  <si>
    <t>UP6648</t>
  </si>
  <si>
    <t>51_Sussex</t>
  </si>
  <si>
    <t>UP6303</t>
  </si>
  <si>
    <t>51_Warren</t>
  </si>
  <si>
    <t>UP8420</t>
  </si>
  <si>
    <t>Westmoreland</t>
  </si>
  <si>
    <t>51_Westmoreland</t>
  </si>
  <si>
    <t>UP2627</t>
  </si>
  <si>
    <t>51_York</t>
  </si>
  <si>
    <t>UP9380</t>
  </si>
  <si>
    <t>UP11889</t>
  </si>
  <si>
    <t>Chelan</t>
  </si>
  <si>
    <t>53_Chelan</t>
  </si>
  <si>
    <t>UP11437</t>
  </si>
  <si>
    <t>UP11888</t>
  </si>
  <si>
    <t>Clallam</t>
  </si>
  <si>
    <t>53_Clallam</t>
  </si>
  <si>
    <t>UP10389</t>
  </si>
  <si>
    <t>UP65156</t>
  </si>
  <si>
    <t>Cowlitz</t>
  </si>
  <si>
    <t>53_Cowlitz</t>
  </si>
  <si>
    <t>UP10449</t>
  </si>
  <si>
    <t>UP11891</t>
  </si>
  <si>
    <t>53_Grant</t>
  </si>
  <si>
    <t>UP9986</t>
  </si>
  <si>
    <t>UP51982</t>
  </si>
  <si>
    <t>UP12862</t>
  </si>
  <si>
    <t>Grays Harbor</t>
  </si>
  <si>
    <t>53_Grays Harbor</t>
  </si>
  <si>
    <t>UP13642</t>
  </si>
  <si>
    <t>UP14867</t>
  </si>
  <si>
    <t>King</t>
  </si>
  <si>
    <t>53_King</t>
  </si>
  <si>
    <t>UP17102</t>
  </si>
  <si>
    <t>UP12585</t>
  </si>
  <si>
    <t>UP11438</t>
  </si>
  <si>
    <t>UP10789</t>
  </si>
  <si>
    <t>UP8961</t>
  </si>
  <si>
    <t>UP11886</t>
  </si>
  <si>
    <t>UP13951</t>
  </si>
  <si>
    <t>Pend Oreille</t>
  </si>
  <si>
    <t>53_Pend Oreille</t>
  </si>
  <si>
    <t>UP16379</t>
  </si>
  <si>
    <t>UP15513</t>
  </si>
  <si>
    <t>Pierce</t>
  </si>
  <si>
    <t>53_Pierce</t>
  </si>
  <si>
    <t>UP9978</t>
  </si>
  <si>
    <t>UP5704</t>
  </si>
  <si>
    <t>UP5697</t>
  </si>
  <si>
    <t>UP5698</t>
  </si>
  <si>
    <t>UP5706</t>
  </si>
  <si>
    <t>UP5665</t>
  </si>
  <si>
    <t>UP65563</t>
  </si>
  <si>
    <t>San Juan</t>
  </si>
  <si>
    <t>53_San Juan</t>
  </si>
  <si>
    <t>UP65565</t>
  </si>
  <si>
    <t>UP17105</t>
  </si>
  <si>
    <t>Skagit</t>
  </si>
  <si>
    <t>53_Skagit</t>
  </si>
  <si>
    <t>UP6599</t>
  </si>
  <si>
    <t>skykomish</t>
  </si>
  <si>
    <t>Snohomish</t>
  </si>
  <si>
    <t>53_Snohomish</t>
  </si>
  <si>
    <t>53061_skykomish</t>
  </si>
  <si>
    <t>UP10464</t>
  </si>
  <si>
    <t>Spokane</t>
  </si>
  <si>
    <t>53_Spokane</t>
  </si>
  <si>
    <t>UP681</t>
  </si>
  <si>
    <t>UP680</t>
  </si>
  <si>
    <t>UP679</t>
  </si>
  <si>
    <t>UP458</t>
  </si>
  <si>
    <t>UP341</t>
  </si>
  <si>
    <t>UP337</t>
  </si>
  <si>
    <t>UP336</t>
  </si>
  <si>
    <t>UP53547</t>
  </si>
  <si>
    <t>Thurston</t>
  </si>
  <si>
    <t>53_Thurston</t>
  </si>
  <si>
    <t>UP8680</t>
  </si>
  <si>
    <t>UP8889</t>
  </si>
  <si>
    <t>UP17106</t>
  </si>
  <si>
    <t>UP12017</t>
  </si>
  <si>
    <t>UP16241</t>
  </si>
  <si>
    <t>Wahkiakum</t>
  </si>
  <si>
    <t>53_Wahkiakum</t>
  </si>
  <si>
    <t>UP11755</t>
  </si>
  <si>
    <t>UP13270</t>
  </si>
  <si>
    <t>Whatcom</t>
  </si>
  <si>
    <t>53_Whatcom</t>
  </si>
  <si>
    <t>UP14232</t>
  </si>
  <si>
    <t>Cabell</t>
  </si>
  <si>
    <t>West Virginia</t>
  </si>
  <si>
    <t>54_Cabell</t>
  </si>
  <si>
    <t>UP2177</t>
  </si>
  <si>
    <t>54_Jefferson</t>
  </si>
  <si>
    <t>UP14231</t>
  </si>
  <si>
    <t>UP15123</t>
  </si>
  <si>
    <t>Kanawha</t>
  </si>
  <si>
    <t>54_Kanawha</t>
  </si>
  <si>
    <t>UP14118</t>
  </si>
  <si>
    <t>UP15449</t>
  </si>
  <si>
    <t>54_Marshall</t>
  </si>
  <si>
    <t>UP11479</t>
  </si>
  <si>
    <t>54_Mercer</t>
  </si>
  <si>
    <t>UP10026</t>
  </si>
  <si>
    <t>54_Morgan</t>
  </si>
  <si>
    <t>UP14230</t>
  </si>
  <si>
    <t>54_Wayne</t>
  </si>
  <si>
    <t>UP4779</t>
  </si>
  <si>
    <t>Chippewa</t>
  </si>
  <si>
    <t>Wisconsin</t>
  </si>
  <si>
    <t>55_Chippewa</t>
  </si>
  <si>
    <t>UP12533</t>
  </si>
  <si>
    <t>55_Columbia</t>
  </si>
  <si>
    <t>UP4770</t>
  </si>
  <si>
    <t>Dane</t>
  </si>
  <si>
    <t>55_Dane</t>
  </si>
  <si>
    <t>UP12415</t>
  </si>
  <si>
    <t>55_Jackson</t>
  </si>
  <si>
    <t>UP4762</t>
  </si>
  <si>
    <t>Kenosha</t>
  </si>
  <si>
    <t>55_Kenosha</t>
  </si>
  <si>
    <t>UP7632</t>
  </si>
  <si>
    <t>Waukesha</t>
  </si>
  <si>
    <t>55_Waukesha</t>
  </si>
  <si>
    <t>UP7405</t>
  </si>
  <si>
    <t>UP7634</t>
  </si>
  <si>
    <t>UP13898</t>
  </si>
  <si>
    <t>Winnebago</t>
  </si>
  <si>
    <t>55_Winnebago</t>
  </si>
  <si>
    <t>Wyoming</t>
  </si>
  <si>
    <t>UP9970</t>
  </si>
  <si>
    <t>Sheridan</t>
  </si>
  <si>
    <t>56_Sheridan</t>
  </si>
  <si>
    <t>UP9973</t>
  </si>
  <si>
    <t>Sweetwater</t>
  </si>
  <si>
    <t>56_Sweetwater</t>
  </si>
  <si>
    <t>UP8894</t>
  </si>
  <si>
    <t>Row Labels</t>
  </si>
  <si>
    <t>(blank)</t>
  </si>
  <si>
    <t>Grand Total</t>
  </si>
  <si>
    <t>Count of County_city</t>
  </si>
  <si>
    <t>cases would be lost</t>
  </si>
  <si>
    <t>BUT</t>
  </si>
  <si>
    <t>cities</t>
  </si>
  <si>
    <t>cases of</t>
  </si>
  <si>
    <t>have no city assigned, so can't be mapped at city level</t>
  </si>
  <si>
    <t>SO</t>
  </si>
  <si>
    <t>City_string</t>
  </si>
  <si>
    <t>10001_camdenwyoming</t>
  </si>
  <si>
    <t>camdenwyoming</t>
  </si>
  <si>
    <t>10005_fenwickislandstatepark</t>
  </si>
  <si>
    <t>fenwickislandstatepark</t>
  </si>
  <si>
    <t>12009_canaveralgroves</t>
  </si>
  <si>
    <t>canaveralgroves</t>
  </si>
  <si>
    <t>12011_bocaraton</t>
  </si>
  <si>
    <t>bocaraton</t>
  </si>
  <si>
    <t>12011_broward/palmbeach</t>
  </si>
  <si>
    <t>broward/palmbeach</t>
  </si>
  <si>
    <t>12011_fortlauderdale(unincorporated)</t>
  </si>
  <si>
    <t>fortlauderdale(unincorporated)</t>
  </si>
  <si>
    <t>12011_ftlauderdale</t>
  </si>
  <si>
    <t>ftlauderdale</t>
  </si>
  <si>
    <t>12011_unincorporatedfortlauderdale</t>
  </si>
  <si>
    <t>unincorporatedfortlauderdale</t>
  </si>
  <si>
    <t>12015_ptcharlotte</t>
  </si>
  <si>
    <t>ptcharlotte</t>
  </si>
  <si>
    <t>12021_abacas,bahamas</t>
  </si>
  <si>
    <t>abacas,bahamas</t>
  </si>
  <si>
    <t>12045_portst.joe</t>
  </si>
  <si>
    <t>portst.joe</t>
  </si>
  <si>
    <t>12057_ftlonesome/wimauma</t>
  </si>
  <si>
    <t>ftlonesome/wimauma</t>
  </si>
  <si>
    <t>12057_gibsonton/balm</t>
  </si>
  <si>
    <t>gibsonton/balm</t>
  </si>
  <si>
    <t>12057_southoftampa</t>
  </si>
  <si>
    <t>southoftampa</t>
  </si>
  <si>
    <t>12071_ftmyers</t>
  </si>
  <si>
    <t>ftmyers</t>
  </si>
  <si>
    <t>12086_178thstreetandcollinsave</t>
  </si>
  <si>
    <t>178thstreetandcollinsave</t>
  </si>
  <si>
    <t>12086_miamidade</t>
  </si>
  <si>
    <t>miamidade</t>
  </si>
  <si>
    <t>12086_princeton(homestead)</t>
  </si>
  <si>
    <t>princeton(homestead)</t>
  </si>
  <si>
    <t>12087_1200kennedydrive</t>
  </si>
  <si>
    <t>1200kennedydrive</t>
  </si>
  <si>
    <t>12087_bahiahondastatepark</t>
  </si>
  <si>
    <t>bahiahondastatepark</t>
  </si>
  <si>
    <t>12087_sugarloafkey</t>
  </si>
  <si>
    <t>sugarloafkey</t>
  </si>
  <si>
    <t>12089_callahanorhilliard</t>
  </si>
  <si>
    <t>callahanorhilliard</t>
  </si>
  <si>
    <t>12091_ft.waltonbeach</t>
  </si>
  <si>
    <t>ft.waltonbeach</t>
  </si>
  <si>
    <t>12101_landolakes</t>
  </si>
  <si>
    <t>landolakes</t>
  </si>
  <si>
    <t>12103_stpetersburg</t>
  </si>
  <si>
    <t>stpetersburg</t>
  </si>
  <si>
    <t>12103_st.petersburg</t>
  </si>
  <si>
    <t>st.petersburg</t>
  </si>
  <si>
    <t>12105_winterhaven(wahneta)</t>
  </si>
  <si>
    <t>winterhaven(wahneta)</t>
  </si>
  <si>
    <t>12109_st.augustine</t>
  </si>
  <si>
    <t>st.augustine</t>
  </si>
  <si>
    <t>12111_ftpierce</t>
  </si>
  <si>
    <t>ftpierce</t>
  </si>
  <si>
    <t>12111_ftpiere</t>
  </si>
  <si>
    <t>ftpiere</t>
  </si>
  <si>
    <t>12121_20acreunmaintainedfield</t>
  </si>
  <si>
    <t>20acreunmaintainedfield</t>
  </si>
  <si>
    <t>13039_cumberlandisland</t>
  </si>
  <si>
    <t>cumberlandisland</t>
  </si>
  <si>
    <t>13127_saintsimon</t>
  </si>
  <si>
    <t>saintsimon</t>
  </si>
  <si>
    <t>13145_westpoint</t>
  </si>
  <si>
    <t>westpoint</t>
  </si>
  <si>
    <t>15003_ewabeach</t>
  </si>
  <si>
    <t>ewabeach</t>
  </si>
  <si>
    <t>15003_pearlharbor</t>
  </si>
  <si>
    <t>pearlharbor</t>
  </si>
  <si>
    <t>16071_nearmaladidaho</t>
  </si>
  <si>
    <t>nearmaladidaho</t>
  </si>
  <si>
    <t>17019_condittownship</t>
  </si>
  <si>
    <t>condittownship</t>
  </si>
  <si>
    <t>17019_harwoodtownship</t>
  </si>
  <si>
    <t>harwoodtownship</t>
  </si>
  <si>
    <t>17031_2513westcullertonstreet</t>
  </si>
  <si>
    <t>2513westcullertonstreet</t>
  </si>
  <si>
    <t>17031_calmuetcity</t>
  </si>
  <si>
    <t>calmuetcity</t>
  </si>
  <si>
    <t>17031_norwoodparktownship</t>
  </si>
  <si>
    <t>norwoodparktownship</t>
  </si>
  <si>
    <t>17031_stickneytownship</t>
  </si>
  <si>
    <t>stickneytownship</t>
  </si>
  <si>
    <t>17091_pembroketownship</t>
  </si>
  <si>
    <t>pembroketownship</t>
  </si>
  <si>
    <t>17119_jarvistownship(troy)</t>
  </si>
  <si>
    <t>jarvistownship(troy)</t>
  </si>
  <si>
    <t>17163_eastst.louis</t>
  </si>
  <si>
    <t>eastst.louis</t>
  </si>
  <si>
    <t>17197_cretetownship</t>
  </si>
  <si>
    <t>cretetownship</t>
  </si>
  <si>
    <t>17197_jacksontownship</t>
  </si>
  <si>
    <t>jacksontownship</t>
  </si>
  <si>
    <t>17197_parkforest</t>
  </si>
  <si>
    <t>parkforest</t>
  </si>
  <si>
    <t>18061_ohioriver</t>
  </si>
  <si>
    <t>ohioriver</t>
  </si>
  <si>
    <t>18183_nearcolumbiacity</t>
  </si>
  <si>
    <t>nearcolumbiacity</t>
  </si>
  <si>
    <t>20011_ftscott</t>
  </si>
  <si>
    <t>ftscott</t>
  </si>
  <si>
    <t>2020_fireisland</t>
  </si>
  <si>
    <t>fireisland</t>
  </si>
  <si>
    <t>2060_katmainationalpark</t>
  </si>
  <si>
    <t>katmainationalpark</t>
  </si>
  <si>
    <t>21003_nearscottsville</t>
  </si>
  <si>
    <t>nearscottsville</t>
  </si>
  <si>
    <t>21059_ohioriver@daviesscnty</t>
  </si>
  <si>
    <t>ohioriver@daviesscnty</t>
  </si>
  <si>
    <t>2110_harborisland</t>
  </si>
  <si>
    <t>harborisland</t>
  </si>
  <si>
    <t>2110_pybusbay</t>
  </si>
  <si>
    <t>pybusbay</t>
  </si>
  <si>
    <t>21117_acrossriverfromcincinnati,ohio</t>
  </si>
  <si>
    <t>acrossriverfromcincinnati,ohio</t>
  </si>
  <si>
    <t>21141_eastofkeysburg</t>
  </si>
  <si>
    <t>eastofkeysburg</t>
  </si>
  <si>
    <t>22071_neworleanseast</t>
  </si>
  <si>
    <t>neworleanseast</t>
  </si>
  <si>
    <t>22099_ninemileboardonlahighway70</t>
  </si>
  <si>
    <t>ninemileboardonlahighway70</t>
  </si>
  <si>
    <t>24005_baltimorecity</t>
  </si>
  <si>
    <t>baltimorecity</t>
  </si>
  <si>
    <t>24017_st.charlescity</t>
  </si>
  <si>
    <t>st.charlescity</t>
  </si>
  <si>
    <t>24033_captiolheights</t>
  </si>
  <si>
    <t>captiolheights</t>
  </si>
  <si>
    <t>24033_fairmontheights</t>
  </si>
  <si>
    <t>fairmontheights</t>
  </si>
  <si>
    <t>24033_takomapark</t>
  </si>
  <si>
    <t>takomapark</t>
  </si>
  <si>
    <t>24033_tuxedo(nowhyattsville)</t>
  </si>
  <si>
    <t>tuxedo(nowhyattsville)</t>
  </si>
  <si>
    <t>24033_westhyattsville</t>
  </si>
  <si>
    <t>westhyattsville</t>
  </si>
  <si>
    <t>25001_capecodbay</t>
  </si>
  <si>
    <t>capecodbay</t>
  </si>
  <si>
    <t>25001_sandybeach</t>
  </si>
  <si>
    <t>sandybeach</t>
  </si>
  <si>
    <t>25005_newbrdford</t>
  </si>
  <si>
    <t>newbrdford</t>
  </si>
  <si>
    <t>25005_northattleborough</t>
  </si>
  <si>
    <t>northattleborough</t>
  </si>
  <si>
    <t>25025_dorchester(boston)</t>
  </si>
  <si>
    <t>dorchester(boston)</t>
  </si>
  <si>
    <t>26001_curtistownship</t>
  </si>
  <si>
    <t>curtistownship</t>
  </si>
  <si>
    <t>26005_southhaven</t>
  </si>
  <si>
    <t>southhaven</t>
  </si>
  <si>
    <t>26021_bentontownship</t>
  </si>
  <si>
    <t>bentontownship</t>
  </si>
  <si>
    <t>26031_bentontownship</t>
  </si>
  <si>
    <t>26075_norvelltownship</t>
  </si>
  <si>
    <t>norvelltownship</t>
  </si>
  <si>
    <t>26091_blissfieldtownship</t>
  </si>
  <si>
    <t>blissfieldtownship</t>
  </si>
  <si>
    <t>26095_mcmillantownship</t>
  </si>
  <si>
    <t>mcmillantownship</t>
  </si>
  <si>
    <t>26097_hudsontownship</t>
  </si>
  <si>
    <t>hudsontownship</t>
  </si>
  <si>
    <t>26099_shelbytownship</t>
  </si>
  <si>
    <t>shelbytownship</t>
  </si>
  <si>
    <t>26115_berlintownship</t>
  </si>
  <si>
    <t>berlintownship</t>
  </si>
  <si>
    <t>26115_exetertwp.</t>
  </si>
  <si>
    <t>exetertwp.</t>
  </si>
  <si>
    <t>26115_idatwp.</t>
  </si>
  <si>
    <t>idatwp.</t>
  </si>
  <si>
    <t>26125_whitelaketownship</t>
  </si>
  <si>
    <t>whitelaketownship</t>
  </si>
  <si>
    <t>26127_goldentwp.</t>
  </si>
  <si>
    <t>goldentwp.</t>
  </si>
  <si>
    <t>26131_haighttownship</t>
  </si>
  <si>
    <t>haighttownship</t>
  </si>
  <si>
    <t>26145_chapintownship</t>
  </si>
  <si>
    <t>chapintownship</t>
  </si>
  <si>
    <t>26145_taymouthtownship</t>
  </si>
  <si>
    <t>taymouthtownship</t>
  </si>
  <si>
    <t>26145_zilwalkeetownship</t>
  </si>
  <si>
    <t>zilwalkeetownship</t>
  </si>
  <si>
    <t>26147_claytownship</t>
  </si>
  <si>
    <t>claytownship</t>
  </si>
  <si>
    <t>26147_st.clairtownship</t>
  </si>
  <si>
    <t>st.clairtownship</t>
  </si>
  <si>
    <t>26159_coverttownship</t>
  </si>
  <si>
    <t>coverttownship</t>
  </si>
  <si>
    <t>26159_coverttwp.</t>
  </si>
  <si>
    <t>coverttwp.</t>
  </si>
  <si>
    <t>26159_keelertwp.</t>
  </si>
  <si>
    <t>keelertwp.</t>
  </si>
  <si>
    <t>26163_brownstowntownship</t>
  </si>
  <si>
    <t>brownstowntownship</t>
  </si>
  <si>
    <t>26163_grosseisle</t>
  </si>
  <si>
    <t>grosseisle</t>
  </si>
  <si>
    <t>26163_sumptertwp.</t>
  </si>
  <si>
    <t>sumptertwp.</t>
  </si>
  <si>
    <t>26163_vanburentownship</t>
  </si>
  <si>
    <t>vanburentownship</t>
  </si>
  <si>
    <t>27037_southst.paul</t>
  </si>
  <si>
    <t>southst.paul</t>
  </si>
  <si>
    <t>27123_fortsnelling</t>
  </si>
  <si>
    <t>fortsnelling</t>
  </si>
  <si>
    <t>27123_st.paul</t>
  </si>
  <si>
    <t>st.paul</t>
  </si>
  <si>
    <t>27133_beavercreektwp</t>
  </si>
  <si>
    <t>beavercreektwp</t>
  </si>
  <si>
    <t>27163_newscandiatwp</t>
  </si>
  <si>
    <t>newscandiatwp</t>
  </si>
  <si>
    <t>28045_bayst.louis</t>
  </si>
  <si>
    <t>bayst.louis</t>
  </si>
  <si>
    <t>29047_kansascity</t>
  </si>
  <si>
    <t>kansascity</t>
  </si>
  <si>
    <t>29169_st.robert</t>
  </si>
  <si>
    <t>st.robert</t>
  </si>
  <si>
    <t>29183_st.charles</t>
  </si>
  <si>
    <t>st.charles</t>
  </si>
  <si>
    <t>29189_cityofst.louis</t>
  </si>
  <si>
    <t>cityofst.louis</t>
  </si>
  <si>
    <t>29189_saintlouis</t>
  </si>
  <si>
    <t>saintlouis</t>
  </si>
  <si>
    <t>29189_stlouis</t>
  </si>
  <si>
    <t>stlouis</t>
  </si>
  <si>
    <t>29189_st.louis</t>
  </si>
  <si>
    <t>st.louis</t>
  </si>
  <si>
    <t>29189_st.louiscity</t>
  </si>
  <si>
    <t>st.louiscity</t>
  </si>
  <si>
    <t>30087_northerncheyennereservation</t>
  </si>
  <si>
    <t>northerncheyennereservation</t>
  </si>
  <si>
    <t>32003_coldcreek</t>
  </si>
  <si>
    <t>coldcreek</t>
  </si>
  <si>
    <t>32003_lakemeadrecreationalarea</t>
  </si>
  <si>
    <t>lakemeadrecreationalarea</t>
  </si>
  <si>
    <t>32003_lakemohave</t>
  </si>
  <si>
    <t>lakemohave</t>
  </si>
  <si>
    <t>32003_lasvegasmetropolitanpolicedepartment</t>
  </si>
  <si>
    <t>lasvegasmetropolitanpolicedepartment</t>
  </si>
  <si>
    <t>32021_40milessouthofhawthorne</t>
  </si>
  <si>
    <t>40milessouthofhawthorne</t>
  </si>
  <si>
    <t>32031_reno/sparks</t>
  </si>
  <si>
    <t>reno/sparks</t>
  </si>
  <si>
    <t>34001_eggharbor</t>
  </si>
  <si>
    <t>eggharbor</t>
  </si>
  <si>
    <t>34001_eggharbortownship</t>
  </si>
  <si>
    <t>eggharbortownship</t>
  </si>
  <si>
    <t>34001_gallowaytownship</t>
  </si>
  <si>
    <t>gallowaytownship</t>
  </si>
  <si>
    <t>34001_hamiltontownship</t>
  </si>
  <si>
    <t>hamiltontownship</t>
  </si>
  <si>
    <t>34001_mullicatownship</t>
  </si>
  <si>
    <t>mullicatownship</t>
  </si>
  <si>
    <t>34003_hudsonriver</t>
  </si>
  <si>
    <t>hudsonriver</t>
  </si>
  <si>
    <t>34005_burlingtoncnty</t>
  </si>
  <si>
    <t>burlingtoncnty</t>
  </si>
  <si>
    <t>34005_burlingtontownship</t>
  </si>
  <si>
    <t>burlingtontownship</t>
  </si>
  <si>
    <t>34005_shamongtownship</t>
  </si>
  <si>
    <t>shamongtownship</t>
  </si>
  <si>
    <t>34005_willingborotownship</t>
  </si>
  <si>
    <t>willingborotownship</t>
  </si>
  <si>
    <t>34005_woodlandtownship</t>
  </si>
  <si>
    <t>woodlandtownship</t>
  </si>
  <si>
    <t>34007_gloucestertownship</t>
  </si>
  <si>
    <t>gloucestertownship</t>
  </si>
  <si>
    <t>34007_pennsaukentownship</t>
  </si>
  <si>
    <t>pennsaukentownship</t>
  </si>
  <si>
    <t>34007_winslowtownship</t>
  </si>
  <si>
    <t>winslowtownship</t>
  </si>
  <si>
    <t>34009_beachhaven</t>
  </si>
  <si>
    <t>beachhaven</t>
  </si>
  <si>
    <t>34009_corsen'sinlet</t>
  </si>
  <si>
    <t>corsen'sinlet</t>
  </si>
  <si>
    <t>34009_lowertownship</t>
  </si>
  <si>
    <t>lowertownship</t>
  </si>
  <si>
    <t>34009_strathmereuppertownship</t>
  </si>
  <si>
    <t>strathmereuppertownship</t>
  </si>
  <si>
    <t>34015_depfordtownship</t>
  </si>
  <si>
    <t>depfordtownship</t>
  </si>
  <si>
    <t>34015_deptfordtownship</t>
  </si>
  <si>
    <t>deptfordtownship</t>
  </si>
  <si>
    <t>34015_greenwichtownship</t>
  </si>
  <si>
    <t>greenwichtownship</t>
  </si>
  <si>
    <t>34015_logantownship</t>
  </si>
  <si>
    <t>logantownship</t>
  </si>
  <si>
    <t>34015_westdeptford</t>
  </si>
  <si>
    <t>westdeptford</t>
  </si>
  <si>
    <t>34015_westdeptfordtownship</t>
  </si>
  <si>
    <t>westdeptfordtownship</t>
  </si>
  <si>
    <t>34021_eastwindsor</t>
  </si>
  <si>
    <t>eastwindsor</t>
  </si>
  <si>
    <t>34023_northbrunswick</t>
  </si>
  <si>
    <t>northbrunswick</t>
  </si>
  <si>
    <t>34023_oldbridgetownship</t>
  </si>
  <si>
    <t>oldbridgetownship</t>
  </si>
  <si>
    <t>34023_southbrunswick</t>
  </si>
  <si>
    <t>southbrunswick</t>
  </si>
  <si>
    <t>34025_freeholdtownship</t>
  </si>
  <si>
    <t>freeholdtownship</t>
  </si>
  <si>
    <t>34025_middletowntownship</t>
  </si>
  <si>
    <t>middletowntownship</t>
  </si>
  <si>
    <t>34025_millstonetownship</t>
  </si>
  <si>
    <t>millstonetownship</t>
  </si>
  <si>
    <t>34025_oceantownship</t>
  </si>
  <si>
    <t>oceantownship</t>
  </si>
  <si>
    <t>34025_sandyhook</t>
  </si>
  <si>
    <t>sandyhook</t>
  </si>
  <si>
    <t>34029_bricktownship</t>
  </si>
  <si>
    <t>bricktownship</t>
  </si>
  <si>
    <t>34029_islandbeachstatepark</t>
  </si>
  <si>
    <t>islandbeachstatepark</t>
  </si>
  <si>
    <t>34029_jacksontownship</t>
  </si>
  <si>
    <t>34029_longbeachisland</t>
  </si>
  <si>
    <t>longbeachisland</t>
  </si>
  <si>
    <t>34029_longbeachtownship</t>
  </si>
  <si>
    <t>longbeachtownship</t>
  </si>
  <si>
    <t>34033_lesserallowaycreek</t>
  </si>
  <si>
    <t>lesserallowaycreek</t>
  </si>
  <si>
    <t>34033_quintontownship</t>
  </si>
  <si>
    <t>quintontownship</t>
  </si>
  <si>
    <t>34035_franklintownship</t>
  </si>
  <si>
    <t>franklintownship</t>
  </si>
  <si>
    <t>34041_pohatcongtownship</t>
  </si>
  <si>
    <t>pohatcongtownship</t>
  </si>
  <si>
    <t>35006_sanrafel</t>
  </si>
  <si>
    <t>sanrafel</t>
  </si>
  <si>
    <t>35017_ft.bayard</t>
  </si>
  <si>
    <t>ft.bayard</t>
  </si>
  <si>
    <t>35049_santafe(rural)</t>
  </si>
  <si>
    <t>santafe(rural)</t>
  </si>
  <si>
    <t>35049_southofsantafe</t>
  </si>
  <si>
    <t>southofsantafe</t>
  </si>
  <si>
    <t>35051_torc</t>
  </si>
  <si>
    <t>torc</t>
  </si>
  <si>
    <t>36005_newyork</t>
  </si>
  <si>
    <t>newyork</t>
  </si>
  <si>
    <t>36047_newyork</t>
  </si>
  <si>
    <t>36061_newyork,</t>
  </si>
  <si>
    <t>newyork,</t>
  </si>
  <si>
    <t>36063_townofporter</t>
  </si>
  <si>
    <t>townofporter</t>
  </si>
  <si>
    <t>36063_villageofwilson</t>
  </si>
  <si>
    <t>villageofwilson</t>
  </si>
  <si>
    <t>36081_newyork</t>
  </si>
  <si>
    <t>36081_southrichmondhill</t>
  </si>
  <si>
    <t>southrichmondhill</t>
  </si>
  <si>
    <t>36103_northshirley</t>
  </si>
  <si>
    <t>northshirley</t>
  </si>
  <si>
    <t>36103_southhampton</t>
  </si>
  <si>
    <t>southhampton</t>
  </si>
  <si>
    <t>36119_mtkisco</t>
  </si>
  <si>
    <t>mtkisco</t>
  </si>
  <si>
    <t>36119_villageofmamaroneck</t>
  </si>
  <si>
    <t>villageofmamaroneck</t>
  </si>
  <si>
    <t>37035_sherrill'sford</t>
  </si>
  <si>
    <t>sherrill'sford</t>
  </si>
  <si>
    <t>37037_mt.vernonsprings</t>
  </si>
  <si>
    <t>mt.vernonsprings</t>
  </si>
  <si>
    <t>37071_mt.holly</t>
  </si>
  <si>
    <t>mt.holly</t>
  </si>
  <si>
    <t>37085_nearerwin</t>
  </si>
  <si>
    <t>nearerwin</t>
  </si>
  <si>
    <t>37101_newtongrove</t>
  </si>
  <si>
    <t>newtongrove</t>
  </si>
  <si>
    <t>37127_12mileswestofrockymount</t>
  </si>
  <si>
    <t>12mileswestofrockymount</t>
  </si>
  <si>
    <t>37163_neardunn</t>
  </si>
  <si>
    <t>neardunn</t>
  </si>
  <si>
    <t>39035_oakwoodvillage</t>
  </si>
  <si>
    <t>oakwoodvillage</t>
  </si>
  <si>
    <t>39049_jacksontownship</t>
  </si>
  <si>
    <t>39099_smithtownship,sebring</t>
  </si>
  <si>
    <t>smithtownship,sebring</t>
  </si>
  <si>
    <t>40017_geary/elreno</t>
  </si>
  <si>
    <t>geary/elreno</t>
  </si>
  <si>
    <t>40017_oklahomacity</t>
  </si>
  <si>
    <t>oklahomacity</t>
  </si>
  <si>
    <t>4001_1.5mifromplanecrashsite5yrsprevious</t>
  </si>
  <si>
    <t>1.5mifromplanecrashsite5yrsprevious</t>
  </si>
  <si>
    <t>4001_ftapache</t>
  </si>
  <si>
    <t>ftapache</t>
  </si>
  <si>
    <t>4001_keamscanyon</t>
  </si>
  <si>
    <t>keamscanyon</t>
  </si>
  <si>
    <t>40027_oklahomacity</t>
  </si>
  <si>
    <t>4003_apachepeak</t>
  </si>
  <si>
    <t>apachepeak</t>
  </si>
  <si>
    <t>4003_forthuachuca</t>
  </si>
  <si>
    <t>forthuachuca</t>
  </si>
  <si>
    <t>4003_fthuachuca</t>
  </si>
  <si>
    <t>fthuachuca</t>
  </si>
  <si>
    <t>4003_nearbowie</t>
  </si>
  <si>
    <t>nearbowie</t>
  </si>
  <si>
    <t>4003_neardouglas</t>
  </si>
  <si>
    <t>neardouglas</t>
  </si>
  <si>
    <t>4003_neardragoon</t>
  </si>
  <si>
    <t>neardragoon</t>
  </si>
  <si>
    <t>4003_nearhuachcacity</t>
  </si>
  <si>
    <t>nearhuachcacity</t>
  </si>
  <si>
    <t>4003_nearhuachucacity</t>
  </si>
  <si>
    <t>nearhuachucacity</t>
  </si>
  <si>
    <t>4003_neartombstone</t>
  </si>
  <si>
    <t>neartombstone</t>
  </si>
  <si>
    <t>4003_ramseycanyon</t>
  </si>
  <si>
    <t>ramseycanyon</t>
  </si>
  <si>
    <t>4003_sanpedro</t>
  </si>
  <si>
    <t>sanpedro</t>
  </si>
  <si>
    <t>4003_tombstonevicinity</t>
  </si>
  <si>
    <t>tombstonevicinity</t>
  </si>
  <si>
    <t>4005_50milesnortheastoftubacity</t>
  </si>
  <si>
    <t>50milesnortheastoftubacity</t>
  </si>
  <si>
    <t>4005_blueridgearea</t>
  </si>
  <si>
    <t>blueridgearea</t>
  </si>
  <si>
    <t>4005_twinarrows</t>
  </si>
  <si>
    <t>twinarrows</t>
  </si>
  <si>
    <t>4005_westofwilliams</t>
  </si>
  <si>
    <t>westofwilliams</t>
  </si>
  <si>
    <t>40079_kerrlake</t>
  </si>
  <si>
    <t>kerrlake</t>
  </si>
  <si>
    <t>4007_globevicinity</t>
  </si>
  <si>
    <t>globevicinity</t>
  </si>
  <si>
    <t>4009_nearperidot</t>
  </si>
  <si>
    <t>nearperidot</t>
  </si>
  <si>
    <t>4009_sanmanuel</t>
  </si>
  <si>
    <t>sanmanuel</t>
  </si>
  <si>
    <t>4012_ehrenbergvicinity</t>
  </si>
  <si>
    <t>ehrenbergvicinity</t>
  </si>
  <si>
    <t>4012_nearehrenberg</t>
  </si>
  <si>
    <t>nearehrenberg</t>
  </si>
  <si>
    <t>4012_nearquartzsite</t>
  </si>
  <si>
    <t>nearquartzsite</t>
  </si>
  <si>
    <t>4012_nearquatzsite</t>
  </si>
  <si>
    <t>nearquatzsite</t>
  </si>
  <si>
    <t>4012_parkervicinity</t>
  </si>
  <si>
    <t>parkervicinity</t>
  </si>
  <si>
    <t>4012_quartzsitevicinity</t>
  </si>
  <si>
    <t>quartzsitevicinity</t>
  </si>
  <si>
    <t>4013_gilabed</t>
  </si>
  <si>
    <t>gilabed</t>
  </si>
  <si>
    <t>4013_gilariver</t>
  </si>
  <si>
    <t>gilariver</t>
  </si>
  <si>
    <t>4013_northofbuckeye</t>
  </si>
  <si>
    <t>northofbuckeye</t>
  </si>
  <si>
    <t>4015_beweenkingmanandlasvegas</t>
  </si>
  <si>
    <t>beweenkingmanandlasvegas</t>
  </si>
  <si>
    <t>4015_fortmohave</t>
  </si>
  <si>
    <t>fortmohave</t>
  </si>
  <si>
    <t>4015_ft.mohave</t>
  </si>
  <si>
    <t>ft.mohave</t>
  </si>
  <si>
    <t>4015_lakemeadnationalrecreation</t>
  </si>
  <si>
    <t>lakemeadnationalrecreation</t>
  </si>
  <si>
    <t>4017_oldoraibi</t>
  </si>
  <si>
    <t>oldoraibi</t>
  </si>
  <si>
    <t>4019_17milesnorthofsasabe</t>
  </si>
  <si>
    <t>17milesnorthofsasabe</t>
  </si>
  <si>
    <t>4019_30mileswestofajo</t>
  </si>
  <si>
    <t>30mileswestofajo</t>
  </si>
  <si>
    <t>4019_5mieofnorthkomelicvillage</t>
  </si>
  <si>
    <t>5mieofnorthkomelicvillage</t>
  </si>
  <si>
    <t>4019_5mileseastofnorthkomelicvillage</t>
  </si>
  <si>
    <t>5mileseastofnorthkomelicvillage</t>
  </si>
  <si>
    <t>4019_6milese/osanmiguelvillage</t>
  </si>
  <si>
    <t>6milese/osanmiguelvillage</t>
  </si>
  <si>
    <t>4019_6.3mileswestofpapagofarms</t>
  </si>
  <si>
    <t>6.3mileswestofpapagofarms</t>
  </si>
  <si>
    <t>4019_7mileswestofcowlicvillage</t>
  </si>
  <si>
    <t>7mileswestofcowlicvillage</t>
  </si>
  <si>
    <t>4019_aguirrevalley/washarea</t>
  </si>
  <si>
    <t>aguirrevalley/washarea</t>
  </si>
  <si>
    <t>4019_ajovicinity</t>
  </si>
  <si>
    <t>ajovicinity</t>
  </si>
  <si>
    <t>4019_akchinvillage</t>
  </si>
  <si>
    <t>akchinvillage</t>
  </si>
  <si>
    <t>4019_alchukson</t>
  </si>
  <si>
    <t>alchukson</t>
  </si>
  <si>
    <t>4019_alichuksonvicinity</t>
  </si>
  <si>
    <t>alichuksonvicinity</t>
  </si>
  <si>
    <t>4019_anegamvillage</t>
  </si>
  <si>
    <t>anegamvillage</t>
  </si>
  <si>
    <t>4019_arivacavicinity</t>
  </si>
  <si>
    <t>arivacavicinity</t>
  </si>
  <si>
    <t>4019_arizonacity</t>
  </si>
  <si>
    <t>arizonacity</t>
  </si>
  <si>
    <t>4019_arizonacityvicinity</t>
  </si>
  <si>
    <t>arizonacityvicinity</t>
  </si>
  <si>
    <t>4019_avravalley/marana</t>
  </si>
  <si>
    <t>avravalley/marana</t>
  </si>
  <si>
    <t>4019_avravalleyandmarana</t>
  </si>
  <si>
    <t>avravalleyandmarana</t>
  </si>
  <si>
    <t>4019_baboquivarivillage</t>
  </si>
  <si>
    <t>baboquivarivillage</t>
  </si>
  <si>
    <t>4019_betweenlukevilleandajo</t>
  </si>
  <si>
    <t>betweenlukevilleandajo</t>
  </si>
  <si>
    <t>4019_bewteenlukevilleandwhy</t>
  </si>
  <si>
    <t>bewteenlukevilleandwhy</t>
  </si>
  <si>
    <t>4019_bigfieldvillage</t>
  </si>
  <si>
    <t>bigfieldvillage</t>
  </si>
  <si>
    <t>4019_bigfields</t>
  </si>
  <si>
    <t>bigfields</t>
  </si>
  <si>
    <t>4019_bigfieldsvillage</t>
  </si>
  <si>
    <t>bigfieldsvillage</t>
  </si>
  <si>
    <t>4019_charcovillage</t>
  </si>
  <si>
    <t>charcovillage</t>
  </si>
  <si>
    <t>4019_chicoshunievillage</t>
  </si>
  <si>
    <t>chicoshunievillage</t>
  </si>
  <si>
    <t>4019_choulicvillage</t>
  </si>
  <si>
    <t>choulicvillage</t>
  </si>
  <si>
    <t>4019_closetoqueenswell</t>
  </si>
  <si>
    <t>closetoqueenswell</t>
  </si>
  <si>
    <t>4019_cobabivillage</t>
  </si>
  <si>
    <t>cobabivillage</t>
  </si>
  <si>
    <t>4019_coldfields</t>
  </si>
  <si>
    <t>coldfields</t>
  </si>
  <si>
    <t>4019_coldfieldsvillagevicinity</t>
  </si>
  <si>
    <t>coldfieldsvillagevicinity</t>
  </si>
  <si>
    <t>4019_comobabivillage</t>
  </si>
  <si>
    <t>comobabivillage</t>
  </si>
  <si>
    <t>4019_coveredwells</t>
  </si>
  <si>
    <t>coveredwells</t>
  </si>
  <si>
    <t>4019_coveredwellsandsouthmountain</t>
  </si>
  <si>
    <t>coveredwellsandsouthmountain</t>
  </si>
  <si>
    <t>4019_coveredwellsvicinity</t>
  </si>
  <si>
    <t>coveredwellsvicinity</t>
  </si>
  <si>
    <t>4019_cowlicvillage</t>
  </si>
  <si>
    <t>cowlicvillage</t>
  </si>
  <si>
    <t>4019_cowlicvillagevicinity</t>
  </si>
  <si>
    <t>cowlicvillagevicinity</t>
  </si>
  <si>
    <t>4019_cowlicvillage,westof</t>
  </si>
  <si>
    <t>cowlicvillage,westof</t>
  </si>
  <si>
    <t>4019_cowlic,tohonoo'odhamnation</t>
  </si>
  <si>
    <t>cowlic,tohonoo'odhamnation</t>
  </si>
  <si>
    <t>4019_crohangvillage</t>
  </si>
  <si>
    <t>crohangvillage</t>
  </si>
  <si>
    <t>4019_crowhangvillage</t>
  </si>
  <si>
    <t>crowhangvillage</t>
  </si>
  <si>
    <t>4019_eastofajo</t>
  </si>
  <si>
    <t>eastofajo</t>
  </si>
  <si>
    <t>4019_eastofpapagofarms</t>
  </si>
  <si>
    <t>eastofpapagofarms</t>
  </si>
  <si>
    <t>4019_eastofpisinemo</t>
  </si>
  <si>
    <t>eastofpisinemo</t>
  </si>
  <si>
    <t>4019_fresnalvillage</t>
  </si>
  <si>
    <t>fresnalvillage</t>
  </si>
  <si>
    <t>4019_fresnelvillage</t>
  </si>
  <si>
    <t>fresnelvillage</t>
  </si>
  <si>
    <t>4019_garciaranch</t>
  </si>
  <si>
    <t>garciaranch</t>
  </si>
  <si>
    <t>4019_govu</t>
  </si>
  <si>
    <t>govu</t>
  </si>
  <si>
    <t>4019_greenvallley</t>
  </si>
  <si>
    <t>greenvallley</t>
  </si>
  <si>
    <t>4019_guvovillage</t>
  </si>
  <si>
    <t>guvovillage</t>
  </si>
  <si>
    <t>4019_gunsightvillage</t>
  </si>
  <si>
    <t>gunsightvillage</t>
  </si>
  <si>
    <t>4019_gunsitevillage</t>
  </si>
  <si>
    <t>gunsitevillage</t>
  </si>
  <si>
    <t>4019_hickiwan(tonation)</t>
  </si>
  <si>
    <t>hickiwan(tonation)</t>
  </si>
  <si>
    <t>4019_ironstand</t>
  </si>
  <si>
    <t>ironstand</t>
  </si>
  <si>
    <t>4019_ironstandvillage</t>
  </si>
  <si>
    <t>ironstandvillage</t>
  </si>
  <si>
    <t>4019_jackrabbitvillage</t>
  </si>
  <si>
    <t>jackrabbitvillage</t>
  </si>
  <si>
    <t>4019_kohatkvillage</t>
  </si>
  <si>
    <t>kohatkvillage</t>
  </si>
  <si>
    <t>4019_komelicvillage</t>
  </si>
  <si>
    <t>komelicvillage</t>
  </si>
  <si>
    <t>4019_kotskug</t>
  </si>
  <si>
    <t>kotskug</t>
  </si>
  <si>
    <t>4019_kotskugvillage</t>
  </si>
  <si>
    <t>kotskugvillage</t>
  </si>
  <si>
    <t>4019_kuptvillage</t>
  </si>
  <si>
    <t>kuptvillage</t>
  </si>
  <si>
    <t>4019_littletucson</t>
  </si>
  <si>
    <t>littletucson</t>
  </si>
  <si>
    <t>4019_littletucson(alchukson)</t>
  </si>
  <si>
    <t>littletucson(alchukson)</t>
  </si>
  <si>
    <t>4019_littletucsonvillage</t>
  </si>
  <si>
    <t>littletucsonvillage</t>
  </si>
  <si>
    <t>4019_littletucsonvillage(alchukson)</t>
  </si>
  <si>
    <t>littletucsonvillage(alchukson)</t>
  </si>
  <si>
    <t>4019_marana(southofarizonacity)</t>
  </si>
  <si>
    <t>marana(southofarizonacity)</t>
  </si>
  <si>
    <t>4019_menagersdamvillage</t>
  </si>
  <si>
    <t>menagersdamvillage</t>
  </si>
  <si>
    <t>4019_nkomelicvillage</t>
  </si>
  <si>
    <t>nkomelicvillage</t>
  </si>
  <si>
    <t>4019_n/wofroblesjunction</t>
  </si>
  <si>
    <t>n/wofroblesjunction</t>
  </si>
  <si>
    <t>4019_nearajo</t>
  </si>
  <si>
    <t>nearajo</t>
  </si>
  <si>
    <t>4019_nearalchukson</t>
  </si>
  <si>
    <t>nearalchukson</t>
  </si>
  <si>
    <t>4019_nearanegam</t>
  </si>
  <si>
    <t>nearanegam</t>
  </si>
  <si>
    <t>4019_neararivaca</t>
  </si>
  <si>
    <t>neararivaca</t>
  </si>
  <si>
    <t>4019_nearbigfieldvillage</t>
  </si>
  <si>
    <t>nearbigfieldvillage</t>
  </si>
  <si>
    <t>4019_nearbigfields</t>
  </si>
  <si>
    <t>nearbigfields</t>
  </si>
  <si>
    <t>4019_nearbigfieldsvillage</t>
  </si>
  <si>
    <t>nearbigfieldsvillage</t>
  </si>
  <si>
    <t>4019_nearchoulicvillage</t>
  </si>
  <si>
    <t>nearchoulicvillage</t>
  </si>
  <si>
    <t>4019_nearchuichuvillage</t>
  </si>
  <si>
    <t>nearchuichuvillage</t>
  </si>
  <si>
    <t>4019_nearcocklebur</t>
  </si>
  <si>
    <t>nearcocklebur</t>
  </si>
  <si>
    <t>4019_nearcoveredwells</t>
  </si>
  <si>
    <t>nearcoveredwells</t>
  </si>
  <si>
    <t>4019_nearcowlic</t>
  </si>
  <si>
    <t>nearcowlic</t>
  </si>
  <si>
    <t>4019_nearcowlicvillage</t>
  </si>
  <si>
    <t>nearcowlicvillage</t>
  </si>
  <si>
    <t>4019_nearcrowhangvillage</t>
  </si>
  <si>
    <t>nearcrowhangvillage</t>
  </si>
  <si>
    <t>4019_neardirtburnvillage</t>
  </si>
  <si>
    <t>neardirtburnvillage</t>
  </si>
  <si>
    <t>4019_neargreenvalley</t>
  </si>
  <si>
    <t>neargreenvalley</t>
  </si>
  <si>
    <t>4019_neargreenvalley,northofcalleuno</t>
  </si>
  <si>
    <t>neargreenvalley,northofcalleuno</t>
  </si>
  <si>
    <t>4019_nearhickiwan</t>
  </si>
  <si>
    <t>nearhickiwan</t>
  </si>
  <si>
    <t>4019_nearkotskug</t>
  </si>
  <si>
    <t>nearkotskug</t>
  </si>
  <si>
    <t>4019_nearkupkvillage</t>
  </si>
  <si>
    <t>nearkupkvillage</t>
  </si>
  <si>
    <t>4019_nearlittletucson</t>
  </si>
  <si>
    <t>nearlittletucson</t>
  </si>
  <si>
    <t>4019_nearlukeville</t>
  </si>
  <si>
    <t>nearlukeville</t>
  </si>
  <si>
    <t>4019_nearmarana</t>
  </si>
  <si>
    <t>nearmarana</t>
  </si>
  <si>
    <t>4019_nearmountainvillage</t>
  </si>
  <si>
    <t>nearmountainvillage</t>
  </si>
  <si>
    <t>4019_nearnewfields</t>
  </si>
  <si>
    <t>nearnewfields</t>
  </si>
  <si>
    <t>4019_nearnolic</t>
  </si>
  <si>
    <t>nearnolic</t>
  </si>
  <si>
    <t>4019_nearpapagofarms</t>
  </si>
  <si>
    <t>nearpapagofarms</t>
  </si>
  <si>
    <t>4019_nearpisenimovillage</t>
  </si>
  <si>
    <t>nearpisenimovillage</t>
  </si>
  <si>
    <t>4019_nearpisinimovillage</t>
  </si>
  <si>
    <t>nearpisinimovillage</t>
  </si>
  <si>
    <t>4019_nearqueen'swell</t>
  </si>
  <si>
    <t>nearqueen'swell</t>
  </si>
  <si>
    <t>4019_nearqueenswell</t>
  </si>
  <si>
    <t>nearqueenswell</t>
  </si>
  <si>
    <t>4019_nearroblesjunction</t>
  </si>
  <si>
    <t>nearroblesjunction</t>
  </si>
  <si>
    <t>4019_nearsacaton</t>
  </si>
  <si>
    <t>nearsacaton</t>
  </si>
  <si>
    <t>4019_nearsanmiguel</t>
  </si>
  <si>
    <t>nearsanmiguel</t>
  </si>
  <si>
    <t>4019_nearsantacruzvillage</t>
  </si>
  <si>
    <t>nearsantacruzvillage</t>
  </si>
  <si>
    <t>4019_nearsantarosavillage</t>
  </si>
  <si>
    <t>nearsantarosavillage</t>
  </si>
  <si>
    <t>4019_nearsasabe</t>
  </si>
  <si>
    <t>nearsasabe</t>
  </si>
  <si>
    <t>4019_nearsells</t>
  </si>
  <si>
    <t>nearsells</t>
  </si>
  <si>
    <t>4019_nearsummerhaven</t>
  </si>
  <si>
    <t>nearsummerhaven</t>
  </si>
  <si>
    <t>4019_neartatmomoli</t>
  </si>
  <si>
    <t>neartatmomoli</t>
  </si>
  <si>
    <t>4019_neartatmomolionthetonation</t>
  </si>
  <si>
    <t>neartatmomolionthetonation</t>
  </si>
  <si>
    <t>4019_nearthevillageofpisinemo</t>
  </si>
  <si>
    <t>nearthevillageofpisinemo</t>
  </si>
  <si>
    <t>4019_nearthreepoints</t>
  </si>
  <si>
    <t>nearthreepoints</t>
  </si>
  <si>
    <t>4019_nearthreepoints(roblesjunction)</t>
  </si>
  <si>
    <t>nearthreepoints(roblesjunction)</t>
  </si>
  <si>
    <t>4019_neartucson</t>
  </si>
  <si>
    <t>neartucson</t>
  </si>
  <si>
    <t>4019_nearvail</t>
  </si>
  <si>
    <t>nearvail</t>
  </si>
  <si>
    <t>4019_nearvamori</t>
  </si>
  <si>
    <t>nearvamori</t>
  </si>
  <si>
    <t>4019_nearventana</t>
  </si>
  <si>
    <t>nearventana</t>
  </si>
  <si>
    <t>4019_nearwhy</t>
  </si>
  <si>
    <t>nearwhy</t>
  </si>
  <si>
    <t>4019_newbigfieldsvillage</t>
  </si>
  <si>
    <t>newbigfieldsvillage</t>
  </si>
  <si>
    <t>4019_newfields</t>
  </si>
  <si>
    <t>newfields</t>
  </si>
  <si>
    <t>4019_newfieldvillage</t>
  </si>
  <si>
    <t>newfieldvillage</t>
  </si>
  <si>
    <t>4019_northkomelikvillage</t>
  </si>
  <si>
    <t>northkomelikvillage</t>
  </si>
  <si>
    <t>4019_northofbigfieldvillage</t>
  </si>
  <si>
    <t>northofbigfieldvillage</t>
  </si>
  <si>
    <t>4019_northofchoulicvillage</t>
  </si>
  <si>
    <t>northofchoulicvillage</t>
  </si>
  <si>
    <t>4019_northoflukeville</t>
  </si>
  <si>
    <t>northoflukeville</t>
  </si>
  <si>
    <t>4019_northofthreepoints</t>
  </si>
  <si>
    <t>northofthreepoints</t>
  </si>
  <si>
    <t>4019_northeastofarivaca</t>
  </si>
  <si>
    <t>northeastofarivaca</t>
  </si>
  <si>
    <t>4019_northeastofqueen'swell</t>
  </si>
  <si>
    <t>northeastofqueen'swell</t>
  </si>
  <si>
    <t>4019_northeastofsasabe</t>
  </si>
  <si>
    <t>northeastofsasabe</t>
  </si>
  <si>
    <t>4019_northwestoflukeville</t>
  </si>
  <si>
    <t>northwestoflukeville</t>
  </si>
  <si>
    <t>4019_northwestofroblesjunction</t>
  </si>
  <si>
    <t>northwestofroblesjunction</t>
  </si>
  <si>
    <t>4019_northwestofsells</t>
  </si>
  <si>
    <t>northwestofsells</t>
  </si>
  <si>
    <t>4019_nwofajo</t>
  </si>
  <si>
    <t>nwofajo</t>
  </si>
  <si>
    <t>4019_nwoftucson</t>
  </si>
  <si>
    <t>nwoftucson</t>
  </si>
  <si>
    <t>4019_onionstand,tohonoo'odhamres</t>
  </si>
  <si>
    <t>onionstand,tohonoo'odhamres</t>
  </si>
  <si>
    <t>4019_organpipenationalmonument</t>
  </si>
  <si>
    <t>organpipenationalmonument</t>
  </si>
  <si>
    <t>4019_piaoikvillage</t>
  </si>
  <si>
    <t>piaoikvillage</t>
  </si>
  <si>
    <t>4019_pisinemovillage</t>
  </si>
  <si>
    <t>pisinemovillage</t>
  </si>
  <si>
    <t>4019_pisinimovillage</t>
  </si>
  <si>
    <t>pisinimovillage</t>
  </si>
  <si>
    <t>4019_pisnemovillage</t>
  </si>
  <si>
    <t>pisnemovillage</t>
  </si>
  <si>
    <t>4019_queen'swellvillage</t>
  </si>
  <si>
    <t>queen'swellvillage</t>
  </si>
  <si>
    <t>4019_queen'swellvillagevicinity</t>
  </si>
  <si>
    <t>queen'swellvillagevicinity</t>
  </si>
  <si>
    <t>4019_queenswellvicinity</t>
  </si>
  <si>
    <t>queenswellvicinity</t>
  </si>
  <si>
    <t>4019_queenswellsvillage</t>
  </si>
  <si>
    <t>queenswellsvillage</t>
  </si>
  <si>
    <t>4019_queenswellvillage</t>
  </si>
  <si>
    <t>queenswellvillage</t>
  </si>
  <si>
    <t>4019_redrock</t>
  </si>
  <si>
    <t>redrock</t>
  </si>
  <si>
    <t>4019_remotedesertarea</t>
  </si>
  <si>
    <t>remotedesertarea</t>
  </si>
  <si>
    <t>4019_robelsjunction</t>
  </si>
  <si>
    <t>robelsjunction</t>
  </si>
  <si>
    <t>4019_roblesjct</t>
  </si>
  <si>
    <t>roblesjct</t>
  </si>
  <si>
    <t>4019_roblesjunction(threepoints)</t>
  </si>
  <si>
    <t>roblesjunction(threepoints)</t>
  </si>
  <si>
    <t>4019_roblesjunctionvicinity</t>
  </si>
  <si>
    <t>roblesjunctionvicinity</t>
  </si>
  <si>
    <t>4019_s/oarizonacity</t>
  </si>
  <si>
    <t>s/oarizonacity</t>
  </si>
  <si>
    <t>4019_s/wofpapagofarms</t>
  </si>
  <si>
    <t>s/wofpapagofarms</t>
  </si>
  <si>
    <t>4019_sanjavier</t>
  </si>
  <si>
    <t>sanjavier</t>
  </si>
  <si>
    <t>4019_sanluisvillage</t>
  </si>
  <si>
    <t>sanluisvillage</t>
  </si>
  <si>
    <t>4019_sanmiguelvillage</t>
  </si>
  <si>
    <t>sanmiguelvillage</t>
  </si>
  <si>
    <t>4019_sanpedrovillage</t>
  </si>
  <si>
    <t>sanpedrovillage</t>
  </si>
  <si>
    <t>4019_sansimon</t>
  </si>
  <si>
    <t>sansimon</t>
  </si>
  <si>
    <t>4019_sansimonvillage</t>
  </si>
  <si>
    <t>sansimonvillage</t>
  </si>
  <si>
    <t>4019_sansimonevillage</t>
  </si>
  <si>
    <t>sansimonevillage</t>
  </si>
  <si>
    <t>4019_sanxaviervicinity</t>
  </si>
  <si>
    <t>sanxaviervicinity</t>
  </si>
  <si>
    <t>4019_santacruzvillage</t>
  </si>
  <si>
    <t>santacruzvillage</t>
  </si>
  <si>
    <t>4019_santarosaranch</t>
  </si>
  <si>
    <t>santarosaranch</t>
  </si>
  <si>
    <t>4019_santarosavillage</t>
  </si>
  <si>
    <t>santarosavillage</t>
  </si>
  <si>
    <t>4019_sellsvicinity</t>
  </si>
  <si>
    <t>sellsvicinity</t>
  </si>
  <si>
    <t>4019_silnakaya</t>
  </si>
  <si>
    <t>silnakaya</t>
  </si>
  <si>
    <t>4019_silnakyavicinity</t>
  </si>
  <si>
    <t>silnakyavicinity</t>
  </si>
  <si>
    <t>4019_silnakyavillage</t>
  </si>
  <si>
    <t>silnakyavillage</t>
  </si>
  <si>
    <t>4019_silverbellmountains</t>
  </si>
  <si>
    <t>silverbellmountains</t>
  </si>
  <si>
    <t>4019_southkomelikvillage</t>
  </si>
  <si>
    <t>southkomelikvillage</t>
  </si>
  <si>
    <t>4019_southkomlicvillage</t>
  </si>
  <si>
    <t>southkomlicvillage</t>
  </si>
  <si>
    <t>4019_southmountain</t>
  </si>
  <si>
    <t>southmountain</t>
  </si>
  <si>
    <t>4019_southofajo</t>
  </si>
  <si>
    <t>southofajo</t>
  </si>
  <si>
    <t>4019_southofeloy</t>
  </si>
  <si>
    <t>southofeloy</t>
  </si>
  <si>
    <t>4019_southofroblesjunction</t>
  </si>
  <si>
    <t>southofroblesjunction</t>
  </si>
  <si>
    <t>4019_southofvamorivillage</t>
  </si>
  <si>
    <t>southofvamorivillage</t>
  </si>
  <si>
    <t>4019_southofwhy</t>
  </si>
  <si>
    <t>southofwhy</t>
  </si>
  <si>
    <t>4019_southeastofajo</t>
  </si>
  <si>
    <t>southeastofajo</t>
  </si>
  <si>
    <t>4019_southwestofajo</t>
  </si>
  <si>
    <t>southwestofajo</t>
  </si>
  <si>
    <t>4019_southwestofbateswell</t>
  </si>
  <si>
    <t>southwestofbateswell</t>
  </si>
  <si>
    <t>4019_southwestofcowlicvillage</t>
  </si>
  <si>
    <t>southwestofcowlicvillage</t>
  </si>
  <si>
    <t>4019_southwestofpicturerocks</t>
  </si>
  <si>
    <t>southwestofpicturerocks</t>
  </si>
  <si>
    <t>4019_southwestofwhy</t>
  </si>
  <si>
    <t>southwestofwhy</t>
  </si>
  <si>
    <t>4019_southwestofwhy,az</t>
  </si>
  <si>
    <t>southwestofwhy,az</t>
  </si>
  <si>
    <t>4019_tecoloteranch</t>
  </si>
  <si>
    <t>tecoloteranch</t>
  </si>
  <si>
    <t>4019_threepointsvicinity</t>
  </si>
  <si>
    <t>threepointsvicinity</t>
  </si>
  <si>
    <t>4019_tohonoo'dhamnation</t>
  </si>
  <si>
    <t>tohonoo'dhamnation</t>
  </si>
  <si>
    <t>4019_tohonoo'odhamnation</t>
  </si>
  <si>
    <t>tohonoo'odhamnation</t>
  </si>
  <si>
    <t>4019_topawavillage</t>
  </si>
  <si>
    <t>topawavillage</t>
  </si>
  <si>
    <t>4019_topawavillagevicinity</t>
  </si>
  <si>
    <t>topawavillagevicinity</t>
  </si>
  <si>
    <t>4019_topawahvillage</t>
  </si>
  <si>
    <t>topawahvillage</t>
  </si>
  <si>
    <t>4019_tucsonvicinity</t>
  </si>
  <si>
    <t>tucsonvicinity</t>
  </si>
  <si>
    <t>4019_uppercoveredwellsvillage</t>
  </si>
  <si>
    <t>uppercoveredwellsvillage</t>
  </si>
  <si>
    <t>4019_vamorivillage</t>
  </si>
  <si>
    <t>vamorivillage</t>
  </si>
  <si>
    <t>4019_vamorivillagevicinity</t>
  </si>
  <si>
    <t>vamorivillagevicinity</t>
  </si>
  <si>
    <t>4019_vayachinvillage</t>
  </si>
  <si>
    <t>vayachinvillage</t>
  </si>
  <si>
    <t>4019_vicinityofcatalina</t>
  </si>
  <si>
    <t>vicinityofcatalina</t>
  </si>
  <si>
    <t>4019_vicinityofchilds,az</t>
  </si>
  <si>
    <t>vicinityofchilds,az</t>
  </si>
  <si>
    <t>4019_vicinityofnewfields</t>
  </si>
  <si>
    <t>vicinityofnewfields</t>
  </si>
  <si>
    <t>4019_vicinityoftucson</t>
  </si>
  <si>
    <t>vicinityoftucson</t>
  </si>
  <si>
    <t>4019_vinwhy</t>
  </si>
  <si>
    <t>vinwhy</t>
  </si>
  <si>
    <t>4019_westofajo</t>
  </si>
  <si>
    <t>westofajo</t>
  </si>
  <si>
    <t>4019_westofarivaca</t>
  </si>
  <si>
    <t>westofarivaca</t>
  </si>
  <si>
    <t>4019_westofcowlicvillage</t>
  </si>
  <si>
    <t>westofcowlicvillage</t>
  </si>
  <si>
    <t>4019_westofmarana</t>
  </si>
  <si>
    <t>westofmarana</t>
  </si>
  <si>
    <t>4019_westofpicturerocks</t>
  </si>
  <si>
    <t>westofpicturerocks</t>
  </si>
  <si>
    <t>4019_westofqueenwellvillage</t>
  </si>
  <si>
    <t>westofqueenwellvillage</t>
  </si>
  <si>
    <t>4019_westofsells</t>
  </si>
  <si>
    <t>westofsells</t>
  </si>
  <si>
    <t>4019_westoftucson</t>
  </si>
  <si>
    <t>westoftucson</t>
  </si>
  <si>
    <t>4019_westofwhy</t>
  </si>
  <si>
    <t>westofwhy</t>
  </si>
  <si>
    <t>4019_westofwhy,az</t>
  </si>
  <si>
    <t>westofwhy,az</t>
  </si>
  <si>
    <t>4021_bigfieldsvillage</t>
  </si>
  <si>
    <t>4021_chuichuvillage</t>
  </si>
  <si>
    <t>chuichuvillage</t>
  </si>
  <si>
    <t>4021_cockleburvillage</t>
  </si>
  <si>
    <t>cockleburvillage</t>
  </si>
  <si>
    <t>4021_cockleburrvillage</t>
  </si>
  <si>
    <t>cockleburrvillage</t>
  </si>
  <si>
    <t>4021_eloyvicinity</t>
  </si>
  <si>
    <t>eloyvicinity</t>
  </si>
  <si>
    <t>4021_mammothvicinity</t>
  </si>
  <si>
    <t>mammothvicinity</t>
  </si>
  <si>
    <t>4021_neararizonacity</t>
  </si>
  <si>
    <t>neararizonacity</t>
  </si>
  <si>
    <t>4021_nearcasagrande</t>
  </si>
  <si>
    <t>nearcasagrande</t>
  </si>
  <si>
    <t>4021_nearchuichuvillage</t>
  </si>
  <si>
    <t>4021_neareloy</t>
  </si>
  <si>
    <t>neareloy</t>
  </si>
  <si>
    <t>4021_nearqueencreek</t>
  </si>
  <si>
    <t>nearqueencreek</t>
  </si>
  <si>
    <t>4021_nearredrock</t>
  </si>
  <si>
    <t>nearredrock</t>
  </si>
  <si>
    <t>4021_nearstanfield</t>
  </si>
  <si>
    <t>nearstanfield</t>
  </si>
  <si>
    <t>4021_neraeloy</t>
  </si>
  <si>
    <t>neraeloy</t>
  </si>
  <si>
    <t>4021_picachopeak</t>
  </si>
  <si>
    <t>picachopeak</t>
  </si>
  <si>
    <t>4021_pichachopeak</t>
  </si>
  <si>
    <t>pichachopeak</t>
  </si>
  <si>
    <t>4021_queencreek</t>
  </si>
  <si>
    <t>queencreek</t>
  </si>
  <si>
    <t>4021_santarosa</t>
  </si>
  <si>
    <t>santarosa</t>
  </si>
  <si>
    <t>4021_southofarizonacity</t>
  </si>
  <si>
    <t>southofarizonacity</t>
  </si>
  <si>
    <t>4021_southofmaricopa</t>
  </si>
  <si>
    <t>southofmaricopa</t>
  </si>
  <si>
    <t>4021_stanfieldvicinity</t>
  </si>
  <si>
    <t>stanfieldvicinity</t>
  </si>
  <si>
    <t>4021_whitehorsepassvillage</t>
  </si>
  <si>
    <t>whitehorsepassvillage</t>
  </si>
  <si>
    <t>4023_amadoandtubac</t>
  </si>
  <si>
    <t>amadoandtubac</t>
  </si>
  <si>
    <t>4023_amadovicinity</t>
  </si>
  <si>
    <t>amadovicinity</t>
  </si>
  <si>
    <t>4023_coyotewell</t>
  </si>
  <si>
    <t>coyotewell</t>
  </si>
  <si>
    <t>4023_nearnogales</t>
  </si>
  <si>
    <t>nearnogales</t>
  </si>
  <si>
    <t>4023_nearriorico</t>
  </si>
  <si>
    <t>nearriorico</t>
  </si>
  <si>
    <t>4023_westofnogales</t>
  </si>
  <si>
    <t>westofnogales</t>
  </si>
  <si>
    <t>4025_beavercreek</t>
  </si>
  <si>
    <t>beavercreek</t>
  </si>
  <si>
    <t>4027_datelandvicinity</t>
  </si>
  <si>
    <t>datelandvicinity</t>
  </si>
  <si>
    <t>4027_hiddenshoresresort</t>
  </si>
  <si>
    <t>hiddenshoresresort</t>
  </si>
  <si>
    <t>4027_neardateland</t>
  </si>
  <si>
    <t>neardateland</t>
  </si>
  <si>
    <t>4027_neartacna</t>
  </si>
  <si>
    <t>neartacna</t>
  </si>
  <si>
    <t>4027_nearwellton</t>
  </si>
  <si>
    <t>nearwellton</t>
  </si>
  <si>
    <t>4027_nearyuma</t>
  </si>
  <si>
    <t>nearyuma</t>
  </si>
  <si>
    <t>41005_4.5miseofripplebrookrangerstation</t>
  </si>
  <si>
    <t>4.5miseofripplebrookrangerstation</t>
  </si>
  <si>
    <t>41005_fishcreekcampground</t>
  </si>
  <si>
    <t>fishcreekcampground</t>
  </si>
  <si>
    <t>41009_st.helens</t>
  </si>
  <si>
    <t>st.helens</t>
  </si>
  <si>
    <t>41015_coosbay</t>
  </si>
  <si>
    <t>coosbay</t>
  </si>
  <si>
    <t>41047_st.paul</t>
  </si>
  <si>
    <t>41057_capelookout</t>
  </si>
  <si>
    <t>capelookout</t>
  </si>
  <si>
    <t>41063_lagrande</t>
  </si>
  <si>
    <t>lagrande</t>
  </si>
  <si>
    <t>42003_forresthills</t>
  </si>
  <si>
    <t>forresthills</t>
  </si>
  <si>
    <t>42003_pittsbugh(southside)</t>
  </si>
  <si>
    <t>pittsbugh(southside)</t>
  </si>
  <si>
    <t>42007_economyborough</t>
  </si>
  <si>
    <t>economyborough</t>
  </si>
  <si>
    <t>42011_perrytownship</t>
  </si>
  <si>
    <t>perrytownship</t>
  </si>
  <si>
    <t>42011_uniontwp.</t>
  </si>
  <si>
    <t>uniontwp.</t>
  </si>
  <si>
    <t>42025_eastsideborough</t>
  </si>
  <si>
    <t>eastsideborough</t>
  </si>
  <si>
    <t>42029_kennetttownship</t>
  </si>
  <si>
    <t>kennetttownship</t>
  </si>
  <si>
    <t>42029_westcalntownship</t>
  </si>
  <si>
    <t>westcalntownship</t>
  </si>
  <si>
    <t>42031_monroetownship</t>
  </si>
  <si>
    <t>monroetownship</t>
  </si>
  <si>
    <t>42049_frontierpark</t>
  </si>
  <si>
    <t>frontierpark</t>
  </si>
  <si>
    <t>42065_washingtontownship</t>
  </si>
  <si>
    <t>washingtontownship</t>
  </si>
  <si>
    <t>42071_claytwp</t>
  </si>
  <si>
    <t>claytwp</t>
  </si>
  <si>
    <t>42071_conestogatownship</t>
  </si>
  <si>
    <t>conestogatownship</t>
  </si>
  <si>
    <t>42071_lancastercity</t>
  </si>
  <si>
    <t>lancastercity</t>
  </si>
  <si>
    <t>42079_bearcreektownship</t>
  </si>
  <si>
    <t>bearcreektownship</t>
  </si>
  <si>
    <t>42079_dennisontownship</t>
  </si>
  <si>
    <t>dennisontownship</t>
  </si>
  <si>
    <t>42079_larksvilleborough</t>
  </si>
  <si>
    <t>larksvilleborough</t>
  </si>
  <si>
    <t>42079_sugarloaftownship</t>
  </si>
  <si>
    <t>sugarloaftownship</t>
  </si>
  <si>
    <t>42079_villageoftank,blackcreektownship</t>
  </si>
  <si>
    <t>villageoftank,blackcreektownship</t>
  </si>
  <si>
    <t>42081_williamsportcity</t>
  </si>
  <si>
    <t>williamsportcity</t>
  </si>
  <si>
    <t>42091_lowerprovidencetwp.</t>
  </si>
  <si>
    <t>lowerprovidencetwp.</t>
  </si>
  <si>
    <t>42095_bushkilltownship</t>
  </si>
  <si>
    <t>bushkilltownship</t>
  </si>
  <si>
    <t>42101_southwestphiladelphia</t>
  </si>
  <si>
    <t>southwestphiladelphia</t>
  </si>
  <si>
    <t>42111_jeffersontownship</t>
  </si>
  <si>
    <t>jeffersontownship</t>
  </si>
  <si>
    <t>42111_stoneycreektownship</t>
  </si>
  <si>
    <t>stoneycreektownship</t>
  </si>
  <si>
    <t>44005_fortadamsstatepark</t>
  </si>
  <si>
    <t>fortadamsstatepark</t>
  </si>
  <si>
    <t>44009_blockisland</t>
  </si>
  <si>
    <t>blockisland</t>
  </si>
  <si>
    <t>44009_narragansettbay</t>
  </si>
  <si>
    <t>narragansettbay</t>
  </si>
  <si>
    <t>45019_jamesisland</t>
  </si>
  <si>
    <t>jamesisland</t>
  </si>
  <si>
    <t>45019_john'sisland</t>
  </si>
  <si>
    <t>john'sisland</t>
  </si>
  <si>
    <t>46081_st.onge</t>
  </si>
  <si>
    <t>st.onge</t>
  </si>
  <si>
    <t>48007_aransaspass</t>
  </si>
  <si>
    <t>aransaspass</t>
  </si>
  <si>
    <t>48097_precinct1</t>
  </si>
  <si>
    <t>precinct1</t>
  </si>
  <si>
    <t>48113_grandprarie</t>
  </si>
  <si>
    <t>grandprarie</t>
  </si>
  <si>
    <t>48127_southofcarrizosprings</t>
  </si>
  <si>
    <t>southofcarrizosprings</t>
  </si>
  <si>
    <t>48187_newbraunfels</t>
  </si>
  <si>
    <t>newbraunfels</t>
  </si>
  <si>
    <t>48189_northeastofplainview</t>
  </si>
  <si>
    <t>northeastofplainview</t>
  </si>
  <si>
    <t>48215_lahavana</t>
  </si>
  <si>
    <t>lahavana</t>
  </si>
  <si>
    <t>48215_lajoya/lahavana</t>
  </si>
  <si>
    <t>lajoya/lahavana</t>
  </si>
  <si>
    <t>48215_nearhavana</t>
  </si>
  <si>
    <t>nearhavana</t>
  </si>
  <si>
    <t>48231_precinct1</t>
  </si>
  <si>
    <t>48231_precint1</t>
  </si>
  <si>
    <t>precint1</t>
  </si>
  <si>
    <t>48379_precinct1</t>
  </si>
  <si>
    <t>48427_riogrande</t>
  </si>
  <si>
    <t>riogrande</t>
  </si>
  <si>
    <t>48439_grandprairie</t>
  </si>
  <si>
    <t>grandprairie</t>
  </si>
  <si>
    <t>48439_thecolony</t>
  </si>
  <si>
    <t>thecolony</t>
  </si>
  <si>
    <t>48439_westworthvillage</t>
  </si>
  <si>
    <t>westworthvillage</t>
  </si>
  <si>
    <t>48471_ruralprecinct2</t>
  </si>
  <si>
    <t>ruralprecinct2</t>
  </si>
  <si>
    <t>48485_witchitafallas</t>
  </si>
  <si>
    <t>witchitafallas</t>
  </si>
  <si>
    <t>5083_mt.magazine</t>
  </si>
  <si>
    <t>mt.magazine</t>
  </si>
  <si>
    <t>5085_betweenlonokeandcarlisle</t>
  </si>
  <si>
    <t>betweenlonokeandcarlisle</t>
  </si>
  <si>
    <t>5093_buckeyecommunity</t>
  </si>
  <si>
    <t>buckeyecommunity</t>
  </si>
  <si>
    <t>51001_assateagueisland</t>
  </si>
  <si>
    <t>assateagueisland</t>
  </si>
  <si>
    <t>51059_fallschurch</t>
  </si>
  <si>
    <t>fallschurch</t>
  </si>
  <si>
    <t>51125_wood'smill</t>
  </si>
  <si>
    <t>wood'smill</t>
  </si>
  <si>
    <t>51159_richmondcity</t>
  </si>
  <si>
    <t>richmondcity</t>
  </si>
  <si>
    <t>51193_curriomanbay</t>
  </si>
  <si>
    <t>curriomanbay</t>
  </si>
  <si>
    <t>53027_graysharbor</t>
  </si>
  <si>
    <t>graysharbor</t>
  </si>
  <si>
    <t>53053_fortlewis</t>
  </si>
  <si>
    <t>fortlewis</t>
  </si>
  <si>
    <t>53053_mountrainier</t>
  </si>
  <si>
    <t>mountrainier</t>
  </si>
  <si>
    <t>53055_suciaisland</t>
  </si>
  <si>
    <t>suciaisland</t>
  </si>
  <si>
    <t>54037_nearkearneysville</t>
  </si>
  <si>
    <t>nearkearneysville</t>
  </si>
  <si>
    <t>54051_newvrindiban</t>
  </si>
  <si>
    <t>newvrindiban</t>
  </si>
  <si>
    <t>54055_nearcoolridge(raleighco.)</t>
  </si>
  <si>
    <t>nearcoolridge(raleighco.)</t>
  </si>
  <si>
    <t>54065_bath(berkeleysprings)</t>
  </si>
  <si>
    <t>bath(berkeleysprings)</t>
  </si>
  <si>
    <t>55053_townshipofknapp</t>
  </si>
  <si>
    <t>townshipofknapp</t>
  </si>
  <si>
    <t>55133_townofdelafield</t>
  </si>
  <si>
    <t>townofdelafield</t>
  </si>
  <si>
    <t>55133_townofmukwonago</t>
  </si>
  <si>
    <t>townofmukwonago</t>
  </si>
  <si>
    <t>55133_townofoconomowoc</t>
  </si>
  <si>
    <t>townofoconomowoc</t>
  </si>
  <si>
    <t>6019_ruralfresno</t>
  </si>
  <si>
    <t>ruralfresno</t>
  </si>
  <si>
    <t>6019_unincorporatedfresno</t>
  </si>
  <si>
    <t>unincorporatedfresno</t>
  </si>
  <si>
    <t>6025_neofholtville</t>
  </si>
  <si>
    <t>neofholtville</t>
  </si>
  <si>
    <t>6025_ocotillowells</t>
  </si>
  <si>
    <t>ocotillowells</t>
  </si>
  <si>
    <t>6025_paloverder</t>
  </si>
  <si>
    <t>paloverder</t>
  </si>
  <si>
    <t>6025_saltonsea</t>
  </si>
  <si>
    <t>saltonsea</t>
  </si>
  <si>
    <t>6029_cowflat</t>
  </si>
  <si>
    <t>cowflat</t>
  </si>
  <si>
    <t>6029_desertfoothills</t>
  </si>
  <si>
    <t>desertfoothills</t>
  </si>
  <si>
    <t>6029_oldriver(rural)</t>
  </si>
  <si>
    <t>oldriver(rural)</t>
  </si>
  <si>
    <t>6037_angelesnationalforest</t>
  </si>
  <si>
    <t>angelesnationalforest</t>
  </si>
  <si>
    <t>6037_cityofindustry</t>
  </si>
  <si>
    <t>cityofindustry</t>
  </si>
  <si>
    <t>6037_lacanada</t>
  </si>
  <si>
    <t>lacanada</t>
  </si>
  <si>
    <t>6037_lacanadaflintridge</t>
  </si>
  <si>
    <t>lacanadaflintridge</t>
  </si>
  <si>
    <t>6037_mountbaldy</t>
  </si>
  <si>
    <t>mountbaldy</t>
  </si>
  <si>
    <t>6037_mtbaldyvillage</t>
  </si>
  <si>
    <t>mtbaldyvillage</t>
  </si>
  <si>
    <t>6037_thousandoaks</t>
  </si>
  <si>
    <t>thousandoaks</t>
  </si>
  <si>
    <t>6041_pointreyesnationalseashore</t>
  </si>
  <si>
    <t>pointreyesnationalseashore</t>
  </si>
  <si>
    <t>6041_ptreyes</t>
  </si>
  <si>
    <t>ptreyes</t>
  </si>
  <si>
    <t>6065_29palms</t>
  </si>
  <si>
    <t>29palms</t>
  </si>
  <si>
    <t>6065_bermudadiunes</t>
  </si>
  <si>
    <t>bermudadiunes</t>
  </si>
  <si>
    <t>6065_cathredralcity</t>
  </si>
  <si>
    <t>cathredralcity</t>
  </si>
  <si>
    <t>6065_garnervalley</t>
  </si>
  <si>
    <t>garnervalley</t>
  </si>
  <si>
    <t>6065_northshore</t>
  </si>
  <si>
    <t>northshore</t>
  </si>
  <si>
    <t>6065_northshore(saltonsea)</t>
  </si>
  <si>
    <t>northshore(saltonsea)</t>
  </si>
  <si>
    <t>6071_bigbear</t>
  </si>
  <si>
    <t>bigbear</t>
  </si>
  <si>
    <t>6071_mt.baldy</t>
  </si>
  <si>
    <t>mt.baldy</t>
  </si>
  <si>
    <t>6071_rurallucernevalley</t>
  </si>
  <si>
    <t>rurallucernevalley</t>
  </si>
  <si>
    <t>6071_ruralneedles</t>
  </si>
  <si>
    <t>ruralneedles</t>
  </si>
  <si>
    <t>6071_stoddardwells</t>
  </si>
  <si>
    <t>stoddardwells</t>
  </si>
  <si>
    <t>6071_verdamont(sanbernardino)</t>
  </si>
  <si>
    <t>verdamont(sanbernardino)</t>
  </si>
  <si>
    <t>6073_anzaborrego</t>
  </si>
  <si>
    <t>anzaborrego</t>
  </si>
  <si>
    <t>6073_camppendleton</t>
  </si>
  <si>
    <t>camppendleton</t>
  </si>
  <si>
    <t>6073_sanclemente</t>
  </si>
  <si>
    <t>sanclemente</t>
  </si>
  <si>
    <t>6075_pacificocean</t>
  </si>
  <si>
    <t>pacificocean</t>
  </si>
  <si>
    <t>6075_sandiego</t>
  </si>
  <si>
    <t>sandiego</t>
  </si>
  <si>
    <t>6081_halfmoonbay/princetonharbor</t>
  </si>
  <si>
    <t>halfmoonbay/princetonharbor</t>
  </si>
  <si>
    <t>6081_unincorporateddalycity</t>
  </si>
  <si>
    <t>unincorporateddalycity</t>
  </si>
  <si>
    <t>6081_unincorporatedhalfmoonbay</t>
  </si>
  <si>
    <t>unincorporatedhalfmoonbay</t>
  </si>
  <si>
    <t>6083_vandenburgafb</t>
  </si>
  <si>
    <t>vandenburgafb</t>
  </si>
  <si>
    <t>6111_lockwoodvalley</t>
  </si>
  <si>
    <t>lockwoodvalley</t>
  </si>
  <si>
    <t>6113_wsacramento</t>
  </si>
  <si>
    <t>wsacramento</t>
  </si>
  <si>
    <t>8045_betweenrifleandsilt</t>
  </si>
  <si>
    <t>betweenrifleandsilt</t>
  </si>
  <si>
    <t>8055_3milesnorthwestofwalsenburg</t>
  </si>
  <si>
    <t>3milesnorthwestofwalsenburg</t>
  </si>
  <si>
    <t>9011_easthaddam</t>
  </si>
  <si>
    <t>easthaddam</t>
  </si>
  <si>
    <t>or</t>
  </si>
  <si>
    <t>Dora</t>
  </si>
  <si>
    <t>Huntsville</t>
  </si>
  <si>
    <t>Fire Island</t>
  </si>
  <si>
    <t>Egegik</t>
  </si>
  <si>
    <t>Katmai National Park</t>
  </si>
  <si>
    <t>Eagle</t>
  </si>
  <si>
    <t>Galena</t>
  </si>
  <si>
    <t>Tok</t>
  </si>
  <si>
    <t>Harbor Island</t>
  </si>
  <si>
    <t>Pybus Bay</t>
  </si>
  <si>
    <t>FT Apache</t>
  </si>
  <si>
    <t>Keams Canyon</t>
  </si>
  <si>
    <t>Apache Peak</t>
  </si>
  <si>
    <t>Fort Huachuca</t>
  </si>
  <si>
    <t>Ft Huachuca</t>
  </si>
  <si>
    <t>near Bowie</t>
  </si>
  <si>
    <t>near Douglas</t>
  </si>
  <si>
    <t>near Dragoon</t>
  </si>
  <si>
    <t>near Huachca City</t>
  </si>
  <si>
    <t>Near Huachuca City</t>
  </si>
  <si>
    <t>near Tombstone</t>
  </si>
  <si>
    <t>Paloma</t>
  </si>
  <si>
    <t>Ramsey Canyon</t>
  </si>
  <si>
    <t>San Pedro</t>
  </si>
  <si>
    <t>Tombstone vicinity</t>
  </si>
  <si>
    <t>50 miles Northeast of Tuba City</t>
  </si>
  <si>
    <t>Ashfork</t>
  </si>
  <si>
    <t>Blue Ridge area</t>
  </si>
  <si>
    <t>Gap</t>
  </si>
  <si>
    <t>Twin Arrows</t>
  </si>
  <si>
    <t>West of Williams</t>
  </si>
  <si>
    <t>Globe vicinity</t>
  </si>
  <si>
    <t>near Peridot</t>
  </si>
  <si>
    <t>San Manuel</t>
  </si>
  <si>
    <t>Ehrenberg vicinity</t>
  </si>
  <si>
    <t>near Ehrenberg</t>
  </si>
  <si>
    <t>near Quartzsite</t>
  </si>
  <si>
    <t>near Quatzsite</t>
  </si>
  <si>
    <t>Parker vicinity</t>
  </si>
  <si>
    <t>Quartzsite vicinity</t>
  </si>
  <si>
    <t>Blackwater</t>
  </si>
  <si>
    <t>Coolidge</t>
  </si>
  <si>
    <t>Dateland</t>
  </si>
  <si>
    <t>Gila Bed</t>
  </si>
  <si>
    <t>Gila River</t>
  </si>
  <si>
    <t>North of Buckeye</t>
  </si>
  <si>
    <t>Welton</t>
  </si>
  <si>
    <t>Wittman</t>
  </si>
  <si>
    <t>Beween Kingman and Las Vegas</t>
  </si>
  <si>
    <t>Fort Mohave</t>
  </si>
  <si>
    <t>Ft. Mohave</t>
  </si>
  <si>
    <t>Lake Mead National Recreation</t>
  </si>
  <si>
    <t>Old Oraibi</t>
  </si>
  <si>
    <t>17 miles north of Sasabe</t>
  </si>
  <si>
    <t>30 miles west of Ajo</t>
  </si>
  <si>
    <t>5 mi E of North Komelic Village</t>
  </si>
  <si>
    <t>5 miles East of North Komelic Village</t>
  </si>
  <si>
    <t>6 miles e/o San Miguel Village</t>
  </si>
  <si>
    <t>6.3 miles west of Papago Farms</t>
  </si>
  <si>
    <t>7 miles west of Cowlic Village</t>
  </si>
  <si>
    <t>Aguirre Valley / wash area</t>
  </si>
  <si>
    <t>Ajo vicinity</t>
  </si>
  <si>
    <t>Ak Chin Village</t>
  </si>
  <si>
    <t>Ak-Chin Village</t>
  </si>
  <si>
    <t>Al Chukson</t>
  </si>
  <si>
    <t>Ali Chukson vicinity</t>
  </si>
  <si>
    <t>Amado</t>
  </si>
  <si>
    <t>Anegam Village</t>
  </si>
  <si>
    <t>Arivaca vicinity</t>
  </si>
  <si>
    <t>Arizona City</t>
  </si>
  <si>
    <t>Arizona City vicinity</t>
  </si>
  <si>
    <t>Avra Valley / Marana</t>
  </si>
  <si>
    <t>Avra Valley and Marana</t>
  </si>
  <si>
    <t>Baboquivari Village</t>
  </si>
  <si>
    <t>Between Lukeville and Ajo</t>
  </si>
  <si>
    <t>Bewteen Lukeville and Why</t>
  </si>
  <si>
    <t>Big Field Village</t>
  </si>
  <si>
    <t>Big Fields</t>
  </si>
  <si>
    <t>Big Fields Village</t>
  </si>
  <si>
    <t>Big FIelds Village</t>
  </si>
  <si>
    <t>Charco Village</t>
  </si>
  <si>
    <t>Chico Shunie Village</t>
  </si>
  <si>
    <t>Chico Shunie VIllage</t>
  </si>
  <si>
    <t>Choulic Village</t>
  </si>
  <si>
    <t>close to Queens Well</t>
  </si>
  <si>
    <t>Cobabi Village</t>
  </si>
  <si>
    <t>Cold Fields</t>
  </si>
  <si>
    <t>Coldfields Village vicinity</t>
  </si>
  <si>
    <t>Comobabi Village</t>
  </si>
  <si>
    <t>Covered Wells</t>
  </si>
  <si>
    <t>Covered Wells and South Mountain</t>
  </si>
  <si>
    <t>Covered Wells vicinity</t>
  </si>
  <si>
    <t>Cowlic Village</t>
  </si>
  <si>
    <t>Cowlic Village vicinity</t>
  </si>
  <si>
    <t>Cowlic Village, west of</t>
  </si>
  <si>
    <t>Cowlic, Tohono O'odham Nation</t>
  </si>
  <si>
    <t>Cowlic, Tohono O'Odham Nation</t>
  </si>
  <si>
    <t>Crohang Village</t>
  </si>
  <si>
    <t>Crow Hang Village</t>
  </si>
  <si>
    <t>east of Ajo</t>
  </si>
  <si>
    <t>East of Papago Farms</t>
  </si>
  <si>
    <t>east of Pisinemo</t>
  </si>
  <si>
    <t>Fresnal Village</t>
  </si>
  <si>
    <t>Fresnel Village</t>
  </si>
  <si>
    <t>Garcia Ranch</t>
  </si>
  <si>
    <t>Go Vu</t>
  </si>
  <si>
    <t>Green Vallley</t>
  </si>
  <si>
    <t>Gu Vo Village</t>
  </si>
  <si>
    <t>Gunsight</t>
  </si>
  <si>
    <t>Gunsight Village</t>
  </si>
  <si>
    <t>Gunsite VIllage</t>
  </si>
  <si>
    <t>Guvo Village</t>
  </si>
  <si>
    <t>Hickiwan (TO Nation)</t>
  </si>
  <si>
    <t>Iron Stand</t>
  </si>
  <si>
    <t>Iron Stand Village</t>
  </si>
  <si>
    <t>Jack Rabbit Village</t>
  </si>
  <si>
    <t>Kohatk Village</t>
  </si>
  <si>
    <t>KOMELIC VILLAGE</t>
  </si>
  <si>
    <t>Kots Kug</t>
  </si>
  <si>
    <t>Kots Kug Village</t>
  </si>
  <si>
    <t>Kupt Village</t>
  </si>
  <si>
    <t>Lakeville</t>
  </si>
  <si>
    <t>Little Tucson</t>
  </si>
  <si>
    <t>Little Tucson (Al Chukson)</t>
  </si>
  <si>
    <t>Little Tucson Village</t>
  </si>
  <si>
    <t>Little Tucson Village (Al Chukson)</t>
  </si>
  <si>
    <t>Marana (south of Arizona City)</t>
  </si>
  <si>
    <t>Menagers Dam Village</t>
  </si>
  <si>
    <t>Mescal</t>
  </si>
  <si>
    <t>N Komelic Village</t>
  </si>
  <si>
    <t>N/W of Robles Junction</t>
  </si>
  <si>
    <t>near Ajo</t>
  </si>
  <si>
    <t>Near Ajo</t>
  </si>
  <si>
    <t>near Al Chukson</t>
  </si>
  <si>
    <t>Near Anegam</t>
  </si>
  <si>
    <t>near Arivaca</t>
  </si>
  <si>
    <t>near BIg Field Village</t>
  </si>
  <si>
    <t>near Big Fields</t>
  </si>
  <si>
    <t>near Big Fields Village</t>
  </si>
  <si>
    <t>near Choulic Village</t>
  </si>
  <si>
    <t>near Chuichu village</t>
  </si>
  <si>
    <t>near Cocklebur</t>
  </si>
  <si>
    <t>Near Covered Wells</t>
  </si>
  <si>
    <t>near Cowlic</t>
  </si>
  <si>
    <t>near Cowlic Village</t>
  </si>
  <si>
    <t>near Crowhang Village</t>
  </si>
  <si>
    <t>near Dirt Burn Village</t>
  </si>
  <si>
    <t>near Green Valley</t>
  </si>
  <si>
    <t>near Green Valley, north of Calle Uno</t>
  </si>
  <si>
    <t>near Hickiwan</t>
  </si>
  <si>
    <t>near Kots Kug</t>
  </si>
  <si>
    <t>near Kupk Village</t>
  </si>
  <si>
    <t>near Little Tucson</t>
  </si>
  <si>
    <t>near Lukeville</t>
  </si>
  <si>
    <t>Near Lukeville</t>
  </si>
  <si>
    <t>near Marana</t>
  </si>
  <si>
    <t>near Mountain Village</t>
  </si>
  <si>
    <t>near Newfields</t>
  </si>
  <si>
    <t>near Nolic</t>
  </si>
  <si>
    <t>near Papago Farms</t>
  </si>
  <si>
    <t>near Pisenimo Village</t>
  </si>
  <si>
    <t>near Pisinimo Village</t>
  </si>
  <si>
    <t>near Queen's Well</t>
  </si>
  <si>
    <t>near Queenswell</t>
  </si>
  <si>
    <t>near Robles Junction</t>
  </si>
  <si>
    <t>near Sacaton</t>
  </si>
  <si>
    <t>near San Miguel</t>
  </si>
  <si>
    <t>near Santa Cruz Village</t>
  </si>
  <si>
    <t>near Santa Rosa Village</t>
  </si>
  <si>
    <t>near Sasabe</t>
  </si>
  <si>
    <t>near Sells</t>
  </si>
  <si>
    <t>near Summerhaven</t>
  </si>
  <si>
    <t>near Tat Momoli</t>
  </si>
  <si>
    <t>near Tat Momoli on the TO Nation</t>
  </si>
  <si>
    <t>Near the village of Pisinemo</t>
  </si>
  <si>
    <t>near Three Points</t>
  </si>
  <si>
    <t>Near Three Points</t>
  </si>
  <si>
    <t>near Three Points (Robles Junction)</t>
  </si>
  <si>
    <t>near Tucson</t>
  </si>
  <si>
    <t>near Vail</t>
  </si>
  <si>
    <t>near Vamori</t>
  </si>
  <si>
    <t>near Ventana</t>
  </si>
  <si>
    <t>near Why</t>
  </si>
  <si>
    <t>New Big Fields Village</t>
  </si>
  <si>
    <t>New Fields</t>
  </si>
  <si>
    <t>Newfield Village</t>
  </si>
  <si>
    <t>Nolia</t>
  </si>
  <si>
    <t>North Komelik Village</t>
  </si>
  <si>
    <t>north of Big Field Village</t>
  </si>
  <si>
    <t>North of Choulic village</t>
  </si>
  <si>
    <t>north of Lukeville</t>
  </si>
  <si>
    <t>North of Three Points</t>
  </si>
  <si>
    <t>northeast of Arivaca</t>
  </si>
  <si>
    <t>northeast of Queen's Well</t>
  </si>
  <si>
    <t>northeast of Sasabe</t>
  </si>
  <si>
    <t>northwest of Lukeville</t>
  </si>
  <si>
    <t>northwest of Robles Junction</t>
  </si>
  <si>
    <t>northwest of Sells</t>
  </si>
  <si>
    <t>NW of Ajo</t>
  </si>
  <si>
    <t>NW of Tucson</t>
  </si>
  <si>
    <t>Onion Stand, Tohono O'odham Res</t>
  </si>
  <si>
    <t>Organ Pipe National Monument</t>
  </si>
  <si>
    <t>Pia Oik Village</t>
  </si>
  <si>
    <t>Pisinemo Village</t>
  </si>
  <si>
    <t>PISINIMO VILLAGE</t>
  </si>
  <si>
    <t>Pisnemo Village</t>
  </si>
  <si>
    <t>Queens Well vicinity</t>
  </si>
  <si>
    <t>Queen's Well Village</t>
  </si>
  <si>
    <t>Queen's Well Village vicinity</t>
  </si>
  <si>
    <t>Queens Wells Village</t>
  </si>
  <si>
    <t>Queenswell Village</t>
  </si>
  <si>
    <t>Quijota</t>
  </si>
  <si>
    <t>Red Rock</t>
  </si>
  <si>
    <t>Remote Desert Area</t>
  </si>
  <si>
    <t>Robels Junction</t>
  </si>
  <si>
    <t>Robles Jct</t>
  </si>
  <si>
    <t>Robles Junction (Three Points)</t>
  </si>
  <si>
    <t>Robles Junction vicinity</t>
  </si>
  <si>
    <t>s/o Arizona City</t>
  </si>
  <si>
    <t>S/W of Papago Farms</t>
  </si>
  <si>
    <t>San Javier</t>
  </si>
  <si>
    <t>San Luis Village</t>
  </si>
  <si>
    <t>San Miguel Village</t>
  </si>
  <si>
    <t>San Pedro Village</t>
  </si>
  <si>
    <t>San Simon</t>
  </si>
  <si>
    <t>San Simon Village</t>
  </si>
  <si>
    <t>San Simone Village</t>
  </si>
  <si>
    <t>San Xavier vicinity</t>
  </si>
  <si>
    <t>Santa Cruz Village</t>
  </si>
  <si>
    <t>Santa Rosa Ranch</t>
  </si>
  <si>
    <t>Santa Rosa Village</t>
  </si>
  <si>
    <t>Sells vicinity</t>
  </si>
  <si>
    <t>Sil Nakaya</t>
  </si>
  <si>
    <t>Sil Nakya vicinity</t>
  </si>
  <si>
    <t>Sil Nakya village</t>
  </si>
  <si>
    <t>Sil Nakya Village</t>
  </si>
  <si>
    <t>Silnakya Village</t>
  </si>
  <si>
    <t>Silverbell Mountains</t>
  </si>
  <si>
    <t>Sonoita</t>
  </si>
  <si>
    <t>Sonoita (Santa Cruz County)</t>
  </si>
  <si>
    <t>sonoita(santacruz)</t>
  </si>
  <si>
    <t>4019_sonoita(santacruz)</t>
  </si>
  <si>
    <t>South Komelik Village</t>
  </si>
  <si>
    <t>South Komlic Village</t>
  </si>
  <si>
    <t>South Mountain</t>
  </si>
  <si>
    <t>south of Ajo</t>
  </si>
  <si>
    <t>south of Eloy</t>
  </si>
  <si>
    <t>south of Robles Junction</t>
  </si>
  <si>
    <t>south of Toltec (Pinal County)</t>
  </si>
  <si>
    <t>southoftoltec(pinal)</t>
  </si>
  <si>
    <t>4019_southoftoltec(pinal)</t>
  </si>
  <si>
    <t>south of Vamori Village</t>
  </si>
  <si>
    <t>South of Vamori Village</t>
  </si>
  <si>
    <t>south of Why</t>
  </si>
  <si>
    <t>southeast of Ajo</t>
  </si>
  <si>
    <t>Southwest of Ajo</t>
  </si>
  <si>
    <t>southwest of Bates Well</t>
  </si>
  <si>
    <t>southwest of Cowlic Village</t>
  </si>
  <si>
    <t>southwest of Picture Rocks</t>
  </si>
  <si>
    <t>southwest of Why</t>
  </si>
  <si>
    <t>southwest of Why, AZ</t>
  </si>
  <si>
    <t>Tecolote Ranch</t>
  </si>
  <si>
    <t>Three Points vicinity</t>
  </si>
  <si>
    <t>Tohono O'dham Nation</t>
  </si>
  <si>
    <t>Tohono O'odham Nation</t>
  </si>
  <si>
    <t>Topawa Village</t>
  </si>
  <si>
    <t>Topawa village</t>
  </si>
  <si>
    <t>Topawa Village vicinity</t>
  </si>
  <si>
    <t>Topawah Village</t>
  </si>
  <si>
    <t>Tucson vicinity</t>
  </si>
  <si>
    <t>Tuscon</t>
  </si>
  <si>
    <t>Upper Covered Wells Village</t>
  </si>
  <si>
    <t>Vamori Village</t>
  </si>
  <si>
    <t>Vamori Village vicinity</t>
  </si>
  <si>
    <t>Vaya Chin Village</t>
  </si>
  <si>
    <t>Vicinity of Catalina</t>
  </si>
  <si>
    <t>Vicinity of Childs, AZ</t>
  </si>
  <si>
    <t>vicinity of New Fields</t>
  </si>
  <si>
    <t>vicinity of Tucson</t>
  </si>
  <si>
    <t>vin Why</t>
  </si>
  <si>
    <t>west of Ajo</t>
  </si>
  <si>
    <t>west of Arivaca</t>
  </si>
  <si>
    <t>west of Cowlic Village</t>
  </si>
  <si>
    <t>west of Marana</t>
  </si>
  <si>
    <t>west of Picture Rocks</t>
  </si>
  <si>
    <t>west of Queen Well Village</t>
  </si>
  <si>
    <t>west of Sells</t>
  </si>
  <si>
    <t>West of Tucson</t>
  </si>
  <si>
    <t>west of Why</t>
  </si>
  <si>
    <t>West of Why</t>
  </si>
  <si>
    <t>west of Why, AZ</t>
  </si>
  <si>
    <t>Bigfields Village</t>
  </si>
  <si>
    <t>Chuichu Village</t>
  </si>
  <si>
    <t>Cocklebur Village</t>
  </si>
  <si>
    <t>Cockleburr Village</t>
  </si>
  <si>
    <t>Eloy vicinity</t>
  </si>
  <si>
    <t>Mammoth vicinity</t>
  </si>
  <si>
    <t>Marana</t>
  </si>
  <si>
    <t>Near Arizona City</t>
  </si>
  <si>
    <t>near Casa Grande</t>
  </si>
  <si>
    <t>near casa Grande</t>
  </si>
  <si>
    <t>near Chui Chu Village</t>
  </si>
  <si>
    <t>near Eloy</t>
  </si>
  <si>
    <t>near Queen Creek</t>
  </si>
  <si>
    <t>near Red Rock</t>
  </si>
  <si>
    <t>near Stanfield</t>
  </si>
  <si>
    <t>nera Eloy</t>
  </si>
  <si>
    <t>Papago</t>
  </si>
  <si>
    <t>Picacho Peak</t>
  </si>
  <si>
    <t>Pichacho Peak</t>
  </si>
  <si>
    <t>Queen Creek</t>
  </si>
  <si>
    <t>Santa Rosa</t>
  </si>
  <si>
    <t>Sells</t>
  </si>
  <si>
    <t>south of Arizona City</t>
  </si>
  <si>
    <t>south of Maricopa</t>
  </si>
  <si>
    <t>Stanfield vicinity</t>
  </si>
  <si>
    <t>White Horse Pass Village</t>
  </si>
  <si>
    <t>Amado and Tubac</t>
  </si>
  <si>
    <t>Amado vicinity</t>
  </si>
  <si>
    <t>Arivaca</t>
  </si>
  <si>
    <t>Coyote Well</t>
  </si>
  <si>
    <t>near Nogales</t>
  </si>
  <si>
    <t>Near Rio Rico</t>
  </si>
  <si>
    <t>near Rio Rico</t>
  </si>
  <si>
    <t>West of Nogales</t>
  </si>
  <si>
    <t>Beaver Creek</t>
  </si>
  <si>
    <t>Dateland vicinity</t>
  </si>
  <si>
    <t>Hidden Shores Resort</t>
  </si>
  <si>
    <t>near Dateland</t>
  </si>
  <si>
    <t>near Tacna</t>
  </si>
  <si>
    <t>near Wellton</t>
  </si>
  <si>
    <t>Near Yuma</t>
  </si>
  <si>
    <t>Crossett</t>
  </si>
  <si>
    <t>Mariana</t>
  </si>
  <si>
    <t>Mt. Magazine</t>
  </si>
  <si>
    <t>Between Lonoke and Carlisle</t>
  </si>
  <si>
    <t>Buckeye Community</t>
  </si>
  <si>
    <t>Canyon</t>
  </si>
  <si>
    <t>Cool</t>
  </si>
  <si>
    <t>Rural Fresno</t>
  </si>
  <si>
    <t>Unincorporated Fresno</t>
  </si>
  <si>
    <t>Klamath</t>
  </si>
  <si>
    <t>CALAPATRIA</t>
  </si>
  <si>
    <t>NE of Holtville</t>
  </si>
  <si>
    <t>Ocotilla</t>
  </si>
  <si>
    <t>Ocotillo Wells</t>
  </si>
  <si>
    <t>Palo Verder</t>
  </si>
  <si>
    <t>Salton Sea</t>
  </si>
  <si>
    <t>Seely</t>
  </si>
  <si>
    <t>Cow Flat</t>
  </si>
  <si>
    <t>Desert Foothills</t>
  </si>
  <si>
    <t>Old River (Rural)</t>
  </si>
  <si>
    <t>ACRACIA</t>
  </si>
  <si>
    <t>Angeles National Forest</t>
  </si>
  <si>
    <t>Angeles National forest</t>
  </si>
  <si>
    <t>Arleta</t>
  </si>
  <si>
    <t>CITY OF INDUSTRY</t>
  </si>
  <si>
    <t>City of Industry</t>
  </si>
  <si>
    <t>La Canada</t>
  </si>
  <si>
    <t>LA CANADA FLINTRIDGE</t>
  </si>
  <si>
    <t>Mount Baldy</t>
  </si>
  <si>
    <t>MT BALDY VILLAGE</t>
  </si>
  <si>
    <t>Sunland-Tujunga</t>
  </si>
  <si>
    <t>sunlandtujunga</t>
  </si>
  <si>
    <t>6037_sunlandtujunga</t>
  </si>
  <si>
    <t>THOUSAND OAKS</t>
  </si>
  <si>
    <t>TORRENCE</t>
  </si>
  <si>
    <t>Point Reyes National Seashore</t>
  </si>
  <si>
    <t>Pt Reyes</t>
  </si>
  <si>
    <t>Yosemite</t>
  </si>
  <si>
    <t>Unincorporated San Diego County</t>
  </si>
  <si>
    <t>unincorporatedsandiego</t>
  </si>
  <si>
    <t>6059_unincorporatedsandiego</t>
  </si>
  <si>
    <t>Truckee</t>
  </si>
  <si>
    <t>29 Palms</t>
  </si>
  <si>
    <t>Bermuda Diunes</t>
  </si>
  <si>
    <t>Cathredral CIty</t>
  </si>
  <si>
    <t>Cathredral City</t>
  </si>
  <si>
    <t>Garner Valley</t>
  </si>
  <si>
    <t>North Shore</t>
  </si>
  <si>
    <t>North Shore (Salton Sea)</t>
  </si>
  <si>
    <t>Iselton</t>
  </si>
  <si>
    <t>Sacramaneto</t>
  </si>
  <si>
    <t>Big Bear</t>
  </si>
  <si>
    <t>Chubbuck/Cadiz</t>
  </si>
  <si>
    <t>Mt. Baldy</t>
  </si>
  <si>
    <t>Rural Lucerne Valley</t>
  </si>
  <si>
    <t>Rural Needles</t>
  </si>
  <si>
    <t>Stoddard Wells</t>
  </si>
  <si>
    <t>Unknown - Not recorded</t>
  </si>
  <si>
    <t>unknownnotrecorded</t>
  </si>
  <si>
    <t>6071_unknownnotrecorded</t>
  </si>
  <si>
    <t>Verdamont (San Bernardino)</t>
  </si>
  <si>
    <t>Anza Borrego</t>
  </si>
  <si>
    <t>Camp Pendleton</t>
  </si>
  <si>
    <t>Jacumba</t>
  </si>
  <si>
    <t>Ocotillo</t>
  </si>
  <si>
    <t>San Clemente</t>
  </si>
  <si>
    <t>Pacific Ocean</t>
  </si>
  <si>
    <t>Half Moon Bay/Princeton Harbor</t>
  </si>
  <si>
    <t>Unincoporated San Mateo County</t>
  </si>
  <si>
    <t>unincoporatedsanmateo</t>
  </si>
  <si>
    <t>6081_unincoporatedsanmateo</t>
  </si>
  <si>
    <t>Unincoprorated San Mateo County</t>
  </si>
  <si>
    <t>unincoproratedsanmateo</t>
  </si>
  <si>
    <t>6081_unincoproratedsanmateo</t>
  </si>
  <si>
    <t>Unincorporated</t>
  </si>
  <si>
    <t>Unincorporated - Brisbane</t>
  </si>
  <si>
    <t>unincorporatedbrisbane</t>
  </si>
  <si>
    <t>6081_unincorporatedbrisbane</t>
  </si>
  <si>
    <t>Unincorporated Daly City</t>
  </si>
  <si>
    <t>Unincorporated Half Moon Bay</t>
  </si>
  <si>
    <t>Vandenburg AFB</t>
  </si>
  <si>
    <t>Rural Solano County</t>
  </si>
  <si>
    <t>ruralsolano</t>
  </si>
  <si>
    <t>6095_ruralsolano</t>
  </si>
  <si>
    <t>Winters</t>
  </si>
  <si>
    <t>Lockwood Valley</t>
  </si>
  <si>
    <t>Malibu</t>
  </si>
  <si>
    <t>Westlake</t>
  </si>
  <si>
    <t>W SAcramento</t>
  </si>
  <si>
    <t>W Sacramento</t>
  </si>
  <si>
    <t>Unincorporated Arapahoe County</t>
  </si>
  <si>
    <t>unincorporatedarapahoe</t>
  </si>
  <si>
    <t>8005_unincorporatedarapahoe</t>
  </si>
  <si>
    <t>Unincorporated Chaffee County</t>
  </si>
  <si>
    <t>unincorporatedchaffee</t>
  </si>
  <si>
    <t>8015_unincorporatedchaffee</t>
  </si>
  <si>
    <t>Unincorporated Clear Creek County</t>
  </si>
  <si>
    <t>unincorporatedclearcreek</t>
  </si>
  <si>
    <t>8019_unincorporatedclearcreek</t>
  </si>
  <si>
    <t>Between Rifle and Silt</t>
  </si>
  <si>
    <t>3 miles North West of Walsenburg</t>
  </si>
  <si>
    <t>Apache Exit Off I-25</t>
  </si>
  <si>
    <t>apacheexitoffi25</t>
  </si>
  <si>
    <t>8055_apacheexitoffi25</t>
  </si>
  <si>
    <t>Bailey</t>
  </si>
  <si>
    <t>Mineral County</t>
  </si>
  <si>
    <t>mineral</t>
  </si>
  <si>
    <t>8079_mineral</t>
  </si>
  <si>
    <t>Brighton</t>
  </si>
  <si>
    <t>East Haddam</t>
  </si>
  <si>
    <t>Ledyard</t>
  </si>
  <si>
    <t>Camden Wyoming</t>
  </si>
  <si>
    <t>Milford</t>
  </si>
  <si>
    <t>Fenwick Island State Park</t>
  </si>
  <si>
    <t>Melrose</t>
  </si>
  <si>
    <t>Maclenny</t>
  </si>
  <si>
    <t>Brevard County</t>
  </si>
  <si>
    <t>brevard</t>
  </si>
  <si>
    <t>12009_brevard</t>
  </si>
  <si>
    <t>Canaveral Groves</t>
  </si>
  <si>
    <t>Scottsmoore</t>
  </si>
  <si>
    <t>Boca Raton</t>
  </si>
  <si>
    <t>Broward/Palm Beach</t>
  </si>
  <si>
    <t>Dania</t>
  </si>
  <si>
    <t>Deerfield</t>
  </si>
  <si>
    <t>Fort Lauderdale (unincorporated)</t>
  </si>
  <si>
    <t>Ft Lauderdale</t>
  </si>
  <si>
    <t>Hallandale</t>
  </si>
  <si>
    <t>Unincorporated Fort Lauderdale</t>
  </si>
  <si>
    <t>Pt Charlotte</t>
  </si>
  <si>
    <t>Abacas, Bahamas</t>
  </si>
  <si>
    <t>Everglades</t>
  </si>
  <si>
    <t>Jacskonville</t>
  </si>
  <si>
    <t>Milton</t>
  </si>
  <si>
    <t>Port St. Joe</t>
  </si>
  <si>
    <t>Whauchula</t>
  </si>
  <si>
    <t>Ft Lonesome/Wimauma</t>
  </si>
  <si>
    <t>Gibsonton/ BALM</t>
  </si>
  <si>
    <t>South of Tampa</t>
  </si>
  <si>
    <t>Felsmere</t>
  </si>
  <si>
    <t>Campbelton</t>
  </si>
  <si>
    <t>Ft Myers</t>
  </si>
  <si>
    <t>Immokalee</t>
  </si>
  <si>
    <t>178th Street and Collins Ave</t>
  </si>
  <si>
    <t>Miami Dade</t>
  </si>
  <si>
    <t>Monroe County</t>
  </si>
  <si>
    <t>monroe</t>
  </si>
  <si>
    <t>12086_monroe</t>
  </si>
  <si>
    <t>Princeton (Homestead)</t>
  </si>
  <si>
    <t>Rural</t>
  </si>
  <si>
    <t>1200 Kennedy Drive</t>
  </si>
  <si>
    <t>Bahia Honda State Park</t>
  </si>
  <si>
    <t>Sugar Loaf Key</t>
  </si>
  <si>
    <t>Sugarloaf Key</t>
  </si>
  <si>
    <t>Callahan or Hilliard</t>
  </si>
  <si>
    <t>Ft. Walton Beach</t>
  </si>
  <si>
    <t>Belle Glade (unincorporated Palm Beach County)</t>
  </si>
  <si>
    <t>belleglade(unincorporatedpalmbeach)</t>
  </si>
  <si>
    <t>12099_belleglade(unincorporatedpalmbeach)</t>
  </si>
  <si>
    <t>Clewiston</t>
  </si>
  <si>
    <t>Loxahatchee</t>
  </si>
  <si>
    <t>Land O Lakes</t>
  </si>
  <si>
    <t>Trilacoochee</t>
  </si>
  <si>
    <t>Pinellas County</t>
  </si>
  <si>
    <t>pinellas</t>
  </si>
  <si>
    <t>12103_pinellas</t>
  </si>
  <si>
    <t>St Petersburg</t>
  </si>
  <si>
    <t>St. Petersburg</t>
  </si>
  <si>
    <t>Winter Haven (Wahneta)</t>
  </si>
  <si>
    <t>Altamonte</t>
  </si>
  <si>
    <t>St. Augustine</t>
  </si>
  <si>
    <t>Ft Pierce</t>
  </si>
  <si>
    <t>Ft Piere</t>
  </si>
  <si>
    <t>Cumberland Island</t>
  </si>
  <si>
    <t>Atlanta</t>
  </si>
  <si>
    <t>Cobb County</t>
  </si>
  <si>
    <t>cobb</t>
  </si>
  <si>
    <t>13067_cobb</t>
  </si>
  <si>
    <t>Alpharetta</t>
  </si>
  <si>
    <t>Fulton County</t>
  </si>
  <si>
    <t>fulton</t>
  </si>
  <si>
    <t>13121_fulton</t>
  </si>
  <si>
    <t>Unincorporated Fulton County</t>
  </si>
  <si>
    <t>unincorporatedfulton</t>
  </si>
  <si>
    <t>13121_unincorporatedfulton</t>
  </si>
  <si>
    <t>Glynn County</t>
  </si>
  <si>
    <t>glynn</t>
  </si>
  <si>
    <t>13127_glynn</t>
  </si>
  <si>
    <t>Saint Simon</t>
  </si>
  <si>
    <t>Auburn</t>
  </si>
  <si>
    <t>West Point</t>
  </si>
  <si>
    <t>Kailua-Kona</t>
  </si>
  <si>
    <t>kailuakona</t>
  </si>
  <si>
    <t>15001_kailuakona</t>
  </si>
  <si>
    <t>Keaau</t>
  </si>
  <si>
    <t>Ewa Beach</t>
  </si>
  <si>
    <t>Haleiwa</t>
  </si>
  <si>
    <t>Hauula</t>
  </si>
  <si>
    <t>Honlulu</t>
  </si>
  <si>
    <t>Kaneohe</t>
  </si>
  <si>
    <t>Kunia</t>
  </si>
  <si>
    <t>Pearl Harbor</t>
  </si>
  <si>
    <t>Wahiawa</t>
  </si>
  <si>
    <t>Waianae</t>
  </si>
  <si>
    <t>Waimanalo</t>
  </si>
  <si>
    <t>Haena</t>
  </si>
  <si>
    <t>Hanamaulu</t>
  </si>
  <si>
    <t>Kilauea</t>
  </si>
  <si>
    <t>Lihue</t>
  </si>
  <si>
    <t>Kipahulu</t>
  </si>
  <si>
    <t>Bonner county</t>
  </si>
  <si>
    <t>bonner</t>
  </si>
  <si>
    <t>16017_bonner</t>
  </si>
  <si>
    <t>near Malad Idaho</t>
  </si>
  <si>
    <t>Condit Township</t>
  </si>
  <si>
    <t>Harwood Township</t>
  </si>
  <si>
    <t>2513 West Cullerton Street</t>
  </si>
  <si>
    <t>Calmuet City</t>
  </si>
  <si>
    <t>Norwood Park Township</t>
  </si>
  <si>
    <t>Stickney Township</t>
  </si>
  <si>
    <t>Seneca</t>
  </si>
  <si>
    <t>Pembroke Township</t>
  </si>
  <si>
    <t>Plainfield</t>
  </si>
  <si>
    <t>Jarvis Township (Troy)</t>
  </si>
  <si>
    <t>East St. Louis</t>
  </si>
  <si>
    <t>Crete Township</t>
  </si>
  <si>
    <t>Jackson Township</t>
  </si>
  <si>
    <t>Park Forest</t>
  </si>
  <si>
    <t>Ohio River</t>
  </si>
  <si>
    <t>Indiainapolis</t>
  </si>
  <si>
    <t>Near Columbia City</t>
  </si>
  <si>
    <t>Ft Scott</t>
  </si>
  <si>
    <t>Near Scottsville</t>
  </si>
  <si>
    <t>Ohio River @ Daviess Cnty</t>
  </si>
  <si>
    <t>across river from Cincinnati, Ohio</t>
  </si>
  <si>
    <t>Pine Mountain in Letcher County</t>
  </si>
  <si>
    <t>pinemountaininletcher</t>
  </si>
  <si>
    <t>21133_pinemountaininletcher</t>
  </si>
  <si>
    <t>East of Keysburg</t>
  </si>
  <si>
    <t>Eddyville,</t>
  </si>
  <si>
    <t>Metarie</t>
  </si>
  <si>
    <t>New Orleans East</t>
  </si>
  <si>
    <t>Moonshine</t>
  </si>
  <si>
    <t>Nine Mile Board on La Highway 70</t>
  </si>
  <si>
    <t>Brooklyn</t>
  </si>
  <si>
    <t>Hanover</t>
  </si>
  <si>
    <t>Laurel</t>
  </si>
  <si>
    <t>Baltimore City</t>
  </si>
  <si>
    <t>Batlimore</t>
  </si>
  <si>
    <t>Hungtingtown</t>
  </si>
  <si>
    <t>Earlville</t>
  </si>
  <si>
    <t>Accokeek</t>
  </si>
  <si>
    <t>St. Charles City</t>
  </si>
  <si>
    <t>Wayside</t>
  </si>
  <si>
    <t>Adlephi</t>
  </si>
  <si>
    <t>Captiol Heights</t>
  </si>
  <si>
    <t>Fairmont Heights</t>
  </si>
  <si>
    <t>Riverdale</t>
  </si>
  <si>
    <t>Takoma Park</t>
  </si>
  <si>
    <t>Tuxedo (now Hyattsville)</t>
  </si>
  <si>
    <t>West Hyattsville</t>
  </si>
  <si>
    <t>Suddlersville</t>
  </si>
  <si>
    <t>Pocomoke</t>
  </si>
  <si>
    <t>Cape Cod Bay</t>
  </si>
  <si>
    <t>Sandy Beach</t>
  </si>
  <si>
    <t>Freetown</t>
  </si>
  <si>
    <t>New Brdford</t>
  </si>
  <si>
    <t>North Attleborough</t>
  </si>
  <si>
    <t>Westport</t>
  </si>
  <si>
    <t>Nantucket</t>
  </si>
  <si>
    <t>Newbury</t>
  </si>
  <si>
    <t>Northampden</t>
  </si>
  <si>
    <t>Brookline</t>
  </si>
  <si>
    <t>Brocketon</t>
  </si>
  <si>
    <t>Cambridge</t>
  </si>
  <si>
    <t>Dorchester (Boston)</t>
  </si>
  <si>
    <t>Holbrook</t>
  </si>
  <si>
    <t>Curtis Township</t>
  </si>
  <si>
    <t>South Haven</t>
  </si>
  <si>
    <t>Benton Township</t>
  </si>
  <si>
    <t>Lansing</t>
  </si>
  <si>
    <t>Norvell Township</t>
  </si>
  <si>
    <t>Blissfield Township</t>
  </si>
  <si>
    <t>McMillan Township</t>
  </si>
  <si>
    <t>Hudson Township</t>
  </si>
  <si>
    <t>Shelby Township</t>
  </si>
  <si>
    <t>Berlin Township</t>
  </si>
  <si>
    <t>Exeter Twp.</t>
  </si>
  <si>
    <t>Ida Twp.</t>
  </si>
  <si>
    <t>White Lake Township</t>
  </si>
  <si>
    <t>Golden Twp.</t>
  </si>
  <si>
    <t>Haight Township</t>
  </si>
  <si>
    <t>Chapin Township</t>
  </si>
  <si>
    <t>Taymouth Township</t>
  </si>
  <si>
    <t>Zilwalkee Township</t>
  </si>
  <si>
    <t>Clay Township</t>
  </si>
  <si>
    <t>St. Clair Township</t>
  </si>
  <si>
    <t>Covert Township</t>
  </si>
  <si>
    <t>Covert Twp.</t>
  </si>
  <si>
    <t>Keeler Twp.</t>
  </si>
  <si>
    <t>Brownstown Township</t>
  </si>
  <si>
    <t>Grosse Isle</t>
  </si>
  <si>
    <t>Huron</t>
  </si>
  <si>
    <t>Sumpter Twp.</t>
  </si>
  <si>
    <t>Van Buren Township</t>
  </si>
  <si>
    <t>South St. Paul</t>
  </si>
  <si>
    <t>Fort Snelling</t>
  </si>
  <si>
    <t>Lilydale</t>
  </si>
  <si>
    <t>St. Paul</t>
  </si>
  <si>
    <t>Beaver Creek Twp</t>
  </si>
  <si>
    <t>New Scandia Twp</t>
  </si>
  <si>
    <t>Bay St. Louis</t>
  </si>
  <si>
    <t>Kansas City</t>
  </si>
  <si>
    <t>St. Robert</t>
  </si>
  <si>
    <t>Paris</t>
  </si>
  <si>
    <t>City of St. Louis</t>
  </si>
  <si>
    <t>Saint Louis</t>
  </si>
  <si>
    <t>St Louis</t>
  </si>
  <si>
    <t>St. Louis City</t>
  </si>
  <si>
    <t>Phillipsburg</t>
  </si>
  <si>
    <t>Northern Cheyenne Reservation</t>
  </si>
  <si>
    <t>Ashland</t>
  </si>
  <si>
    <t>Rural Churchill County</t>
  </si>
  <si>
    <t>ruralchurchill</t>
  </si>
  <si>
    <t>32001_ruralchurchill</t>
  </si>
  <si>
    <t>Cold Creek</t>
  </si>
  <si>
    <t>Lake Mead Recreational Area</t>
  </si>
  <si>
    <t>Lake Mohave</t>
  </si>
  <si>
    <t>Las Vegas Metropolitan Police Department</t>
  </si>
  <si>
    <t>Wendover</t>
  </si>
  <si>
    <t>Casselton</t>
  </si>
  <si>
    <t>40 miles south of Hawthorne</t>
  </si>
  <si>
    <t>Reno/ Sparks</t>
  </si>
  <si>
    <t>Rural Washoe County</t>
  </si>
  <si>
    <t>ruralwashoe</t>
  </si>
  <si>
    <t>32031_ruralwashoe</t>
  </si>
  <si>
    <t>Allenstown</t>
  </si>
  <si>
    <t>Egg Harbor</t>
  </si>
  <si>
    <t>Egg Harbor Township</t>
  </si>
  <si>
    <t>Galloway Township</t>
  </si>
  <si>
    <t>Hamilton Township</t>
  </si>
  <si>
    <t>Margate</t>
  </si>
  <si>
    <t>Mullica</t>
  </si>
  <si>
    <t>Mullica Township</t>
  </si>
  <si>
    <t>Ventnor</t>
  </si>
  <si>
    <t>Bergen Cnty Palisades I-Park</t>
  </si>
  <si>
    <t>bergencntypalisadesipark</t>
  </si>
  <si>
    <t>34003_bergencntypalisadesipark</t>
  </si>
  <si>
    <t>Engelwood</t>
  </si>
  <si>
    <t>Hudson River</t>
  </si>
  <si>
    <t>Burlington Cnty</t>
  </si>
  <si>
    <t>Burlington Township</t>
  </si>
  <si>
    <t>Delran</t>
  </si>
  <si>
    <t>Shamong Township</t>
  </si>
  <si>
    <t>Willingboro Township</t>
  </si>
  <si>
    <t>Woodland</t>
  </si>
  <si>
    <t>Woodland Township</t>
  </si>
  <si>
    <t>Gloucester Township</t>
  </si>
  <si>
    <t>Pennsauken Township</t>
  </si>
  <si>
    <t>Winslow Township</t>
  </si>
  <si>
    <t>Beach Haven</t>
  </si>
  <si>
    <t>Corsen's Inlet</t>
  </si>
  <si>
    <t>Lower Township</t>
  </si>
  <si>
    <t>Strathmere Upper Township</t>
  </si>
  <si>
    <t>Newark,</t>
  </si>
  <si>
    <t>Depford</t>
  </si>
  <si>
    <t>Depford Township</t>
  </si>
  <si>
    <t>Deptford</t>
  </si>
  <si>
    <t>Deptford Township</t>
  </si>
  <si>
    <t>Greenwich</t>
  </si>
  <si>
    <t>Greenwich Township</t>
  </si>
  <si>
    <t>Grenloch</t>
  </si>
  <si>
    <t>Logan Township</t>
  </si>
  <si>
    <t>West Deptford</t>
  </si>
  <si>
    <t>West Deptford Township</t>
  </si>
  <si>
    <t>Bayonnne</t>
  </si>
  <si>
    <t>Newark</t>
  </si>
  <si>
    <t>East Windsor</t>
  </si>
  <si>
    <t>North Brunswick</t>
  </si>
  <si>
    <t>Old Bridge Township</t>
  </si>
  <si>
    <t>South Brunswick</t>
  </si>
  <si>
    <t>Freehold Township</t>
  </si>
  <si>
    <t>Howell</t>
  </si>
  <si>
    <t>Middletown Township</t>
  </si>
  <si>
    <t>Millstone Township</t>
  </si>
  <si>
    <t>Neptune</t>
  </si>
  <si>
    <t>Ocean Township</t>
  </si>
  <si>
    <t>Sandy Hook</t>
  </si>
  <si>
    <t>Berkeley</t>
  </si>
  <si>
    <t>Brick Township</t>
  </si>
  <si>
    <t>Island Beach State Park</t>
  </si>
  <si>
    <t>Long Beach Island</t>
  </si>
  <si>
    <t>Long Beach Township</t>
  </si>
  <si>
    <t>Palmyra</t>
  </si>
  <si>
    <t>Lesser Alloway Creek</t>
  </si>
  <si>
    <t>Quinton Township</t>
  </si>
  <si>
    <t>Trenton</t>
  </si>
  <si>
    <t>Franklin Township</t>
  </si>
  <si>
    <t>Pohatcong Township</t>
  </si>
  <si>
    <t>San Rafel</t>
  </si>
  <si>
    <t>Ft. Bayard</t>
  </si>
  <si>
    <t>Rual</t>
  </si>
  <si>
    <t>Desert</t>
  </si>
  <si>
    <t>Espanola</t>
  </si>
  <si>
    <t>Santa Fe (rural)</t>
  </si>
  <si>
    <t>South of Santa Fe</t>
  </si>
  <si>
    <t>T or C</t>
  </si>
  <si>
    <t>Edgewood</t>
  </si>
  <si>
    <t>Bonx</t>
  </si>
  <si>
    <t>Ellery</t>
  </si>
  <si>
    <t>Lattington</t>
  </si>
  <si>
    <t>New York,</t>
  </si>
  <si>
    <t>Porter</t>
  </si>
  <si>
    <t>Town of Porter</t>
  </si>
  <si>
    <t>Village of Wilson</t>
  </si>
  <si>
    <t>Tuxedo</t>
  </si>
  <si>
    <t>Waywayanda</t>
  </si>
  <si>
    <t>Barre</t>
  </si>
  <si>
    <t>Philipstown</t>
  </si>
  <si>
    <t>Phillipstown</t>
  </si>
  <si>
    <t>Queen</t>
  </si>
  <si>
    <t>South Richmond Hill</t>
  </si>
  <si>
    <t>North Shirley</t>
  </si>
  <si>
    <t>South Hampton</t>
  </si>
  <si>
    <t>Mt Kisco</t>
  </si>
  <si>
    <t>Village of Mamaroneck</t>
  </si>
  <si>
    <t>Sherrill's Ford</t>
  </si>
  <si>
    <t>Mt. Vernon Springs</t>
  </si>
  <si>
    <t>Mt. Holly</t>
  </si>
  <si>
    <t>near Erwin</t>
  </si>
  <si>
    <t>Ocrackoke</t>
  </si>
  <si>
    <t>Near Iredell &amp; Davis County Line</t>
  </si>
  <si>
    <t>neariredell&amp;davisline</t>
  </si>
  <si>
    <t>37097_neariredell&amp;davisline</t>
  </si>
  <si>
    <t>Angier</t>
  </si>
  <si>
    <t>Newton Grove</t>
  </si>
  <si>
    <t>Smithfield-Four Oaks</t>
  </si>
  <si>
    <t>smithfieldfouroaks</t>
  </si>
  <si>
    <t>37101_smithfieldfouroaks</t>
  </si>
  <si>
    <t>12 miles west of Rocky Mount</t>
  </si>
  <si>
    <t>Battleboro</t>
  </si>
  <si>
    <t>Dunn</t>
  </si>
  <si>
    <t>Faison</t>
  </si>
  <si>
    <t>Near Dunn</t>
  </si>
  <si>
    <t>Oakwood Village</t>
  </si>
  <si>
    <t>Swanton</t>
  </si>
  <si>
    <t>Smith Township, Sebring</t>
  </si>
  <si>
    <t>Mogadore</t>
  </si>
  <si>
    <t>Geary/El Reno</t>
  </si>
  <si>
    <t>Oklahoma City</t>
  </si>
  <si>
    <t>Moore/Norman</t>
  </si>
  <si>
    <t>Kerr Lake</t>
  </si>
  <si>
    <t>Tonkawa</t>
  </si>
  <si>
    <t>Mannford</t>
  </si>
  <si>
    <t>Haskell</t>
  </si>
  <si>
    <t>4.5 mi SE of Ripplebrook Ranger Station</t>
  </si>
  <si>
    <t>Fish Creek Campground</t>
  </si>
  <si>
    <t>St. Helens</t>
  </si>
  <si>
    <t>Coos Bay</t>
  </si>
  <si>
    <t>Cape Lookout</t>
  </si>
  <si>
    <t>La Grande</t>
  </si>
  <si>
    <t>FORREST HILLS</t>
  </si>
  <si>
    <t>Pittsbugh (South Side)</t>
  </si>
  <si>
    <t>Economy Borough</t>
  </si>
  <si>
    <t>Perry Township</t>
  </si>
  <si>
    <t>Union Twp.</t>
  </si>
  <si>
    <t>East Side Borough</t>
  </si>
  <si>
    <t>Kennett Township</t>
  </si>
  <si>
    <t>West Caln Township</t>
  </si>
  <si>
    <t>Monroe Township</t>
  </si>
  <si>
    <t>Duncannnon</t>
  </si>
  <si>
    <t>Frontier Park</t>
  </si>
  <si>
    <t>Washington Township</t>
  </si>
  <si>
    <t>Clay Twp</t>
  </si>
  <si>
    <t>Conestoga Township</t>
  </si>
  <si>
    <t>Lancaster City</t>
  </si>
  <si>
    <t>Bear Creek Township</t>
  </si>
  <si>
    <t>Dennison Township</t>
  </si>
  <si>
    <t>Larksville Borough</t>
  </si>
  <si>
    <t>Sugarloaf Township</t>
  </si>
  <si>
    <t>Village of Tank, Black Creek Township</t>
  </si>
  <si>
    <t>Williamsport City</t>
  </si>
  <si>
    <t>Bushkill</t>
  </si>
  <si>
    <t>Lower Providence Twp.</t>
  </si>
  <si>
    <t>Bushkill Township</t>
  </si>
  <si>
    <t>Danville</t>
  </si>
  <si>
    <t>Philadephia</t>
  </si>
  <si>
    <t>Philadeplphia</t>
  </si>
  <si>
    <t>Southwest Philadelphia</t>
  </si>
  <si>
    <t>Jefferson Township</t>
  </si>
  <si>
    <t>Stoneycreek township</t>
  </si>
  <si>
    <t>Fort Adams State Park</t>
  </si>
  <si>
    <t>Block Island</t>
  </si>
  <si>
    <t>Narragansett</t>
  </si>
  <si>
    <t>Narragansett Bay</t>
  </si>
  <si>
    <t>Yemassee</t>
  </si>
  <si>
    <t>James Island</t>
  </si>
  <si>
    <t>John's Island</t>
  </si>
  <si>
    <t>Piedmont</t>
  </si>
  <si>
    <t>Northeast Sumter County</t>
  </si>
  <si>
    <t>northeastsumter</t>
  </si>
  <si>
    <t>45085_northeastsumter</t>
  </si>
  <si>
    <t>St. Onge</t>
  </si>
  <si>
    <t>I-40 W, near Charlotte Pike</t>
  </si>
  <si>
    <t>i40w,nearcharlottepike</t>
  </si>
  <si>
    <t>47037_i40w,nearcharlottepike</t>
  </si>
  <si>
    <t>Monteagle</t>
  </si>
  <si>
    <t>Collierville</t>
  </si>
  <si>
    <t>Aransas Pass</t>
  </si>
  <si>
    <t>Dale</t>
  </si>
  <si>
    <t>San</t>
  </si>
  <si>
    <t>Falurrias</t>
  </si>
  <si>
    <t>Hebronville</t>
  </si>
  <si>
    <t>Precinct 1</t>
  </si>
  <si>
    <t>Euless</t>
  </si>
  <si>
    <t>Grand Prarie</t>
  </si>
  <si>
    <t>South of Carrizo Springs</t>
  </si>
  <si>
    <t>Rosenburg</t>
  </si>
  <si>
    <t>New Braunfels</t>
  </si>
  <si>
    <t>Northeast of Plainview</t>
  </si>
  <si>
    <t>Edinburgh</t>
  </si>
  <si>
    <t>La Havana</t>
  </si>
  <si>
    <t>La Joya/La Havana</t>
  </si>
  <si>
    <t>Near Havana</t>
  </si>
  <si>
    <t>Pentias</t>
  </si>
  <si>
    <t>Progresso</t>
  </si>
  <si>
    <t>Grandbury</t>
  </si>
  <si>
    <t>Hudspeth County</t>
  </si>
  <si>
    <t>hudspeth</t>
  </si>
  <si>
    <t>48229_hudspeth</t>
  </si>
  <si>
    <t>Precint 1</t>
  </si>
  <si>
    <t>Jim Hogg County</t>
  </si>
  <si>
    <t>jimhogg</t>
  </si>
  <si>
    <t>48247_jimhogg</t>
  </si>
  <si>
    <t>Johnson County</t>
  </si>
  <si>
    <t>johnson</t>
  </si>
  <si>
    <t>48251_johnson</t>
  </si>
  <si>
    <t>Boerne, TX in Kendall County</t>
  </si>
  <si>
    <t>boerne,txinkendall</t>
  </si>
  <si>
    <t>48259_boerne,txinkendall</t>
  </si>
  <si>
    <t>Maverick County</t>
  </si>
  <si>
    <t>maverick</t>
  </si>
  <si>
    <t>48323_maverick</t>
  </si>
  <si>
    <t>Spring</t>
  </si>
  <si>
    <t>Kingsville</t>
  </si>
  <si>
    <t>Parker County</t>
  </si>
  <si>
    <t>parker</t>
  </si>
  <si>
    <t>48367_parker</t>
  </si>
  <si>
    <t>Rio Grande</t>
  </si>
  <si>
    <t>Grand Prairie</t>
  </si>
  <si>
    <t>The Colony</t>
  </si>
  <si>
    <t>Westworth Village</t>
  </si>
  <si>
    <t>Val Verde County</t>
  </si>
  <si>
    <t>valverde</t>
  </si>
  <si>
    <t>48465_valverde</t>
  </si>
  <si>
    <t>Beeville</t>
  </si>
  <si>
    <t>Rural Precinct 2</t>
  </si>
  <si>
    <t>Loredo</t>
  </si>
  <si>
    <t>witchita Fallas</t>
  </si>
  <si>
    <t>Rural Duchesne County</t>
  </si>
  <si>
    <t>ruralduchesne</t>
  </si>
  <si>
    <t>49013_ruralduchesne</t>
  </si>
  <si>
    <t>Assateague Island</t>
  </si>
  <si>
    <t>Charlottesville</t>
  </si>
  <si>
    <t>Centerville</t>
  </si>
  <si>
    <t>Falls Church</t>
  </si>
  <si>
    <t>Bealaton</t>
  </si>
  <si>
    <t>Winchester</t>
  </si>
  <si>
    <t>Emporia</t>
  </si>
  <si>
    <t>Williamsburg</t>
  </si>
  <si>
    <t>Howardsville</t>
  </si>
  <si>
    <t>Wood's Mill</t>
  </si>
  <si>
    <t>Sutherlin</t>
  </si>
  <si>
    <t>Manassas</t>
  </si>
  <si>
    <t>Richmond City</t>
  </si>
  <si>
    <t>Warren County</t>
  </si>
  <si>
    <t>51187_warren</t>
  </si>
  <si>
    <t>Currioman Bay</t>
  </si>
  <si>
    <t>York County</t>
  </si>
  <si>
    <t>york</t>
  </si>
  <si>
    <t>51199_york</t>
  </si>
  <si>
    <t>King County</t>
  </si>
  <si>
    <t>king</t>
  </si>
  <si>
    <t>53033_king</t>
  </si>
  <si>
    <t>Fort Lewis</t>
  </si>
  <si>
    <t>Joint Base Lewis-McChord</t>
  </si>
  <si>
    <t>jointbaselewismcchord</t>
  </si>
  <si>
    <t>53053_jointbaselewismcchord</t>
  </si>
  <si>
    <t>Mount Rainier</t>
  </si>
  <si>
    <t>Sucia Island</t>
  </si>
  <si>
    <t>Skykomish</t>
  </si>
  <si>
    <t>Rural Thurston County</t>
  </si>
  <si>
    <t>ruralthurston</t>
  </si>
  <si>
    <t>53067_ruralthurston</t>
  </si>
  <si>
    <t>near Kearneysville</t>
  </si>
  <si>
    <t>New Vrindiban</t>
  </si>
  <si>
    <t>Near Cool Ridge (Raleigh Co.)</t>
  </si>
  <si>
    <t>Bath(Berkeley Springs)</t>
  </si>
  <si>
    <t>Township of Knapp</t>
  </si>
  <si>
    <t>Town of Delafield</t>
  </si>
  <si>
    <t>Town of Mukwonago</t>
  </si>
  <si>
    <t>Town of Oconomowoc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</si>
</sst>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ley Corson-Dosch" refreshedDate="43954.029967592593" createdVersion="6" refreshedVersion="6" minRefreshableVersion="3" recordCount="3946">
  <cacheSource type="worksheet">
    <worksheetSource ref="B1:Q3947" sheet="unidentifi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0-10-22T00:00:00" maxDate="2020-04-11T00:00:00"/>
    </cacheField>
    <cacheField name="Age From" numFmtId="0">
      <sharedItems containsSemiMixedTypes="0" containsString="0" containsNumber="1" containsInteger="1" minValue="0" maxValue="80"/>
    </cacheField>
    <cacheField name="Age To" numFmtId="0">
      <sharedItems containsSemiMixedTypes="0" containsString="0" containsNumber="1" containsInteger="1" minValue="0" maxValue="120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2-13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3" maxValue="78999"/>
    </cacheField>
    <cacheField name="City_string" numFmtId="0">
      <sharedItems containsBlank="1"/>
    </cacheField>
    <cacheField name="County_city" numFmtId="0">
      <sharedItems containsBlank="1" count="905">
        <s v="10001_camdenwyoming"/>
        <s v="10001_milford"/>
        <s v="10005_fenwickislandstatepark"/>
        <s v="1073_dora"/>
        <s v="1083_huntsville"/>
        <s v="12001_melrose"/>
        <s v="12003_maclenny"/>
        <s v="12009_brevard"/>
        <s v="12009_canaveralgroves"/>
        <s v="12009_scottsmoore"/>
        <s v="12011_bocaraton"/>
        <s v="12011_broward"/>
        <s v="12011_broward/palmbeach"/>
        <s v="12011_dania"/>
        <s v="12011_deerfield"/>
        <s v="12011_fortlauderdale(unincorporated)"/>
        <s v="12011_ftlauderdale"/>
        <s v="12011_hallandale"/>
        <s v="12011_unincorporatedfortlauderdale"/>
        <s v="12015_ptcharlotte"/>
        <s v="12021_abacas,bahamas"/>
        <s v="12021_everglades"/>
        <s v="12031_jacskonville"/>
        <s v="12033_milton"/>
        <s v="12045_portst.joe"/>
        <s v="12049_whauchula"/>
        <s v="12057_ftlonesome/wimauma"/>
        <s v="12057_gibsonton/balm"/>
        <s v="12057_southoftampa"/>
        <s v="12061_felsmere"/>
        <s v="12063_campbelton"/>
        <s v="12071_ftmyers"/>
        <s v="12071_immokalee"/>
        <s v="12086_178thstreetandcollinsave"/>
        <s v="12086_dade"/>
        <s v="12086_miamidade"/>
        <s v="12086_monroe"/>
        <s v="12086_princeton(homestead)"/>
        <s v="12086_rural"/>
        <s v="12087_1200kennedydrive"/>
        <s v="12087_bahiahondastatepark"/>
        <s v="12087_sugarloafkey"/>
        <s v="12089_callahanorhilliard"/>
        <s v="12091_ft.waltonbeach"/>
        <s v="12099_belleglade(unincorporatedpalmbeach)"/>
        <s v="12099_clewiston"/>
        <s v="12099_loxahatchee"/>
        <s v="12101_landolakes"/>
        <s v="12101_trilacoochee"/>
        <s v="12103_pinellas"/>
        <s v="12103_st.petersburg"/>
        <s v="12103_stpetersburg"/>
        <s v="12105_winterhaven(wahneta)"/>
        <s v="12109_st.augustine"/>
        <s v="12111_ftpierce"/>
        <s v="12111_ftpiere"/>
        <s v="12117_altamonte"/>
        <s v="12121_20acreunmaintainedfield"/>
        <s v="13039_cumberlandisland"/>
        <s v="13063_atlanta"/>
        <s v="13067_atlanta"/>
        <s v="13067_cobb"/>
        <s v="13089_atlanta"/>
        <s v="13117_alpharetta"/>
        <s v="13121_fulton"/>
        <s v="13121_unincorporatedfulton"/>
        <s v="13127_glynn"/>
        <s v="13127_saintsimon"/>
        <s v="13129_gordon"/>
        <s v="13135_auburn"/>
        <s v="13145_westpoint"/>
        <s v="15001_kailuakona"/>
        <s v="15001_keaau"/>
        <s v="15003_ewabeach"/>
        <s v="15003_haleiwa"/>
        <s v="15003_hauula"/>
        <s v="15003_honlulu"/>
        <s v="15003_kaneohe"/>
        <s v="15003_kunia"/>
        <s v="15003_pearlharbor"/>
        <s v="15003_wahiawa"/>
        <s v="15003_waianae"/>
        <s v="15003_waimanalo"/>
        <s v="15007_haena"/>
        <s v="15007_hanamaulu"/>
        <s v="15007_kilauea"/>
        <s v="15007_lihue"/>
        <s v="15009_kipahulu"/>
        <s v="16017_bonner"/>
        <s v="16071_nearmaladidaho"/>
        <s v="17019_condittownship"/>
        <s v="17019_harwoodtownship"/>
        <s v="17031_2513westcullertonstreet"/>
        <s v="17031_calmuetcity"/>
        <s v="17031_norwoodparktownship"/>
        <s v="17031_stickneytownship"/>
        <s v="17063_seneca"/>
        <s v="17091_pembroketownship"/>
        <s v="17093_plainfield"/>
        <s v="17119_jarvistownship(troy)"/>
        <s v="17163_eastst.louis"/>
        <s v="17197_cretetownship"/>
        <s v="17197_jacksontownship"/>
        <s v="17197_parkforest"/>
        <s v="17197_unincorporated"/>
        <s v="18061_ohioriver"/>
        <s v="18097_indiainapolis"/>
        <s v="18183_nearcolumbiacity"/>
        <s v="20011_ftscott"/>
        <s v="2020_fireisland"/>
        <s v="2060_egegik"/>
        <s v="2060_katmainationalpark"/>
        <s v="2090_eagle"/>
        <s v="2090_galena"/>
        <s v="2090_tok"/>
        <s v="21003_nearscottsville"/>
        <s v="21059_ohioriver@daviesscnty"/>
        <s v="2110_harborisland"/>
        <s v="2110_pybusbay"/>
        <s v="21117_acrossriverfromcincinnati,ohio"/>
        <s v="21133_pinemountaininletcher"/>
        <s v="21141_eastofkeysburg"/>
        <s v="21143_eddyville,"/>
        <s v="22051_metarie"/>
        <s v="22071_neworleanseast"/>
        <s v="22093_moonshine"/>
        <s v="22099_ninemileboardonlahighway70"/>
        <s v="24003_brooklyn"/>
        <s v="24003_hanover"/>
        <s v="24003_laurel"/>
        <s v="24005_baltimore"/>
        <s v="24005_baltimorecity"/>
        <s v="24005_batlimore"/>
        <s v="24009_hungtingtown"/>
        <s v="24015_earlville"/>
        <s v="24017_accokeek"/>
        <s v="24017_st.charlescity"/>
        <s v="24017_wayside"/>
        <s v="24033_adlephi"/>
        <s v="24033_captiolheights"/>
        <s v="24033_fairmontheights"/>
        <s v="24033_riverdale"/>
        <s v="24033_takomapark"/>
        <s v="24033_tuxedo(nowhyattsville)"/>
        <s v="24033_westhyattsville"/>
        <s v="24035_suddlersville"/>
        <s v="24047_pocomoke"/>
        <s v="25001_capecodbay"/>
        <s v="25001_sandybeach"/>
        <s v="25005_freetown"/>
        <s v="25005_newbrdford"/>
        <s v="25005_northattleborough"/>
        <s v="25005_westport"/>
        <s v="25007_nantucket"/>
        <s v="25009_newbury"/>
        <s v="25015_northampden"/>
        <s v="25017_brookline"/>
        <s v="25017_marlboro"/>
        <s v="25023_brocketon"/>
        <s v="25025_cambridge"/>
        <s v="25025_dorchester(boston)"/>
        <s v="25025_holbrook"/>
        <s v="26001_curtistownship"/>
        <s v="26005_southhaven"/>
        <s v="26021_bentontownship"/>
        <s v="26031_bentontownship"/>
        <s v="26045_lansing"/>
        <s v="26075_norvelltownship"/>
        <s v="26091_blissfieldtownship"/>
        <s v="26095_mcmillantownship"/>
        <s v="26097_hudsontownship"/>
        <s v="26099_shelbytownship"/>
        <s v="26115_berlintownship"/>
        <s v="26115_exetertwp."/>
        <s v="26115_idatwp."/>
        <s v="26125_whitelaketownship"/>
        <s v="26127_goldentwp."/>
        <s v="26131_haighttownship"/>
        <s v="26145_chapintownship"/>
        <s v="26145_taymouthtownship"/>
        <s v="26145_zilwalkeetownship"/>
        <s v="26147_claytownship"/>
        <s v="26147_st.clairtownship"/>
        <s v="26159_coverttownship"/>
        <s v="26159_coverttwp."/>
        <s v="26159_keelertwp."/>
        <s v="26163_brownstowntownship"/>
        <s v="26163_grosseisle"/>
        <s v="26163_huron"/>
        <s v="26163_sumptertwp."/>
        <s v="26163_vanburentownship"/>
        <s v="27037_southst.paul"/>
        <s v="27123_fortsnelling"/>
        <s v="27123_lilydale"/>
        <s v="27123_st.paul"/>
        <s v="27133_beavercreektwp"/>
        <s v="27163_newscandiatwp"/>
        <s v="28013_unknown"/>
        <s v="28045_bayst.louis"/>
        <s v="29047_kansascity"/>
        <s v="29169_st.robert"/>
        <s v="29173_paris"/>
        <s v="29183_st.charles"/>
        <s v="29189_cityofst.louis"/>
        <s v="29189_saintlouis"/>
        <s v="29189_st.louis"/>
        <s v="29189_st.louiscity"/>
        <s v="29189_stlouis"/>
        <s v="30039_phillipsburg"/>
        <s v="30049_unknown"/>
        <s v="30087_northerncheyennereservation"/>
        <s v="31025_ashland"/>
        <s v="32001_ruralchurchill"/>
        <s v="32003_coldcreek"/>
        <s v="32003_lakemeadrecreationalarea"/>
        <s v="32003_lakemohave"/>
        <s v="32003_lasvegasmetropolitanpolicedepartment"/>
        <s v="32007_rural"/>
        <s v="32007_wendover"/>
        <s v="32017_casselton"/>
        <s v="32021_40milessouthofhawthorne"/>
        <s v="32031_reno/sparks"/>
        <s v="32031_ruralwashoe"/>
        <s v="33013_allenstown"/>
        <s v="34001_eggharbor"/>
        <s v="34001_eggharbortownship"/>
        <s v="34001_gallowaytownship"/>
        <s v="34001_hamiltontownship"/>
        <s v="34001_margate"/>
        <s v="34001_mullica"/>
        <s v="34001_mullicatownship"/>
        <s v="34001_ventnor"/>
        <s v="34003_bergencntypalisadesipark"/>
        <s v="34003_engelwood"/>
        <s v="34003_hudsonriver"/>
        <s v="34005_burlingtoncnty"/>
        <s v="34005_burlingtontownship"/>
        <s v="34005_delran"/>
        <s v="34005_shamongtownship"/>
        <s v="34005_willingborotownship"/>
        <s v="34005_woodland"/>
        <s v="34005_woodlandtownship"/>
        <s v="34007_gloucestertownship"/>
        <s v="34007_pennsaukentownship"/>
        <s v="34007_winslowtownship"/>
        <s v="34009_beachhaven"/>
        <s v="34009_corsen'sinlet"/>
        <s v="34009_lowertownship"/>
        <s v="34009_strathmereuppertownship"/>
        <s v="34011_lawrence"/>
        <s v="34013_newark,"/>
        <s v="34015_depford"/>
        <s v="34015_depfordtownship"/>
        <s v="34015_deptford"/>
        <s v="34015_deptfordtownship"/>
        <s v="34015_greenwich"/>
        <s v="34015_greenwichtownship"/>
        <s v="34015_grenloch"/>
        <s v="34015_logantownship"/>
        <s v="34015_westdeptford"/>
        <s v="34015_westdeptfordtownship"/>
        <s v="34017_bayonnne"/>
        <s v="34017_newark"/>
        <s v="34021_eastwindsor"/>
        <s v="34021_hamilton"/>
        <s v="34023_northbrunswick"/>
        <s v="34023_oldbridgetownship"/>
        <s v="34023_southbrunswick"/>
        <s v="34025_freeholdtownship"/>
        <s v="34025_howell"/>
        <s v="34025_middletowntownship"/>
        <s v="34025_millstonetownship"/>
        <s v="34025_neptune"/>
        <s v="34025_oceantownship"/>
        <s v="34025_sandyhook"/>
        <s v="34029_berkeley"/>
        <s v="34029_bricktownship"/>
        <s v="34029_islandbeachstatepark"/>
        <s v="34029_jacksontownship"/>
        <s v="34029_longbeachisland"/>
        <s v="34029_longbeachtownship"/>
        <s v="34029_palmyra"/>
        <s v="34033_lesserallowaycreek"/>
        <s v="34033_quintontownship"/>
        <s v="34033_trenton"/>
        <s v="34035_franklintownship"/>
        <s v="34035_warren"/>
        <s v="34041_pohatcongtownship"/>
        <s v="35001_rural"/>
        <s v="35001_unknown"/>
        <s v="35005_rural"/>
        <s v="35006_sanrafel"/>
        <s v="35007_rural"/>
        <s v="35011_rural"/>
        <s v="35017_ft.bayard"/>
        <s v="35023_rual"/>
        <s v="35023_rural"/>
        <s v="35029_desert"/>
        <s v="35029_rural"/>
        <s v="35031_rural"/>
        <s v="35037_rural"/>
        <s v="35039_espanola"/>
        <s v="35039_rural"/>
        <s v="35043_rural"/>
        <s v="35049_rural"/>
        <s v="35049_santafe(rural)"/>
        <s v="35049_southofsantafe"/>
        <s v="35051_torc"/>
        <s v="35055_rural"/>
        <s v="35057_edgewood"/>
        <s v="35061_rural"/>
        <s v="36005_bonx"/>
        <s v="36005_newyork"/>
        <s v="36013_ellery"/>
        <s v="36047_newyork"/>
        <s v="36059_lattington"/>
        <s v="36061_brooklyn"/>
        <s v="36061_newyork,"/>
        <s v="36061_queens"/>
        <s v="36063_porter"/>
        <s v="36063_townofporter"/>
        <s v="36063_villageofwilson"/>
        <s v="36071_cornwall"/>
        <s v="36071_tuxedo"/>
        <s v="36071_waywayanda"/>
        <s v="36073_barre"/>
        <s v="36079_philipstown"/>
        <s v="36079_phillipstown"/>
        <s v="36081_newyork"/>
        <s v="36081_queen"/>
        <s v="36081_southrichmondhill"/>
        <s v="36103_northshirley"/>
        <s v="36103_southhampton"/>
        <s v="36111_ulster"/>
        <s v="36119_mtkisco"/>
        <s v="36119_villageofmamaroneck"/>
        <s v="37035_sherrill'sford"/>
        <s v="37037_mt.vernonsprings"/>
        <s v="37071_mt.holly"/>
        <s v="37085_cameron"/>
        <s v="37085_nearerwin"/>
        <s v="37095_ocrackoke"/>
        <s v="37097_neariredell&amp;davisline"/>
        <s v="37101_angier"/>
        <s v="37101_newtongrove"/>
        <s v="37101_smithfieldfouroaks"/>
        <s v="37127_12mileswestofrockymount"/>
        <s v="37127_battleboro"/>
        <s v="37163_dunn"/>
        <s v="37163_faison"/>
        <s v="37163_neardunn"/>
        <s v="39035_madison"/>
        <s v="39035_oakwoodvillage"/>
        <s v="39049_jacksontownship"/>
        <s v="39095_swanton"/>
        <s v="39099_smithtownship,sebring"/>
        <s v="39133_mogadore"/>
        <s v="4001_1.5mifromplanecrashsite5yrsprevious"/>
        <s v="4001_ftapache"/>
        <s v="4001_keamscanyon"/>
        <s v="40017_geary/elreno"/>
        <s v="40017_oklahomacity"/>
        <s v="40023_choctaw"/>
        <s v="40027_moore/norman"/>
        <s v="40027_oklahomacity"/>
        <s v="4003_apachepeak"/>
        <s v="4003_forthuachuca"/>
        <s v="4003_fthuachuca"/>
        <s v="4003_nearbowie"/>
        <s v="4003_neardouglas"/>
        <s v="4003_neardragoon"/>
        <s v="4003_nearhuachcacity"/>
        <s v="4003_nearhuachucacity"/>
        <s v="4003_neartombstone"/>
        <s v="4003_paloma"/>
        <s v="4003_ramseycanyon"/>
        <s v="4003_sanpedro"/>
        <s v="4003_tombstonevicinity"/>
        <s v="4005_50milesnortheastoftubacity"/>
        <s v="4005_ashfork"/>
        <s v="4005_blueridgearea"/>
        <s v="4005_gap"/>
        <s v="4005_twinarrows"/>
        <s v="4005_westofwilliams"/>
        <s v="40069_johnston"/>
        <s v="4007_globevicinity"/>
        <s v="40079_kerrlake"/>
        <s v="4009_nearperidot"/>
        <s v="4009_sanmanuel"/>
        <s v="40103_tonkawa"/>
        <s v="40117_mannford"/>
        <s v="4012_ehrenbergvicinity"/>
        <s v="4012_nearehrenberg"/>
        <s v="4012_nearquartzsite"/>
        <s v="4012_nearquatzsite"/>
        <s v="4012_parkervicinity"/>
        <s v="4012_quartzsitevicinity"/>
        <s v="4013_blackwater"/>
        <s v="4013_coolidge"/>
        <s v="4013_dateland"/>
        <s v="4013_gilabed"/>
        <s v="4013_gilariver"/>
        <s v="4013_mobile"/>
        <s v="4013_northofbuckeye"/>
        <s v="4013_welton"/>
        <s v="4013_wittman"/>
        <s v="40145_haskell"/>
        <s v="4015_beweenkingmanandlasvegas"/>
        <s v="4015_fortmohave"/>
        <s v="4015_ft.mohave"/>
        <s v="4015_lakemeadnationalrecreation"/>
        <s v="4017_oldoraibi"/>
        <s v="4019_17milesnorthofsasabe"/>
        <s v="4019_30mileswestofajo"/>
        <s v="4019_5mieofnorthkomelicvillage"/>
        <s v="4019_5mileseastofnorthkomelicvillage"/>
        <s v="4019_6.3mileswestofpapagofarms"/>
        <s v="4019_6milese/osanmiguelvillage"/>
        <s v="4019_7mileswestofcowlicvillage"/>
        <s v="4019_aguirrevalley/washarea"/>
        <s v="4019_ajovicinity"/>
        <s v="4019_akchinvillage"/>
        <s v="4019_alchukson"/>
        <s v="4019_alichuksonvicinity"/>
        <s v="4019_amado"/>
        <s v="4019_anegamvillage"/>
        <s v="4019_arivacavicinity"/>
        <s v="4019_arizonacity"/>
        <s v="4019_arizonacityvicinity"/>
        <s v="4019_avravalley/marana"/>
        <s v="4019_avravalleyandmarana"/>
        <s v="4019_baboquivarivillage"/>
        <s v="4019_betweenlukevilleandajo"/>
        <s v="4019_bewteenlukevilleandwhy"/>
        <s v="4019_bigfields"/>
        <s v="4019_bigfieldsvillage"/>
        <s v="4019_bigfieldvillage"/>
        <s v="4019_charcovillage"/>
        <s v="4019_chicoshunievillage"/>
        <s v="4019_choulicvillage"/>
        <s v="4019_closetoqueenswell"/>
        <s v="4019_cobabivillage"/>
        <s v="4019_coldfields"/>
        <s v="4019_coldfieldsvillagevicinity"/>
        <s v="4019_comobabivillage"/>
        <s v="4019_coveredwells"/>
        <s v="4019_coveredwellsandsouthmountain"/>
        <s v="4019_coveredwellsvicinity"/>
        <s v="4019_cowlic,tohonoo'odhamnation"/>
        <s v="4019_cowlicvillage"/>
        <s v="4019_cowlicvillage,westof"/>
        <s v="4019_cowlicvillagevicinity"/>
        <s v="4019_crohangvillage"/>
        <s v="4019_crowhangvillage"/>
        <s v="4019_eastofajo"/>
        <s v="4019_eastofpapagofarms"/>
        <s v="4019_eastofpisinemo"/>
        <s v="4019_fresnalvillage"/>
        <s v="4019_fresnelvillage"/>
        <s v="4019_garciaranch"/>
        <s v="4019_govu"/>
        <s v="4019_greenvallley"/>
        <s v="4019_gunsight"/>
        <s v="4019_gunsightvillage"/>
        <s v="4019_gunsitevillage"/>
        <s v="4019_guvovillage"/>
        <s v="4019_hickiwan(tonation)"/>
        <s v="4019_ironstand"/>
        <s v="4019_ironstandvillage"/>
        <s v="4019_jackrabbitvillage"/>
        <s v="4019_kohatkvillage"/>
        <s v="4019_komelicvillage"/>
        <s v="4019_kotskug"/>
        <s v="4019_kotskugvillage"/>
        <s v="4019_kuptvillage"/>
        <s v="4019_lakeville"/>
        <s v="4019_littletucson"/>
        <s v="4019_littletucson(alchukson)"/>
        <s v="4019_littletucsonvillage"/>
        <s v="4019_littletucsonvillage(alchukson)"/>
        <s v="4019_marana(southofarizonacity)"/>
        <s v="4019_menagersdamvillage"/>
        <s v="4019_mescal"/>
        <s v="4019_n/wofroblesjunction"/>
        <s v="4019_nearajo"/>
        <s v="4019_nearalchukson"/>
        <s v="4019_nearanegam"/>
        <s v="4019_neararivaca"/>
        <s v="4019_nearbigfields"/>
        <s v="4019_nearbigfieldsvillage"/>
        <s v="4019_nearbigfieldvillage"/>
        <s v="4019_nearchoulicvillage"/>
        <s v="4019_nearchuichuvillage"/>
        <s v="4019_nearcocklebur"/>
        <s v="4019_nearcoveredwells"/>
        <s v="4019_nearcowlic"/>
        <s v="4019_nearcowlicvillage"/>
        <s v="4019_nearcrowhangvillage"/>
        <s v="4019_neardirtburnvillage"/>
        <s v="4019_neargreenvalley"/>
        <s v="4019_neargreenvalley,northofcalleuno"/>
        <s v="4019_nearhickiwan"/>
        <s v="4019_nearkotskug"/>
        <s v="4019_nearkupkvillage"/>
        <s v="4019_nearlittletucson"/>
        <s v="4019_nearlukeville"/>
        <s v="4019_nearmarana"/>
        <s v="4019_nearmountainvillage"/>
        <s v="4019_nearnewfields"/>
        <s v="4019_nearnolic"/>
        <s v="4019_nearpapagofarms"/>
        <s v="4019_nearpisenimovillage"/>
        <s v="4019_nearpisinimovillage"/>
        <s v="4019_nearqueenswell"/>
        <s v="4019_nearqueen'swell"/>
        <s v="4019_nearroblesjunction"/>
        <s v="4019_nearsacaton"/>
        <s v="4019_nearsanmiguel"/>
        <s v="4019_nearsantacruzvillage"/>
        <s v="4019_nearsantarosavillage"/>
        <s v="4019_nearsasabe"/>
        <s v="4019_nearsells"/>
        <s v="4019_nearsummerhaven"/>
        <s v="4019_neartatmomoli"/>
        <s v="4019_neartatmomolionthetonation"/>
        <s v="4019_nearthevillageofpisinemo"/>
        <s v="4019_nearthreepoints"/>
        <s v="4019_nearthreepoints(roblesjunction)"/>
        <s v="4019_neartucson"/>
        <s v="4019_nearvail"/>
        <s v="4019_nearvamori"/>
        <s v="4019_nearventana"/>
        <s v="4019_nearwhy"/>
        <s v="4019_newbigfieldsvillage"/>
        <s v="4019_newfields"/>
        <s v="4019_newfieldvillage"/>
        <s v="4019_nkomelicvillage"/>
        <s v="4019_nolia"/>
        <s v="4019_northeastofarivaca"/>
        <s v="4019_northeastofqueen'swell"/>
        <s v="4019_northeastofsasabe"/>
        <s v="4019_northkomelikvillage"/>
        <s v="4019_northofbigfieldvillage"/>
        <s v="4019_northofchoulicvillage"/>
        <s v="4019_northoflukeville"/>
        <s v="4019_northofthreepoints"/>
        <s v="4019_northwestoflukeville"/>
        <s v="4019_northwestofroblesjunction"/>
        <s v="4019_northwestofsells"/>
        <s v="4019_nwofajo"/>
        <s v="4019_nwoftucson"/>
        <s v="4019_onionstand,tohonoo'odhamres"/>
        <s v="4019_organpipenationalmonument"/>
        <s v="4019_piaoikvillage"/>
        <s v="4019_pisinemovillage"/>
        <s v="4019_pisinimovillage"/>
        <s v="4019_pisnemovillage"/>
        <s v="4019_queenswellsvillage"/>
        <s v="4019_queenswellvicinity"/>
        <s v="4019_queenswellvillage"/>
        <s v="4019_queen'swellvillage"/>
        <s v="4019_queen'swellvillagevicinity"/>
        <s v="4019_quijota"/>
        <s v="4019_redrock"/>
        <s v="4019_remotedesertarea"/>
        <s v="4019_robelsjunction"/>
        <s v="4019_roblesjct"/>
        <s v="4019_roblesjunction(threepoints)"/>
        <s v="4019_roblesjunctionvicinity"/>
        <s v="4019_s/oarizonacity"/>
        <s v="4019_s/wofpapagofarms"/>
        <s v="4019_sanjavier"/>
        <s v="4019_sanluisvillage"/>
        <s v="4019_sanmiguelvillage"/>
        <s v="4019_sanpedrovillage"/>
        <s v="4019_sansimon"/>
        <s v="4019_sansimonevillage"/>
        <s v="4019_sansimonvillage"/>
        <s v="4019_santacruzvillage"/>
        <s v="4019_santarosaranch"/>
        <s v="4019_santarosavillage"/>
        <s v="4019_sanxaviervicinity"/>
        <s v="4019_sellsvicinity"/>
        <s v="4019_silnakaya"/>
        <s v="4019_silnakyavicinity"/>
        <s v="4019_silnakyavillage"/>
        <s v="4019_silverbellmountains"/>
        <s v="4019_sonoita"/>
        <s v="4019_sonoita(santacruz)"/>
        <s v="4019_southeastofajo"/>
        <s v="4019_southkomelikvillage"/>
        <s v="4019_southkomlicvillage"/>
        <s v="4019_southmountain"/>
        <s v="4019_southofajo"/>
        <s v="4019_southofeloy"/>
        <s v="4019_southofroblesjunction"/>
        <s v="4019_southoftoltec(pinal)"/>
        <s v="4019_southofvamorivillage"/>
        <s v="4019_southofwhy"/>
        <s v="4019_southwestofajo"/>
        <s v="4019_southwestofbateswell"/>
        <s v="4019_southwestofcowlicvillage"/>
        <s v="4019_southwestofpicturerocks"/>
        <s v="4019_southwestofwhy"/>
        <s v="4019_southwestofwhy,az"/>
        <s v="4019_tecoloteranch"/>
        <s v="4019_threepointsvicinity"/>
        <s v="4019_tohonoo'dhamnation"/>
        <s v="4019_tohonoo'odhamnation"/>
        <s v="4019_topawahvillage"/>
        <s v="4019_topawavillage"/>
        <s v="4019_topawavillagevicinity"/>
        <s v="4019_tucsonvicinity"/>
        <s v="4019_tuscon"/>
        <s v="4019_unknown"/>
        <s v="4019_uppercoveredwellsvillage"/>
        <s v="4019_vamorivillage"/>
        <s v="4019_vamorivillagevicinity"/>
        <s v="4019_vayachinvillage"/>
        <s v="4019_vicinityofcatalina"/>
        <s v="4019_vicinityofchilds,az"/>
        <s v="4019_vicinityofnewfields"/>
        <s v="4019_vicinityoftucson"/>
        <s v="4019_vinwhy"/>
        <s v="4019_westofajo"/>
        <s v="4019_westofarivaca"/>
        <s v="4019_westofcowlicvillage"/>
        <s v="4019_westofmarana"/>
        <s v="4019_westofpicturerocks"/>
        <s v="4019_westofqueenwellvillage"/>
        <s v="4019_westofsells"/>
        <s v="4019_westoftucson"/>
        <s v="4019_westofwhy"/>
        <s v="4019_westofwhy,az"/>
        <s v="4021_bigfieldsvillage"/>
        <s v="4021_chuichuvillage"/>
        <s v="4021_cockleburrvillage"/>
        <s v="4021_cockleburvillage"/>
        <s v="4021_eloyvicinity"/>
        <s v="4021_mammothvicinity"/>
        <s v="4021_marana"/>
        <s v="4021_neararizonacity"/>
        <s v="4021_nearcasagrande"/>
        <s v="4021_nearchuichuvillage"/>
        <s v="4021_neareloy"/>
        <s v="4021_nearqueencreek"/>
        <s v="4021_nearredrock"/>
        <s v="4021_nearstanfield"/>
        <s v="4021_neraeloy"/>
        <s v="4021_papago"/>
        <s v="4021_picachopeak"/>
        <s v="4021_pichachopeak"/>
        <s v="4021_queencreek"/>
        <s v="4021_santarosa"/>
        <s v="4021_sells"/>
        <s v="4021_southofarizonacity"/>
        <s v="4021_southofmaricopa"/>
        <s v="4021_stanfieldvicinity"/>
        <s v="4021_whitehorsepassvillage"/>
        <s v="4023_amadoandtubac"/>
        <s v="4023_amadovicinity"/>
        <s v="4023_arivaca"/>
        <s v="4023_coyotewell"/>
        <s v="4023_nearnogales"/>
        <s v="4023_nearriorico"/>
        <s v="4023_westofnogales"/>
        <s v="4025_beavercreek"/>
        <s v="4027_datelandvicinity"/>
        <s v="4027_hiddenshoresresort"/>
        <s v="4027_neardateland"/>
        <s v="4027_neartacna"/>
        <s v="4027_nearwellton"/>
        <s v="4027_nearyuma"/>
        <s v="41005_4.5miseofripplebrookrangerstation"/>
        <s v="41005_fishcreekcampground"/>
        <s v="41009_st.helens"/>
        <s v="41015_coosbay"/>
        <s v="41047_st.paul"/>
        <s v="41053_salem"/>
        <s v="41057_capelookout"/>
        <s v="41063_lagrande"/>
        <s v="42003_forresthills"/>
        <s v="42003_pittsbugh(southside)"/>
        <s v="42007_economyborough"/>
        <s v="42011_perrytownship"/>
        <s v="42011_uniontwp."/>
        <s v="42025_eastsideborough"/>
        <s v="42029_kennetttownship"/>
        <s v="42029_westcalntownship"/>
        <s v="42031_monroetownship"/>
        <s v="42043_duncannnon"/>
        <s v="42045_middletown"/>
        <s v="42049_frontierpark"/>
        <s v="42065_washingtontownship"/>
        <s v="42071_claytwp"/>
        <s v="42071_conestogatownship"/>
        <s v="42071_lancastercity"/>
        <s v="42079_bearcreektownship"/>
        <s v="42079_dennisontownship"/>
        <s v="42079_larksvilleborough"/>
        <s v="42079_sugarloaftownship"/>
        <s v="42079_villageoftank,blackcreektownship"/>
        <s v="42081_williamsportcity"/>
        <s v="42089_bushkill"/>
        <s v="42091_lowerprovidencetwp."/>
        <s v="42095_bushkilltownship"/>
        <s v="42097_danville"/>
        <s v="42101_philadephia"/>
        <s v="42101_philadeplphia"/>
        <s v="42101_southwestphiladelphia"/>
        <s v="42107_schuylkill"/>
        <s v="42111_jeffersontownship"/>
        <s v="42111_stoneycreektownship"/>
        <s v="44005_fortadamsstatepark"/>
        <s v="44007_lincoln"/>
        <s v="44009_blockisland"/>
        <s v="44009_narragansett"/>
        <s v="44009_narragansettbay"/>
        <s v="45013_yemassee"/>
        <s v="45019_jamesisland"/>
        <s v="45019_john'sisland"/>
        <s v="45045_piedmont"/>
        <s v="45085_northeastsumter"/>
        <s v="46081_st.onge"/>
        <s v="47037_i40w,nearcharlottepike"/>
        <s v="47061_monteagle"/>
        <s v="47069_collierville"/>
        <s v="48007_aransaspass"/>
        <s v="48021_dale"/>
        <s v="48029_san"/>
        <s v="48047_falurrias"/>
        <s v="48047_hebronville"/>
        <s v="48097_precinct1"/>
        <s v="48113_euless"/>
        <s v="48113_grandprarie"/>
        <s v="48127_southofcarrizosprings"/>
        <s v="48157_rosenburg"/>
        <s v="48187_newbraunfels"/>
        <s v="48189_northeastofplainview"/>
        <s v="48215_edinburgh"/>
        <s v="48215_lahavana"/>
        <s v="48215_lajoya/lahavana"/>
        <s v="48215_nearhavana"/>
        <s v="48215_pentias"/>
        <s v="48215_progresso"/>
        <s v="48221_grandbury"/>
        <s v="48229_hudspeth"/>
        <s v="48231_precinct1"/>
        <s v="48231_precint1"/>
        <s v="48247_jimhogg"/>
        <s v="48251_johnson"/>
        <s v="48259_boerne,txinkendall"/>
        <s v="48323_maverick"/>
        <s v="48339_spring"/>
        <s v="48355_kingsville"/>
        <s v="48367_parker"/>
        <s v="48379_precinct1"/>
        <s v="48427_riogrande"/>
        <s v="48439_grandprairie"/>
        <s v="48439_thecolony"/>
        <s v="48439_westworthvillage"/>
        <s v="48465_valverde"/>
        <s v="48469_beeville"/>
        <s v="48471_ruralprecinct2"/>
        <s v="48479_loredo"/>
        <s v="48485_witchitafallas"/>
        <s v="49001_rural"/>
        <s v="49003_rural"/>
        <s v="49007_rural"/>
        <s v="49013_ruralduchesne"/>
        <s v="49015_rural"/>
        <s v="49017_rural"/>
        <s v="49019_rural"/>
        <s v="49027_rural"/>
        <s v="49043_rural"/>
        <s v="49053_rural"/>
        <s v="49057_rural"/>
        <s v="5043_crossett"/>
        <s v="5077_mariana"/>
        <s v="5083_mt.magazine"/>
        <s v="5085_betweenlonokeandcarlisle"/>
        <s v="5093_buckeyecommunity"/>
        <s v="51001_assateagueisland"/>
        <s v="51003_albemarle"/>
        <s v="51003_charlottesville"/>
        <s v="51007_amelia"/>
        <s v="51059_centerville"/>
        <s v="51059_fairfax"/>
        <s v="51059_fallschurch"/>
        <s v="51061_bealaton"/>
        <s v="51069_winchester"/>
        <s v="51081_emporia"/>
        <s v="51087_richmond"/>
        <s v="51095_williamsburg"/>
        <s v="51125_howardsville"/>
        <s v="51125_nelson"/>
        <s v="51125_wood'smill"/>
        <s v="51131_williamsburg"/>
        <s v="51143_danville"/>
        <s v="51143_sutherlin"/>
        <s v="51153_manassas"/>
        <s v="51159_richmond"/>
        <s v="51159_richmondcity"/>
        <s v="51187_warren"/>
        <s v="51193_curriomanbay"/>
        <s v="51199_york"/>
        <s v="53027_graysharbor"/>
        <s v="53033_king"/>
        <s v="53053_fortlewis"/>
        <s v="53053_jointbaselewismcchord"/>
        <s v="53053_mountrainier"/>
        <s v="53055_suciaisland"/>
        <s v="53061_skykomish"/>
        <s v="53067_ruralthurston"/>
        <s v="54037_nearkearneysville"/>
        <s v="54051_newvrindiban"/>
        <s v="54055_nearcoolridge(raleighco.)"/>
        <s v="54065_bath(berkeleysprings)"/>
        <s v="55053_townshipofknapp"/>
        <s v="55133_townofdelafield"/>
        <s v="55133_townofmukwonago"/>
        <s v="55133_townofoconomowoc"/>
        <s v="6013_canyon"/>
        <s v="6017_cool"/>
        <s v="6019_ruralfresno"/>
        <s v="6019_unincorporatedfresno"/>
        <s v="6023_klamath"/>
        <s v="6025_calapatria"/>
        <s v="6025_calexioc"/>
        <s v="6025_neofholtville"/>
        <s v="6025_ocotilla"/>
        <s v="6025_ocotillowells"/>
        <s v="6025_paloverder"/>
        <s v="6025_saltonsea"/>
        <s v="6025_seely"/>
        <s v="6029_cowflat"/>
        <s v="6029_desertfoothills"/>
        <s v="6029_oldriver(rural)"/>
        <s v="6037_acracia"/>
        <s v="6037_angelesnationalforest"/>
        <s v="6037_arleta"/>
        <s v="6037_cityofindustry"/>
        <s v="6037_lacanada"/>
        <s v="6037_lacanadaflintridge"/>
        <s v="6037_mountbaldy"/>
        <s v="6037_mtbaldyvillage"/>
        <s v="6037_sunlandtujunga"/>
        <s v="6037_thousandoaks"/>
        <s v="6037_torrence"/>
        <s v="6041_pointreyesnationalseashore"/>
        <s v="6041_ptreyes"/>
        <s v="6043_yosemite"/>
        <s v="6059_unincorporatedsandiego"/>
        <s v="6061_truckee"/>
        <s v="6065_29palms"/>
        <s v="6065_bermudadiunes"/>
        <s v="6065_cathredralcity"/>
        <s v="6065_garnervalley"/>
        <s v="6065_northshore"/>
        <s v="6065_northshore(saltonsea)"/>
        <s v="6067_iselton"/>
        <s v="6067_sacramaneto"/>
        <s v="6071_bigbear"/>
        <s v="6071_chubbuck/cadiz"/>
        <s v="6071_mt.baldy"/>
        <s v="6071_rurallucernevalley"/>
        <s v="6071_ruralneedles"/>
        <s v="6071_stoddardwells"/>
        <s v="6071_summit"/>
        <s v="6071_unknown"/>
        <s v="6071_unknownnotrecorded"/>
        <s v="6071_verdamont(sanbernardino)"/>
        <s v="6073_anzaborrego"/>
        <s v="6073_camppendleton"/>
        <s v="6073_jacumba"/>
        <s v="6073_ocotillo"/>
        <s v="6073_sanclemente"/>
        <s v="6075_pacificocean"/>
        <s v="6075_sandiego"/>
        <s v="6081_halfmoonbay/princetonharbor"/>
        <s v="6081_unincoporatedsanmateo"/>
        <s v="6081_unincoproratedsanmateo"/>
        <s v="6081_unincorporated"/>
        <s v="6081_unincorporatedbrisbane"/>
        <s v="6081_unincorporateddalycity"/>
        <s v="6081_unincorporatedhalfmoonbay"/>
        <s v="6083_vandenburgafb"/>
        <s v="6095_ruralsolano"/>
        <s v="6095_winters"/>
        <s v="6111_lockwoodvalley"/>
        <s v="6111_malibu"/>
        <s v="6111_westlake"/>
        <s v="6113_wsacramento"/>
        <s v="8005_unincorporatedarapahoe"/>
        <s v="8015_unincorporatedchaffee"/>
        <s v="8019_unincorporatedclearcreek"/>
        <s v="8045_betweenrifleandsilt"/>
        <s v="8055_3milesnorthwestofwalsenburg"/>
        <s v="8055_apacheexitoffi25"/>
        <s v="8059_bailey"/>
        <s v="8079_mineral"/>
        <s v="8123_brighton"/>
        <s v="9011_easthaddam"/>
        <s v="9011_ledyar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6">
  <r>
    <s v="UP2262"/>
    <d v="1997-07-20T00:00:00"/>
    <n v="40"/>
    <n v="60"/>
    <s v="Camden Wyoming"/>
    <s v="Kent"/>
    <s v="Delaware"/>
    <s v="Female"/>
    <s v="White / Caucasian"/>
    <d v="2020-04-08T00:00:00"/>
    <n v="10"/>
    <s v="10_Kent"/>
    <n v="10001"/>
    <s v="camdenwyoming"/>
    <x v="0"/>
    <m/>
  </r>
  <r>
    <s v="UP6276"/>
    <d v="1995-10-18T00:00:00"/>
    <n v="18"/>
    <n v="35"/>
    <s v="Milford"/>
    <s v="Kent"/>
    <s v="Delaware"/>
    <s v="Male"/>
    <s v="Other"/>
    <d v="2020-04-08T00:00:00"/>
    <n v="10"/>
    <s v="10_Kent"/>
    <n v="10001"/>
    <s v="milford"/>
    <x v="1"/>
    <m/>
  </r>
  <r>
    <s v="UP7287"/>
    <d v="2010-06-05T00:00:00"/>
    <n v="18"/>
    <n v="99"/>
    <s v="Fenwick Island State Park"/>
    <s v="Sussex"/>
    <s v="Delaware"/>
    <s v="Unsure"/>
    <s v="Uncertain"/>
    <d v="2020-04-08T00:00:00"/>
    <n v="10"/>
    <s v="10_Sussex"/>
    <n v="10005"/>
    <s v="fenwickislandstatepark"/>
    <x v="2"/>
    <m/>
  </r>
  <r>
    <s v="UP15330"/>
    <d v="2012-02-28T00:00:00"/>
    <n v="18"/>
    <n v="99"/>
    <s v="Dora"/>
    <s v="Jefferson"/>
    <s v="Alabama"/>
    <s v="Male"/>
    <s v="Black / African American"/>
    <d v="2020-03-18T00:00:00"/>
    <n v="1"/>
    <s v="1_Jefferson"/>
    <n v="1073"/>
    <s v="dora"/>
    <x v="3"/>
    <m/>
  </r>
  <r>
    <s v="UP2747"/>
    <d v="2008-05-07T00:00:00"/>
    <n v="45"/>
    <n v="60"/>
    <s v="Huntsville"/>
    <s v="Limestone"/>
    <s v="Alabama"/>
    <s v="Male"/>
    <s v="White / Caucasian"/>
    <d v="2012-05-30T00:00:00"/>
    <n v="1"/>
    <s v="1_Limestone"/>
    <n v="1083"/>
    <s v="huntsville"/>
    <x v="4"/>
    <m/>
  </r>
  <r>
    <s v="UP17691"/>
    <d v="2017-09-20T00:00:00"/>
    <n v="0"/>
    <n v="120"/>
    <s v="Melrose"/>
    <s v="Alachua"/>
    <s v="Florida"/>
    <s v="Male"/>
    <s v="White / Caucasian"/>
    <d v="2020-03-12T00:00:00"/>
    <n v="12"/>
    <s v="12_Alachua"/>
    <n v="12001"/>
    <s v="melrose"/>
    <x v="5"/>
    <m/>
  </r>
  <r>
    <s v="UP2350"/>
    <d v="1995-09-15T00:00:00"/>
    <n v="25"/>
    <n v="50"/>
    <s v="Maclenny"/>
    <s v="Baker"/>
    <s v="Florida"/>
    <s v="Male"/>
    <s v="White / Caucasian"/>
    <d v="2019-01-31T00:00:00"/>
    <n v="12"/>
    <s v="12_Baker"/>
    <n v="12003"/>
    <s v="maclenny"/>
    <x v="6"/>
    <m/>
  </r>
  <r>
    <s v="UP59256"/>
    <d v="1968-07-08T00:00:00"/>
    <n v="15"/>
    <n v="25"/>
    <s v="Brevard County"/>
    <s v="Brevard"/>
    <s v="Florida"/>
    <s v="Male"/>
    <s v="White / Caucasian, Black / African American, Hispanic / Latino, Other, Uncertain"/>
    <d v="2020-02-07T00:00:00"/>
    <n v="12"/>
    <s v="12_Brevard"/>
    <n v="12009"/>
    <s v="brevard"/>
    <x v="7"/>
    <m/>
  </r>
  <r>
    <s v="UP2311"/>
    <d v="1981-07-03T00:00:00"/>
    <n v="36"/>
    <n v="45"/>
    <s v="Canaveral Groves"/>
    <s v="Brevard"/>
    <s v="Florida"/>
    <s v="Male"/>
    <s v="White / Caucasian"/>
    <d v="2020-02-07T00:00:00"/>
    <n v="12"/>
    <s v="12_Brevard"/>
    <n v="12009"/>
    <s v="canaveralgroves"/>
    <x v="8"/>
    <m/>
  </r>
  <r>
    <s v="UP2310"/>
    <d v="1979-10-14T00:00:00"/>
    <n v="21"/>
    <n v="35"/>
    <s v="Scottsmoore"/>
    <s v="Brevard"/>
    <s v="Florida"/>
    <s v="Male"/>
    <s v="Black / African American"/>
    <d v="2016-05-24T00:00:00"/>
    <n v="12"/>
    <s v="12_Brevard"/>
    <n v="12009"/>
    <s v="scottsmoore"/>
    <x v="9"/>
    <m/>
  </r>
  <r>
    <s v="UP1369"/>
    <d v="1982-03-31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9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3"/>
    <d v="1982-03-28T00:00:00"/>
    <n v="21"/>
    <n v="35"/>
    <s v="Boca Raton"/>
    <s v="Broward"/>
    <s v="Florida"/>
    <s v="Male"/>
    <s v="Black / African American"/>
    <d v="2013-03-27T00:00:00"/>
    <n v="12"/>
    <s v="12_Broward"/>
    <n v="12011"/>
    <s v="bocaraton"/>
    <x v="10"/>
    <m/>
  </r>
  <r>
    <s v="UP1376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7"/>
    <d v="1982-03-28T00:00:00"/>
    <n v="11"/>
    <n v="20"/>
    <s v="Boca Raton"/>
    <s v="Broward"/>
    <s v="Florida"/>
    <s v="Male"/>
    <s v="Black / African American"/>
    <d v="2019-02-07T00:00:00"/>
    <n v="12"/>
    <s v="12_Broward"/>
    <n v="12011"/>
    <s v="bocaraton"/>
    <x v="10"/>
    <m/>
  </r>
  <r>
    <s v="UP1378"/>
    <d v="1982-03-28T00:00:00"/>
    <n v="11"/>
    <n v="20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0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80"/>
    <d v="1982-03-28T00:00:00"/>
    <n v="11"/>
    <n v="20"/>
    <s v="Boca Raton"/>
    <s v="Broward"/>
    <s v="Florida"/>
    <s v="Male"/>
    <s v="Black / African American"/>
    <d v="2019-01-24T00:00:00"/>
    <n v="12"/>
    <s v="12_Broward"/>
    <n v="12011"/>
    <s v="bocaraton"/>
    <x v="10"/>
    <m/>
  </r>
  <r>
    <s v="UP1279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5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4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8879"/>
    <d v="2007-08-29T00:00:00"/>
    <n v="30"/>
    <n v="60"/>
    <s v="Broward"/>
    <s v="Broward"/>
    <s v="Florida"/>
    <s v="Male"/>
    <s v="White / Caucasian"/>
    <d v="2018-09-20T00:00:00"/>
    <n v="12"/>
    <s v="12_Broward"/>
    <n v="12011"/>
    <s v="broward"/>
    <x v="11"/>
    <m/>
  </r>
  <r>
    <s v="UP1101"/>
    <d v="1997-09-30T00:00:00"/>
    <n v="20"/>
    <n v="30"/>
    <s v="Broward"/>
    <s v="Broward"/>
    <s v="Florida"/>
    <s v="Male"/>
    <s v="White / Caucasian"/>
    <d v="2013-03-27T00:00:00"/>
    <n v="12"/>
    <s v="12_Broward"/>
    <n v="12011"/>
    <s v="broward"/>
    <x v="11"/>
    <m/>
  </r>
  <r>
    <s v="UP1144"/>
    <d v="1992-12-14T00:00:00"/>
    <n v="46"/>
    <n v="60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24"/>
    <d v="1986-10-12T00:00:00"/>
    <n v="21"/>
    <n v="35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78"/>
    <d v="1982-03-31T00:00:00"/>
    <n v="36"/>
    <n v="45"/>
    <s v="Broward"/>
    <s v="Broward"/>
    <s v="Florida"/>
    <s v="Male"/>
    <s v="White / Caucasian"/>
    <d v="2020-03-11T00:00:00"/>
    <n v="12"/>
    <s v="12_Broward"/>
    <n v="12011"/>
    <s v="broward"/>
    <x v="11"/>
    <m/>
  </r>
  <r>
    <s v="UP2815"/>
    <d v="1981-10-16T00:00:00"/>
    <n v="20"/>
    <n v="40"/>
    <s v="Broward"/>
    <s v="Broward"/>
    <s v="Florida"/>
    <s v="Male"/>
    <s v="White / Caucasian"/>
    <d v="2010-05-21T00:00:00"/>
    <n v="12"/>
    <s v="12_Broward"/>
    <n v="12011"/>
    <s v="broward"/>
    <x v="11"/>
    <m/>
  </r>
  <r>
    <s v="UP2772"/>
    <d v="1981-09-05T00:00:00"/>
    <n v="25"/>
    <n v="35"/>
    <s v="Broward"/>
    <s v="Broward"/>
    <s v="Florida"/>
    <s v="Male"/>
    <s v="White / Caucasian"/>
    <d v="2018-05-08T00:00:00"/>
    <n v="12"/>
    <s v="12_Broward"/>
    <n v="12011"/>
    <s v="broward"/>
    <x v="11"/>
    <m/>
  </r>
  <r>
    <s v="UP4925"/>
    <d v="1975-10-08T00:00:00"/>
    <n v="25"/>
    <n v="40"/>
    <s v="Broward"/>
    <s v="Broward"/>
    <s v="Florida"/>
    <s v="Male"/>
    <s v="White / Caucasian"/>
    <d v="2017-02-21T00:00:00"/>
    <n v="12"/>
    <s v="12_Broward"/>
    <n v="12011"/>
    <s v="broward"/>
    <x v="11"/>
    <m/>
  </r>
  <r>
    <s v="UP1090"/>
    <d v="1998-12-19T00:00:00"/>
    <n v="46"/>
    <n v="60"/>
    <s v="Broward"/>
    <s v="Broward"/>
    <s v="Florida"/>
    <s v="Female"/>
    <s v="White / Caucasian"/>
    <d v="2018-10-01T00:00:00"/>
    <n v="12"/>
    <s v="12_Broward"/>
    <n v="12011"/>
    <s v="broward"/>
    <x v="11"/>
    <m/>
  </r>
  <r>
    <s v="UP1221"/>
    <d v="1986-11-18T00:00:00"/>
    <n v="46"/>
    <n v="60"/>
    <s v="Broward"/>
    <s v="Broward"/>
    <s v="Florida"/>
    <s v="Female"/>
    <s v="White / Caucasian"/>
    <d v="2015-11-11T00:00:00"/>
    <n v="12"/>
    <s v="12_Broward"/>
    <n v="12011"/>
    <s v="broward"/>
    <x v="11"/>
    <m/>
  </r>
  <r>
    <s v="UP1262"/>
    <d v="1983-09-19T00:00:00"/>
    <n v="15"/>
    <n v="19"/>
    <s v="Broward"/>
    <s v="Broward"/>
    <s v="Florida"/>
    <s v="Female"/>
    <s v="White / Caucasian"/>
    <d v="2020-03-13T00:00:00"/>
    <n v="12"/>
    <s v="12_Broward"/>
    <n v="12011"/>
    <s v="broward"/>
    <x v="11"/>
    <m/>
  </r>
  <r>
    <s v="UP1339"/>
    <d v="1974-06-19T00:00:00"/>
    <n v="21"/>
    <n v="3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40"/>
    <d v="1974-04-23T00:00:00"/>
    <n v="36"/>
    <n v="4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72"/>
    <d v="1982-03-28T00:00:00"/>
    <n v="21"/>
    <n v="35"/>
    <s v="Broward/Palm Beach"/>
    <s v="Broward"/>
    <s v="Florida"/>
    <s v="Male"/>
    <s v="Black / African American"/>
    <d v="2018-10-02T00:00:00"/>
    <n v="12"/>
    <s v="12_Broward"/>
    <n v="12011"/>
    <s v="broward/palmbeach"/>
    <x v="12"/>
    <m/>
  </r>
  <r>
    <s v="UP1109"/>
    <d v="1996-08-02T00:00:00"/>
    <n v="21"/>
    <n v="35"/>
    <s v="Dania"/>
    <s v="Broward"/>
    <s v="Florida"/>
    <s v="Male"/>
    <s v="White / Caucasian"/>
    <d v="2015-09-08T00:00:00"/>
    <n v="12"/>
    <s v="12_Broward"/>
    <n v="12011"/>
    <s v="dania"/>
    <x v="13"/>
    <m/>
  </r>
  <r>
    <s v="UP1215"/>
    <d v="1987-08-16T00:00:00"/>
    <n v="0"/>
    <n v="120"/>
    <s v="Deerfield"/>
    <s v="Broward"/>
    <s v="Florida"/>
    <s v="Male"/>
    <s v="Black / African American"/>
    <d v="2016-09-06T00:00:00"/>
    <n v="12"/>
    <s v="12_Broward"/>
    <n v="12011"/>
    <s v="deerfield"/>
    <x v="14"/>
    <m/>
  </r>
  <r>
    <s v="UP1162"/>
    <d v="1991-05-08T00:00:00"/>
    <n v="21"/>
    <n v="35"/>
    <s v="Fort Lauderdale (unincorporated)"/>
    <s v="Broward"/>
    <s v="Florida"/>
    <s v="Female"/>
    <s v="Black / African American"/>
    <d v="2017-07-12T00:00:00"/>
    <n v="12"/>
    <s v="12_Broward"/>
    <n v="12011"/>
    <s v="fortlauderdale(unincorporated)"/>
    <x v="15"/>
    <m/>
  </r>
  <r>
    <s v="UP1358"/>
    <d v="2002-03-27T00:00:00"/>
    <n v="0"/>
    <n v="0"/>
    <s v="Ft Lauderdale"/>
    <s v="Broward"/>
    <s v="Florida"/>
    <s v="Male"/>
    <s v="Uncertain"/>
    <d v="2011-11-23T00:00:00"/>
    <n v="12"/>
    <s v="12_Broward"/>
    <n v="12011"/>
    <s v="ftlauderdale"/>
    <x v="16"/>
    <m/>
  </r>
  <r>
    <s v="UP1184"/>
    <d v="1989-08-09T00:00:00"/>
    <n v="60"/>
    <n v="100"/>
    <s v="Ft Lauderdale"/>
    <s v="Broward"/>
    <s v="Florida"/>
    <s v="Male"/>
    <s v="White / Caucasian"/>
    <d v="2020-02-04T00:00:00"/>
    <n v="12"/>
    <s v="12_Broward"/>
    <n v="12011"/>
    <s v="ftlauderdale"/>
    <x v="16"/>
    <m/>
  </r>
  <r>
    <s v="UP1235"/>
    <d v="1985-09-29T00:00:00"/>
    <n v="36"/>
    <n v="55"/>
    <s v="Ft Lauderdale"/>
    <s v="Broward"/>
    <s v="Florida"/>
    <s v="Male"/>
    <s v="Black / African American"/>
    <d v="2020-02-04T00:00:00"/>
    <n v="12"/>
    <s v="12_Broward"/>
    <n v="12011"/>
    <s v="ftlauderdale"/>
    <x v="16"/>
    <m/>
  </r>
  <r>
    <s v="UP1240"/>
    <d v="1985-03-12T00:00:00"/>
    <n v="21"/>
    <n v="35"/>
    <s v="Ft Lauderdale"/>
    <s v="Broward"/>
    <s v="Florida"/>
    <s v="Male"/>
    <s v="White / Caucasian"/>
    <d v="2020-02-04T00:00:00"/>
    <n v="12"/>
    <s v="12_Broward"/>
    <n v="12011"/>
    <s v="ftlauderdale"/>
    <x v="16"/>
    <m/>
  </r>
  <r>
    <s v="UP1248"/>
    <d v="1984-08-24T00:00:00"/>
    <n v="60"/>
    <n v="90"/>
    <s v="Ft Lauderdale"/>
    <s v="Broward"/>
    <s v="Florida"/>
    <s v="Male"/>
    <s v="White / Caucasian"/>
    <d v="2020-02-04T00:00:00"/>
    <n v="12"/>
    <s v="12_Broward"/>
    <n v="12011"/>
    <s v="ftlauderdale"/>
    <x v="16"/>
    <m/>
  </r>
  <r>
    <s v="UP1282"/>
    <d v="1982-01-24T00:00:00"/>
    <n v="46"/>
    <n v="60"/>
    <s v="Ft Lauderdale"/>
    <s v="Broward"/>
    <s v="Florida"/>
    <s v="Male"/>
    <s v="White / Caucasian"/>
    <d v="2020-02-04T00:00:00"/>
    <n v="12"/>
    <s v="12_Broward"/>
    <n v="12011"/>
    <s v="ftlauderdale"/>
    <x v="16"/>
    <m/>
  </r>
  <r>
    <s v="UP1310"/>
    <d v="1979-11-02T00:00:00"/>
    <n v="18"/>
    <n v="25"/>
    <s v="Ft Lauderdale"/>
    <s v="Broward"/>
    <s v="Florida"/>
    <s v="Male"/>
    <s v="White / Caucasian"/>
    <d v="2018-09-25T00:00:00"/>
    <n v="12"/>
    <s v="12_Broward"/>
    <n v="12011"/>
    <s v="ftlauderdale"/>
    <x v="16"/>
    <m/>
  </r>
  <r>
    <s v="UP1113"/>
    <d v="1996-04-05T00:00:00"/>
    <n v="36"/>
    <n v="45"/>
    <s v="Ft Lauderdale"/>
    <s v="Broward"/>
    <s v="Florida"/>
    <s v="Female"/>
    <s v="White / Caucasian"/>
    <d v="2020-02-04T00:00:00"/>
    <n v="12"/>
    <s v="12_Broward"/>
    <n v="12011"/>
    <s v="ftlauderdale"/>
    <x v="16"/>
    <m/>
  </r>
  <r>
    <s v="UP1272"/>
    <d v="1982-08-03T00:00:00"/>
    <n v="12"/>
    <n v="25"/>
    <s v="Ft Lauderdale"/>
    <s v="Broward"/>
    <s v="Florida"/>
    <s v="Female"/>
    <s v="White / Caucasian"/>
    <d v="2020-03-02T00:00:00"/>
    <n v="12"/>
    <s v="12_Broward"/>
    <n v="12011"/>
    <s v="ftlauderdale"/>
    <x v="16"/>
    <m/>
  </r>
  <r>
    <s v="UP1315"/>
    <d v="1979-03-25T00:00:00"/>
    <n v="30"/>
    <n v="45"/>
    <s v="Hallandale"/>
    <s v="Broward"/>
    <s v="Florida"/>
    <s v="Male"/>
    <s v="White / Caucasian"/>
    <d v="2017-06-21T00:00:00"/>
    <n v="12"/>
    <s v="12_Broward"/>
    <n v="12011"/>
    <s v="hallandale"/>
    <x v="17"/>
    <m/>
  </r>
  <r>
    <s v="UP1153"/>
    <d v="1992-03-11T00:00:00"/>
    <n v="21"/>
    <n v="35"/>
    <s v="Unincorporated Fort Lauderdale"/>
    <s v="Broward"/>
    <s v="Florida"/>
    <s v="Female"/>
    <s v="Black / African American"/>
    <d v="2017-07-12T00:00:00"/>
    <n v="12"/>
    <s v="12_Broward"/>
    <n v="12011"/>
    <s v="unincorporatedfortlauderdale"/>
    <x v="18"/>
    <m/>
  </r>
  <r>
    <s v="UP1211"/>
    <d v="1988-01-19T00:00:00"/>
    <n v="11"/>
    <n v="20"/>
    <s v="Unincorporated Fort Lauderdale"/>
    <s v="Broward"/>
    <s v="Florida"/>
    <s v="Female"/>
    <s v="White / Caucasian"/>
    <d v="2020-02-14T00:00:00"/>
    <n v="12"/>
    <s v="12_Broward"/>
    <n v="12011"/>
    <s v="unincorporatedfortlauderdale"/>
    <x v="18"/>
    <m/>
  </r>
  <r>
    <s v="UP1132"/>
    <d v="1994-02-01T00:00:00"/>
    <n v="25"/>
    <n v="58"/>
    <s v="Pt Charlotte"/>
    <s v="Charlotte"/>
    <s v="Florida"/>
    <s v="Male"/>
    <s v="White / Caucasian"/>
    <d v="2020-04-10T00:00:00"/>
    <n v="12"/>
    <s v="12_Charlotte"/>
    <n v="12015"/>
    <s v="ptcharlotte"/>
    <x v="19"/>
    <m/>
  </r>
  <r>
    <s v="UP8655"/>
    <d v="1982-09-17T00:00:00"/>
    <n v="45"/>
    <n v="60"/>
    <s v="Abacas, Bahamas"/>
    <s v="Collier"/>
    <s v="Florida"/>
    <s v="Male"/>
    <s v="White / Caucasian"/>
    <d v="2015-05-22T00:00:00"/>
    <n v="12"/>
    <s v="12_Collier"/>
    <n v="12021"/>
    <s v="abacas,bahamas"/>
    <x v="20"/>
    <m/>
  </r>
  <r>
    <s v="UP1314"/>
    <d v="1979-04-02T00:00:00"/>
    <n v="21"/>
    <n v="35"/>
    <s v="Everglades"/>
    <s v="Collier"/>
    <s v="Florida"/>
    <s v="Male"/>
    <s v="White / Caucasian"/>
    <d v="2011-06-21T00:00:00"/>
    <n v="12"/>
    <s v="12_Collier"/>
    <n v="12021"/>
    <s v="everglades"/>
    <x v="21"/>
    <m/>
  </r>
  <r>
    <s v="UP744"/>
    <d v="2000-01-09T00:00:00"/>
    <n v="45"/>
    <n v="70"/>
    <s v="Jacskonville"/>
    <s v="Duval"/>
    <s v="Florida"/>
    <s v="Male"/>
    <s v="Black / African American"/>
    <d v="2017-08-21T00:00:00"/>
    <n v="12"/>
    <s v="12_Duval"/>
    <n v="12031"/>
    <s v="jacskonville"/>
    <x v="22"/>
    <m/>
  </r>
  <r>
    <s v="UP1231"/>
    <d v="1986-03-12T00:00:00"/>
    <n v="21"/>
    <n v="35"/>
    <s v="Milton"/>
    <s v="Escambia"/>
    <s v="Florida"/>
    <s v="Female"/>
    <s v="White / Caucasian"/>
    <d v="2016-03-30T00:00:00"/>
    <n v="12"/>
    <s v="12_Escambia"/>
    <n v="12033"/>
    <s v="milton"/>
    <x v="23"/>
    <m/>
  </r>
  <r>
    <s v="UP11833"/>
    <d v="1974-01-01T00:00:00"/>
    <n v="0"/>
    <n v="120"/>
    <s v="Port St. Joe"/>
    <s v="Gulf"/>
    <s v="Florida"/>
    <s v="Unsure"/>
    <s v="Uncertain"/>
    <d v="2015-10-22T00:00:00"/>
    <n v="12"/>
    <s v="12_Gulf"/>
    <n v="12045"/>
    <s v="portst.joe"/>
    <x v="24"/>
    <m/>
  </r>
  <r>
    <s v="UP7564"/>
    <d v="1992-10-19T00:00:00"/>
    <n v="70"/>
    <n v="75"/>
    <s v="Whauchula"/>
    <s v="Hardee"/>
    <s v="Florida"/>
    <s v="Male"/>
    <s v="White / Caucasian"/>
    <d v="2014-04-10T00:00:00"/>
    <n v="12"/>
    <s v="12_Hardee"/>
    <n v="12049"/>
    <s v="whauchula"/>
    <x v="25"/>
    <m/>
  </r>
  <r>
    <s v="UP189"/>
    <d v="1995-11-04T00:00:00"/>
    <n v="20"/>
    <n v="30"/>
    <s v="Ft Lonesome/Wimauma"/>
    <s v="Hillsborough"/>
    <s v="Florida"/>
    <s v="Male"/>
    <s v="White / Caucasian"/>
    <d v="2018-11-30T00:00:00"/>
    <n v="12"/>
    <s v="12_Hillsborough"/>
    <n v="12057"/>
    <s v="ftlonesome/wimauma"/>
    <x v="26"/>
    <m/>
  </r>
  <r>
    <s v="UP202"/>
    <d v="1987-10-24T00:00:00"/>
    <n v="37"/>
    <n v="45"/>
    <s v="Gibsonton/ BALM"/>
    <s v="Hillsborough"/>
    <s v="Florida"/>
    <s v="Male"/>
    <s v="Uncertain"/>
    <d v="2018-10-12T00:00:00"/>
    <n v="12"/>
    <s v="12_Hillsborough"/>
    <n v="12057"/>
    <s v="gibsonton/balm"/>
    <x v="27"/>
    <m/>
  </r>
  <r>
    <s v="UP213"/>
    <d v="1982-11-12T00:00:00"/>
    <n v="30"/>
    <n v="50"/>
    <s v="South of Tampa"/>
    <s v="Hillsborough"/>
    <s v="Florida"/>
    <s v="Male"/>
    <s v="White / Caucasian, Hispanic / Latino"/>
    <d v="2019-03-25T00:00:00"/>
    <n v="12"/>
    <s v="12_Hillsborough"/>
    <n v="12057"/>
    <s v="southoftampa"/>
    <x v="28"/>
    <m/>
  </r>
  <r>
    <s v="UP1063"/>
    <d v="2001-06-22T00:00:00"/>
    <n v="30"/>
    <n v="50"/>
    <s v="Felsmere"/>
    <s v="Indian River"/>
    <s v="Florida"/>
    <s v="Female"/>
    <s v="White / Caucasian"/>
    <d v="2020-03-03T00:00:00"/>
    <n v="12"/>
    <s v="12_Indian River"/>
    <n v="12061"/>
    <s v="felsmere"/>
    <x v="29"/>
    <m/>
  </r>
  <r>
    <s v="UP12207"/>
    <d v="2009-05-25T00:00:00"/>
    <n v="0"/>
    <n v="120"/>
    <s v="Campbelton"/>
    <s v="Jackson"/>
    <s v="Florida"/>
    <s v="Male"/>
    <s v="White / Caucasian"/>
    <d v="2016-12-09T00:00:00"/>
    <n v="12"/>
    <s v="12_Jackson"/>
    <n v="12063"/>
    <s v="campbelton"/>
    <x v="30"/>
    <m/>
  </r>
  <r>
    <s v="UP17478"/>
    <d v="2018-01-11T00:00:00"/>
    <n v="35"/>
    <n v="50"/>
    <s v="Ft Myers"/>
    <s v="Lee"/>
    <s v="Florida"/>
    <s v="Male"/>
    <s v="White / Caucasian, Hispanic / Latino"/>
    <d v="2020-04-07T00:00:00"/>
    <n v="12"/>
    <s v="12_Lee"/>
    <n v="12071"/>
    <s v="ftmyers"/>
    <x v="31"/>
    <m/>
  </r>
  <r>
    <s v="UP7630"/>
    <d v="2007-03-23T00:00:00"/>
    <n v="25"/>
    <n v="35"/>
    <s v="Ft Myers"/>
    <s v="Lee"/>
    <s v="Florida"/>
    <s v="Male"/>
    <s v="White / Caucasian"/>
    <d v="2020-04-07T00:00:00"/>
    <n v="12"/>
    <s v="12_Lee"/>
    <n v="12071"/>
    <s v="ftmyers"/>
    <x v="31"/>
    <m/>
  </r>
  <r>
    <s v="UP7696"/>
    <d v="2007-03-23T00:00:00"/>
    <n v="18"/>
    <n v="35"/>
    <s v="Ft Myers"/>
    <s v="Lee"/>
    <s v="Florida"/>
    <s v="Male"/>
    <s v="White / Caucasian, Hispanic / Latino"/>
    <d v="2020-04-07T00:00:00"/>
    <n v="12"/>
    <s v="12_Lee"/>
    <n v="12071"/>
    <s v="ftmyers"/>
    <x v="31"/>
    <m/>
  </r>
  <r>
    <s v="UP7643"/>
    <d v="2007-03-23T00:00:00"/>
    <n v="25"/>
    <n v="45"/>
    <s v="Ft Myers"/>
    <s v="Lee"/>
    <s v="Florida"/>
    <s v="Male"/>
    <s v="White / Caucasian"/>
    <d v="2020-04-07T00:00:00"/>
    <n v="12"/>
    <s v="12_Lee"/>
    <n v="12071"/>
    <s v="ftmyers"/>
    <x v="31"/>
    <m/>
  </r>
  <r>
    <s v="UP7697"/>
    <d v="2007-03-23T00:00:00"/>
    <n v="20"/>
    <n v="35"/>
    <s v="Ft Myers"/>
    <s v="Lee"/>
    <s v="Florida"/>
    <s v="Male"/>
    <s v="White / Caucasian"/>
    <d v="2020-04-07T00:00:00"/>
    <n v="12"/>
    <s v="12_Lee"/>
    <n v="12071"/>
    <s v="ftmyers"/>
    <x v="31"/>
    <m/>
  </r>
  <r>
    <s v="UP7645"/>
    <d v="2007-03-23T00:00:00"/>
    <n v="26"/>
    <n v="45"/>
    <s v="Ft Myers"/>
    <s v="Lee"/>
    <s v="Florida"/>
    <s v="Male"/>
    <s v="White / Caucasian, Hispanic / Latino"/>
    <d v="2020-04-07T00:00:00"/>
    <n v="12"/>
    <s v="12_Lee"/>
    <n v="12071"/>
    <s v="ftmyers"/>
    <x v="31"/>
    <m/>
  </r>
  <r>
    <s v="UP1053"/>
    <d v="2002-04-03T00:00:00"/>
    <n v="40"/>
    <n v="60"/>
    <s v="Ft Myers"/>
    <s v="Lee"/>
    <s v="Florida"/>
    <s v="Male"/>
    <s v="White / Caucasian, Hispanic / Latino"/>
    <d v="2019-05-17T00:00:00"/>
    <n v="12"/>
    <s v="12_Lee"/>
    <n v="12071"/>
    <s v="ftmyers"/>
    <x v="31"/>
    <m/>
  </r>
  <r>
    <s v="UP1165"/>
    <d v="1991-03-05T00:00:00"/>
    <n v="21"/>
    <n v="35"/>
    <s v="Ft Myers"/>
    <s v="Lee"/>
    <s v="Florida"/>
    <s v="Male"/>
    <s v="White / Caucasian"/>
    <d v="2019-11-08T00:00:00"/>
    <n v="12"/>
    <s v="12_Lee"/>
    <n v="12071"/>
    <s v="ftmyers"/>
    <x v="31"/>
    <m/>
  </r>
  <r>
    <s v="UP1246"/>
    <d v="1984-10-03T00:00:00"/>
    <n v="21"/>
    <n v="35"/>
    <s v="Ft Myers"/>
    <s v="Lee"/>
    <s v="Florida"/>
    <s v="Male"/>
    <s v="White / Caucasian"/>
    <d v="2019-05-17T00:00:00"/>
    <n v="12"/>
    <s v="12_Lee"/>
    <n v="12071"/>
    <s v="ftmyers"/>
    <x v="31"/>
    <m/>
  </r>
  <r>
    <s v="UP1250"/>
    <d v="1984-08-05T00:00:00"/>
    <n v="46"/>
    <n v="60"/>
    <s v="Ft Myers"/>
    <s v="Lee"/>
    <s v="Florida"/>
    <s v="Male"/>
    <s v="White / Caucasian"/>
    <d v="2020-03-12T00:00:00"/>
    <n v="12"/>
    <s v="12_Lee"/>
    <n v="12071"/>
    <s v="ftmyers"/>
    <x v="31"/>
    <m/>
  </r>
  <r>
    <s v="UP7890"/>
    <d v="1985-05-02T00:00:00"/>
    <n v="40"/>
    <n v="60"/>
    <s v="Ft Myers"/>
    <s v="Lee"/>
    <s v="Florida"/>
    <s v="Female"/>
    <s v="Black / African American"/>
    <d v="2020-04-07T00:00:00"/>
    <n v="12"/>
    <s v="12_Lee"/>
    <n v="12071"/>
    <s v="ftmyers"/>
    <x v="31"/>
    <m/>
  </r>
  <r>
    <s v="UP4911"/>
    <d v="2006-06-02T00:00:00"/>
    <n v="18"/>
    <n v="30"/>
    <s v="Immokalee"/>
    <s v="Lee"/>
    <s v="Florida"/>
    <s v="Male"/>
    <s v="White / Caucasian, Hispanic / Latino"/>
    <d v="2020-03-12T00:00:00"/>
    <n v="12"/>
    <s v="12_Lee"/>
    <n v="12071"/>
    <s v="immokalee"/>
    <x v="32"/>
    <m/>
  </r>
  <r>
    <s v="UP59204"/>
    <d v="1968-05-13T00:00:00"/>
    <n v="0"/>
    <n v="120"/>
    <s v="178th Street and Collins Ave"/>
    <s v="Miami-Dade"/>
    <s v="Florida"/>
    <s v="Male"/>
    <s v="White / Caucasian, Hispanic / Latino, Other, Uncertain"/>
    <d v="2020-04-13T00:00:00"/>
    <n v="12"/>
    <s v="12_Miami-Dade"/>
    <n v="12086"/>
    <s v="178thstreetandcollinsave"/>
    <x v="33"/>
    <m/>
  </r>
  <r>
    <s v="UP7514"/>
    <d v="1979-09-04T00:00:00"/>
    <n v="18"/>
    <n v="25"/>
    <s v="Dade"/>
    <s v="Miami-Dade"/>
    <s v="Florida"/>
    <s v="Female"/>
    <s v="White / Caucasian"/>
    <d v="2020-04-13T00:00:00"/>
    <n v="12"/>
    <s v="12_Miami-Dade"/>
    <n v="12086"/>
    <s v="dade"/>
    <x v="34"/>
    <m/>
  </r>
  <r>
    <s v="UP6163"/>
    <d v="1991-04-09T00:00:00"/>
    <n v="55"/>
    <n v="55"/>
    <s v="Miami Dade"/>
    <s v="Miami-Dade"/>
    <s v="Florida"/>
    <s v="Male"/>
    <s v="Black / African American, Hispanic / Latino, Uncertain"/>
    <d v="2019-03-12T00:00:00"/>
    <n v="12"/>
    <s v="12_Miami-Dade"/>
    <n v="12086"/>
    <s v="miamidade"/>
    <x v="35"/>
    <m/>
  </r>
  <r>
    <s v="UP6077"/>
    <d v="1983-08-14T00:00:00"/>
    <n v="21"/>
    <n v="35"/>
    <s v="Miami-Dade"/>
    <s v="Miami-Dade"/>
    <s v="Florida"/>
    <s v="Male"/>
    <s v="White / Caucasian"/>
    <d v="2018-10-03T00:00:00"/>
    <n v="12"/>
    <s v="12_Miami-Dade"/>
    <n v="12086"/>
    <s v="miamidade"/>
    <x v="35"/>
    <m/>
  </r>
  <r>
    <s v="UP59200"/>
    <d v="1969-02-26T00:00:00"/>
    <n v="25"/>
    <n v="50"/>
    <s v="Monroe County"/>
    <s v="Miami-Dade"/>
    <s v="Florida"/>
    <s v="Female"/>
    <s v="Uncertain"/>
    <d v="2020-04-13T00:00:00"/>
    <n v="12"/>
    <s v="12_Miami-Dade"/>
    <n v="12086"/>
    <s v="monroe"/>
    <x v="36"/>
    <m/>
  </r>
  <r>
    <s v="UP14229"/>
    <d v="1980-12-27T00:00:00"/>
    <n v="30"/>
    <n v="50"/>
    <s v="Princeton (Homestead)"/>
    <s v="Miami-Dade"/>
    <s v="Florida"/>
    <s v="Male"/>
    <s v="White / Caucasian"/>
    <d v="2019-12-05T00:00:00"/>
    <n v="12"/>
    <s v="12_Miami-Dade"/>
    <n v="12086"/>
    <s v="princeton(homestead)"/>
    <x v="37"/>
    <m/>
  </r>
  <r>
    <s v="UP6158"/>
    <d v="1983-10-14T00:00:00"/>
    <n v="20"/>
    <n v="35"/>
    <s v="Rural"/>
    <s v="Miami-Dade"/>
    <s v="Florida"/>
    <s v="Male"/>
    <s v="White / Caucasian, Hispanic / Latino"/>
    <d v="2020-04-13T00:00:00"/>
    <n v="12"/>
    <s v="12_Miami-Dade"/>
    <n v="12086"/>
    <s v="rural"/>
    <x v="38"/>
    <m/>
  </r>
  <r>
    <s v="UP8873"/>
    <d v="1990-09-04T00:00:00"/>
    <n v="35"/>
    <n v="45"/>
    <s v="1200 Kennedy Drive"/>
    <s v="Monroe"/>
    <s v="Florida"/>
    <s v="Male"/>
    <s v="White / Caucasian"/>
    <d v="2020-02-04T00:00:00"/>
    <n v="12"/>
    <s v="12_Monroe"/>
    <n v="12087"/>
    <s v="1200kennedydrive"/>
    <x v="39"/>
    <m/>
  </r>
  <r>
    <s v="UP6251"/>
    <d v="1979-03-05T00:00:00"/>
    <n v="16"/>
    <n v="19"/>
    <s v="Bahia Honda State Park"/>
    <s v="Monroe"/>
    <s v="Florida"/>
    <s v="Female"/>
    <s v="White / Caucasian"/>
    <d v="2020-02-05T00:00:00"/>
    <n v="12"/>
    <s v="12_Monroe"/>
    <n v="12087"/>
    <s v="bahiahondastatepark"/>
    <x v="40"/>
    <m/>
  </r>
  <r>
    <s v="UP6232"/>
    <d v="2007-03-25T00:00:00"/>
    <n v="0"/>
    <n v="120"/>
    <s v="Sugar Loaf Key"/>
    <s v="Monroe"/>
    <s v="Florida"/>
    <s v="Male"/>
    <s v="White / Caucasian"/>
    <d v="2020-02-04T00:00:00"/>
    <n v="12"/>
    <s v="12_Monroe"/>
    <n v="12087"/>
    <s v="sugarloafkey"/>
    <x v="41"/>
    <m/>
  </r>
  <r>
    <s v="UP6241"/>
    <d v="1974-01-01T00:00:00"/>
    <n v="60"/>
    <n v="69"/>
    <s v="Sugar Loaf Key"/>
    <s v="Monroe"/>
    <s v="Florida"/>
    <s v="Male"/>
    <s v="White / Caucasian"/>
    <d v="2020-02-04T00:00:00"/>
    <n v="12"/>
    <s v="12_Monroe"/>
    <n v="12087"/>
    <s v="sugarloafkey"/>
    <x v="41"/>
    <m/>
  </r>
  <r>
    <s v="UP6177"/>
    <d v="1979-07-24T00:00:00"/>
    <n v="35"/>
    <n v="55"/>
    <s v="Sugarloaf Key"/>
    <s v="Monroe"/>
    <s v="Florida"/>
    <s v="Male"/>
    <s v="White / Caucasian"/>
    <d v="2020-02-04T00:00:00"/>
    <n v="12"/>
    <s v="12_Monroe"/>
    <n v="12087"/>
    <s v="sugarloafkey"/>
    <x v="41"/>
    <m/>
  </r>
  <r>
    <s v="UP863"/>
    <d v="1989-11-28T00:00:00"/>
    <n v="35"/>
    <n v="100"/>
    <s v="Callahan or Hilliard"/>
    <s v="Nassau"/>
    <s v="Florida"/>
    <s v="Female"/>
    <s v="White / Caucasian"/>
    <d v="2020-01-29T00:00:00"/>
    <n v="12"/>
    <s v="12_Nassau"/>
    <n v="12089"/>
    <s v="callahanorhilliard"/>
    <x v="42"/>
    <m/>
  </r>
  <r>
    <s v="UP8848"/>
    <d v="2007-08-05T00:00:00"/>
    <n v="25"/>
    <n v="35"/>
    <s v="Ft. Walton Beach"/>
    <s v="Okaloosa"/>
    <s v="Florida"/>
    <s v="Male"/>
    <s v="Hispanic / Latino"/>
    <d v="2014-12-16T00:00:00"/>
    <n v="12"/>
    <s v="12_Okaloosa"/>
    <n v="12091"/>
    <s v="ft.waltonbeach"/>
    <x v="43"/>
    <m/>
  </r>
  <r>
    <s v="UP57312"/>
    <d v="2018-01-24T00:00:00"/>
    <n v="0"/>
    <n v="120"/>
    <s v="Belle Glade (unincorporated Palm Beach County)"/>
    <s v="Palm Beach"/>
    <s v="Florida"/>
    <s v="Male"/>
    <s v="White / Caucasian, Hispanic / Latino"/>
    <d v="2020-03-03T00:00:00"/>
    <n v="12"/>
    <s v="12_Palm Beach"/>
    <n v="12099"/>
    <s v="belleglade(unincorporatedpalmbeach)"/>
    <x v="44"/>
    <m/>
  </r>
  <r>
    <s v="UP1112"/>
    <d v="1996-05-23T00:00:00"/>
    <n v="0"/>
    <n v="1"/>
    <s v="Clewiston"/>
    <s v="Palm Beach"/>
    <s v="Florida"/>
    <s v="Female"/>
    <s v="White / Caucasian"/>
    <d v="2018-01-17T00:00:00"/>
    <n v="12"/>
    <s v="12_Palm Beach"/>
    <n v="12099"/>
    <s v="clewiston"/>
    <x v="45"/>
    <m/>
  </r>
  <r>
    <s v="UP16715"/>
    <d v="1982-12-19T00:00:00"/>
    <n v="22"/>
    <n v="44"/>
    <s v="Loxahatchee"/>
    <s v="Palm Beach"/>
    <s v="Florida"/>
    <s v="Female"/>
    <s v="White / Caucasian"/>
    <d v="2020-03-03T00:00:00"/>
    <n v="12"/>
    <s v="12_Palm Beach"/>
    <n v="12099"/>
    <s v="loxahatchee"/>
    <x v="46"/>
    <m/>
  </r>
  <r>
    <s v="UP776"/>
    <d v="1982-07-14T00:00:00"/>
    <n v="18"/>
    <n v="25"/>
    <s v="Loxahatchee"/>
    <s v="Palm Beach"/>
    <s v="Florida"/>
    <s v="Female"/>
    <s v="White / Caucasian, Hispanic / Latino"/>
    <d v="2019-07-26T00:00:00"/>
    <n v="12"/>
    <s v="12_Palm Beach"/>
    <n v="12099"/>
    <s v="loxahatchee"/>
    <x v="46"/>
    <m/>
  </r>
  <r>
    <s v="UP771"/>
    <d v="1973-09-19T00:00:00"/>
    <n v="22"/>
    <n v="28"/>
    <s v="Loxahatchee"/>
    <s v="Palm Beach"/>
    <s v="Florida"/>
    <s v="Female"/>
    <s v="Black / African American"/>
    <d v="2018-01-17T00:00:00"/>
    <n v="12"/>
    <s v="12_Palm Beach"/>
    <n v="12099"/>
    <s v="loxahatchee"/>
    <x v="46"/>
    <m/>
  </r>
  <r>
    <s v="UP1271"/>
    <d v="1982-08-23T00:00:00"/>
    <n v="50"/>
    <n v="60"/>
    <s v="Land O Lakes"/>
    <s v="Pasco"/>
    <s v="Florida"/>
    <s v="Male"/>
    <s v="White / Caucasian"/>
    <d v="2019-10-14T00:00:00"/>
    <n v="12"/>
    <s v="12_Pasco"/>
    <n v="12101"/>
    <s v="landolakes"/>
    <x v="47"/>
    <m/>
  </r>
  <r>
    <s v="UP1306"/>
    <d v="1980-04-12T00:00:00"/>
    <n v="20"/>
    <n v="35"/>
    <s v="Trilacoochee"/>
    <s v="Pasco"/>
    <s v="Florida"/>
    <s v="Male"/>
    <s v="White / Caucasian, Hispanic / Latino"/>
    <d v="2019-10-14T00:00:00"/>
    <n v="12"/>
    <s v="12_Pasco"/>
    <n v="12101"/>
    <s v="trilacoochee"/>
    <x v="48"/>
    <m/>
  </r>
  <r>
    <s v="UP1200"/>
    <d v="1988-10-29T00:00:00"/>
    <n v="30"/>
    <n v="60"/>
    <s v="Pinellas County"/>
    <s v="Pinellas"/>
    <s v="Florida"/>
    <s v="Male"/>
    <s v="White / Caucasian"/>
    <d v="2020-02-03T00:00:00"/>
    <n v="12"/>
    <s v="12_Pinellas"/>
    <n v="12103"/>
    <s v="pinellas"/>
    <x v="49"/>
    <m/>
  </r>
  <r>
    <s v="UP15482"/>
    <d v="2016-03-08T00:00:00"/>
    <n v="65"/>
    <n v="80"/>
    <s v="St. Petersburg"/>
    <s v="Pinellas"/>
    <s v="Florida"/>
    <s v="Male"/>
    <s v="White / Caucasian"/>
    <d v="2020-02-03T00:00:00"/>
    <n v="12"/>
    <s v="12_Pinellas"/>
    <n v="12103"/>
    <s v="st.petersburg"/>
    <x v="50"/>
    <m/>
  </r>
  <r>
    <s v="UP2301"/>
    <d v="1999-04-02T00:00:00"/>
    <n v="21"/>
    <n v="35"/>
    <s v="St. Petersburg"/>
    <s v="Pinellas"/>
    <s v="Florida"/>
    <s v="Male"/>
    <s v="Black / African American"/>
    <d v="2020-04-02T00:00:00"/>
    <n v="12"/>
    <s v="12_Pinellas"/>
    <n v="12103"/>
    <s v="st.petersburg"/>
    <x v="50"/>
    <m/>
  </r>
  <r>
    <s v="UP2303"/>
    <d v="1992-10-09T00:00:00"/>
    <n v="40"/>
    <n v="60"/>
    <s v="St. Petersburg"/>
    <s v="Pinellas"/>
    <s v="Florida"/>
    <s v="Male"/>
    <s v="White / Caucasian"/>
    <d v="2020-04-02T00:00:00"/>
    <n v="12"/>
    <s v="12_Pinellas"/>
    <n v="12103"/>
    <s v="st.petersburg"/>
    <x v="50"/>
    <m/>
  </r>
  <r>
    <s v="UP1019"/>
    <d v="1969-10-31T00:00:00"/>
    <n v="25"/>
    <n v="35"/>
    <s v="St. Petersburg"/>
    <s v="Pinellas"/>
    <s v="Florida"/>
    <s v="Female"/>
    <s v="White / Caucasian"/>
    <d v="2020-04-15T00:00:00"/>
    <n v="12"/>
    <s v="12_Pinellas"/>
    <n v="12103"/>
    <s v="st.petersburg"/>
    <x v="50"/>
    <m/>
  </r>
  <r>
    <s v="UP1296"/>
    <d v="1980-10-10T00:00:00"/>
    <n v="15"/>
    <n v="25"/>
    <s v="St Petersburg"/>
    <s v="Pinellas"/>
    <s v="Florida"/>
    <s v="Male"/>
    <s v="White / Caucasian"/>
    <d v="2020-04-02T00:00:00"/>
    <n v="12"/>
    <s v="12_Pinellas"/>
    <n v="12103"/>
    <s v="stpetersburg"/>
    <x v="51"/>
    <m/>
  </r>
  <r>
    <s v="UP1305"/>
    <d v="1980-04-26T00:00:00"/>
    <n v="25"/>
    <n v="40"/>
    <s v="St Petersburg"/>
    <s v="Pinellas"/>
    <s v="Florida"/>
    <s v="Male"/>
    <s v="White / Caucasian"/>
    <d v="2020-04-02T00:00:00"/>
    <n v="12"/>
    <s v="12_Pinellas"/>
    <n v="12103"/>
    <s v="stpetersburg"/>
    <x v="51"/>
    <m/>
  </r>
  <r>
    <s v="UP1333"/>
    <d v="1975-09-05T00:00:00"/>
    <n v="7"/>
    <n v="20"/>
    <s v="St Petersburg"/>
    <s v="Pinellas"/>
    <s v="Florida"/>
    <s v="Male"/>
    <s v="Uncertain"/>
    <d v="2020-04-02T00:00:00"/>
    <n v="12"/>
    <s v="12_Pinellas"/>
    <n v="12103"/>
    <s v="stpetersburg"/>
    <x v="51"/>
    <m/>
  </r>
  <r>
    <s v="UP9466"/>
    <d v="1987-02-15T00:00:00"/>
    <n v="35"/>
    <n v="45"/>
    <s v="Winter Haven (Wahneta)"/>
    <s v="Polk"/>
    <s v="Florida"/>
    <s v="Male"/>
    <s v="Other"/>
    <d v="2020-03-24T00:00:00"/>
    <n v="12"/>
    <s v="12_Polk"/>
    <n v="12105"/>
    <s v="winterhaven(wahneta)"/>
    <x v="52"/>
    <m/>
  </r>
  <r>
    <s v="UP58357"/>
    <d v="2018-06-30T00:00:00"/>
    <n v="31"/>
    <n v="71"/>
    <s v="St. Augustine"/>
    <s v="St. Johns"/>
    <s v="Florida"/>
    <s v="Male"/>
    <s v="Uncertain"/>
    <d v="2020-02-13T00:00:00"/>
    <n v="12"/>
    <s v="12_St. Johns"/>
    <n v="12109"/>
    <s v="st.augustine"/>
    <x v="53"/>
    <m/>
  </r>
  <r>
    <s v="UP51945"/>
    <d v="2017-12-06T00:00:00"/>
    <n v="0"/>
    <n v="120"/>
    <s v="St. Augustine"/>
    <s v="St. Johns"/>
    <s v="Florida"/>
    <s v="Male"/>
    <s v="White / Caucasian, Hispanic / Latino, American Indian / Alaska Native"/>
    <d v="2020-01-17T00:00:00"/>
    <n v="12"/>
    <s v="12_St. Johns"/>
    <n v="12109"/>
    <s v="st.augustine"/>
    <x v="53"/>
    <m/>
  </r>
  <r>
    <s v="UP14567"/>
    <d v="2015-03-29T00:00:00"/>
    <n v="45"/>
    <n v="71"/>
    <s v="St. Augustine"/>
    <s v="St. Johns"/>
    <s v="Florida"/>
    <s v="Male"/>
    <s v="Black / African American"/>
    <d v="2020-01-17T00:00:00"/>
    <n v="12"/>
    <s v="12_St. Johns"/>
    <n v="12109"/>
    <s v="st.augustine"/>
    <x v="53"/>
    <m/>
  </r>
  <r>
    <s v="UP1049"/>
    <d v="2002-05-18T00:00:00"/>
    <n v="21"/>
    <n v="35"/>
    <s v="Ft Pierce"/>
    <s v="St. Lucie"/>
    <s v="Florida"/>
    <s v="Male"/>
    <s v="Hispanic / Latino"/>
    <d v="2018-10-19T00:00:00"/>
    <n v="12"/>
    <s v="12_St. Lucie"/>
    <n v="12111"/>
    <s v="ftpierce"/>
    <x v="54"/>
    <m/>
  </r>
  <r>
    <s v="UP1225"/>
    <d v="1986-10-07T00:00:00"/>
    <n v="37"/>
    <n v="60"/>
    <s v="Ft Pierce"/>
    <s v="St. Lucie"/>
    <s v="Florida"/>
    <s v="Male"/>
    <s v="White / Caucasian"/>
    <d v="2020-02-05T00:00:00"/>
    <n v="12"/>
    <s v="12_St. Lucie"/>
    <n v="12111"/>
    <s v="ftpierce"/>
    <x v="54"/>
    <m/>
  </r>
  <r>
    <s v="UP1122"/>
    <d v="1995-05-06T00:00:00"/>
    <n v="21"/>
    <n v="35"/>
    <s v="Ft Piere"/>
    <s v="St. Lucie"/>
    <s v="Florida"/>
    <s v="Male"/>
    <s v="White / Caucasian"/>
    <d v="2018-11-27T00:00:00"/>
    <n v="12"/>
    <s v="12_St. Lucie"/>
    <n v="12111"/>
    <s v="ftpiere"/>
    <x v="55"/>
    <m/>
  </r>
  <r>
    <s v="UP1337"/>
    <d v="1974-11-24T00:00:00"/>
    <n v="30"/>
    <n v="50"/>
    <s v="Altamonte"/>
    <s v="Seminole"/>
    <s v="Florida"/>
    <s v="Female"/>
    <s v="White / Caucasian"/>
    <d v="2020-01-21T00:00:00"/>
    <n v="12"/>
    <s v="12_Seminole"/>
    <n v="12117"/>
    <s v="altamonte"/>
    <x v="56"/>
    <m/>
  </r>
  <r>
    <s v="UP66284"/>
    <d v="2020-01-17T00:00:00"/>
    <n v="0"/>
    <n v="120"/>
    <s v="20 acre unmaintained field"/>
    <s v="Suwannee"/>
    <s v="Florida"/>
    <s v="Male"/>
    <s v="White / Caucasian"/>
    <d v="2020-03-17T00:00:00"/>
    <n v="12"/>
    <s v="12_Suwannee"/>
    <n v="12121"/>
    <s v="20acreunmaintainedfield"/>
    <x v="57"/>
    <m/>
  </r>
  <r>
    <s v="UP4685"/>
    <d v="2001-07-20T00:00:00"/>
    <n v="0"/>
    <n v="120"/>
    <s v="Cumberland Island"/>
    <s v="Camden"/>
    <s v="Georgia"/>
    <s v="Male"/>
    <s v="White / Caucasian"/>
    <d v="2013-01-11T00:00:00"/>
    <n v="13"/>
    <s v="13_Camden"/>
    <n v="13039"/>
    <s v="cumberlandisland"/>
    <x v="58"/>
    <m/>
  </r>
  <r>
    <s v="UP13969"/>
    <d v="2015-03-17T00:00:00"/>
    <n v="0"/>
    <n v="99"/>
    <s v="Atlanta"/>
    <s v="Clayton"/>
    <s v="Georgia"/>
    <s v="Female"/>
    <s v="Uncertain"/>
    <d v="2020-01-09T00:00:00"/>
    <n v="13"/>
    <s v="13_Clayton"/>
    <n v="13063"/>
    <s v="atlanta"/>
    <x v="59"/>
    <m/>
  </r>
  <r>
    <s v="UP14401"/>
    <d v="2014-09-03T00:00:00"/>
    <n v="18"/>
    <n v="99"/>
    <s v="Atlanta"/>
    <s v="Cobb"/>
    <s v="Georgia"/>
    <s v="Male"/>
    <s v="Uncertain"/>
    <d v="2016-09-07T00:00:00"/>
    <n v="13"/>
    <s v="13_Cobb"/>
    <n v="13067"/>
    <s v="atlanta"/>
    <x v="60"/>
    <m/>
  </r>
  <r>
    <s v="UP10724"/>
    <d v="1984-05-10T00:00:00"/>
    <n v="18"/>
    <n v="25"/>
    <s v="Cobb County"/>
    <s v="Cobb"/>
    <s v="Georgia"/>
    <s v="Female"/>
    <s v="White / Caucasian"/>
    <d v="2020-03-03T00:00:00"/>
    <n v="13"/>
    <s v="13_Cobb"/>
    <n v="13067"/>
    <s v="cobb"/>
    <x v="61"/>
    <m/>
  </r>
  <r>
    <s v="UP61155"/>
    <d v="2018-09-24T00:00:00"/>
    <n v="0"/>
    <n v="120"/>
    <s v="Atlanta"/>
    <s v="DeKalb"/>
    <s v="Georgia"/>
    <s v="Male"/>
    <s v="White / Caucasian"/>
    <d v="2019-11-05T00:00:00"/>
    <n v="13"/>
    <s v="13_DeKalb"/>
    <n v="13089"/>
    <s v="atlanta"/>
    <x v="62"/>
    <m/>
  </r>
  <r>
    <s v="UP60757"/>
    <d v="2017-07-24T00:00:00"/>
    <n v="0"/>
    <n v="120"/>
    <s v="Atlanta"/>
    <s v="DeKalb"/>
    <s v="Georgia"/>
    <s v="Male"/>
    <s v="Black / African American"/>
    <d v="2020-01-24T00:00:00"/>
    <n v="13"/>
    <s v="13_DeKalb"/>
    <n v="13089"/>
    <s v="atlanta"/>
    <x v="62"/>
    <m/>
  </r>
  <r>
    <s v="UP60756"/>
    <d v="2016-08-07T00:00:00"/>
    <n v="0"/>
    <n v="120"/>
    <s v="Atlanta"/>
    <s v="DeKalb"/>
    <s v="Georgia"/>
    <s v="Male"/>
    <s v="Hispanic / Latino"/>
    <d v="2020-02-18T00:00:00"/>
    <n v="13"/>
    <s v="13_DeKalb"/>
    <n v="13089"/>
    <s v="atlanta"/>
    <x v="62"/>
    <m/>
  </r>
  <r>
    <s v="UP10228"/>
    <d v="2004-04-07T00:00:00"/>
    <n v="18"/>
    <n v="29"/>
    <s v="Atlanta"/>
    <s v="DeKalb"/>
    <s v="Georgia"/>
    <s v="Male"/>
    <s v="Black / African American"/>
    <d v="2019-10-28T00:00:00"/>
    <n v="13"/>
    <s v="13_DeKalb"/>
    <n v="13089"/>
    <s v="atlanta"/>
    <x v="62"/>
    <m/>
  </r>
  <r>
    <s v="UP10438"/>
    <d v="2011-12-30T00:00:00"/>
    <n v="35"/>
    <n v="49"/>
    <s v="Alpharetta"/>
    <s v="Forsyth"/>
    <s v="Georgia"/>
    <s v="Male"/>
    <s v="Black / African American"/>
    <d v="2016-08-09T00:00:00"/>
    <n v="13"/>
    <s v="13_Forsyth"/>
    <n v="13117"/>
    <s v="alpharetta"/>
    <x v="63"/>
    <m/>
  </r>
  <r>
    <s v="UP644"/>
    <d v="1981-10-08T00:00:00"/>
    <n v="25"/>
    <n v="40"/>
    <s v="Fulton County"/>
    <s v="Fulton"/>
    <s v="Georgia"/>
    <s v="Male"/>
    <s v="Black / African American"/>
    <d v="2020-02-03T00:00:00"/>
    <n v="13"/>
    <s v="13_Fulton"/>
    <n v="13121"/>
    <s v="fulton"/>
    <x v="64"/>
    <m/>
  </r>
  <r>
    <s v="UP654"/>
    <d v="1994-10-26T00:00:00"/>
    <n v="35"/>
    <n v="50"/>
    <s v="Unincorporated Fulton County"/>
    <s v="Fulton"/>
    <s v="Georgia"/>
    <s v="Male"/>
    <s v="Black / African American"/>
    <d v="2019-11-26T00:00:00"/>
    <n v="13"/>
    <s v="13_Fulton"/>
    <n v="13121"/>
    <s v="unincorporatedfulton"/>
    <x v="65"/>
    <m/>
  </r>
  <r>
    <s v="UP13516"/>
    <d v="2013-02-03T00:00:00"/>
    <n v="44"/>
    <n v="67"/>
    <s v="Glynn County"/>
    <s v="Glynn"/>
    <s v="Georgia"/>
    <s v="Male"/>
    <s v="White / Caucasian"/>
    <d v="2019-05-28T00:00:00"/>
    <n v="13"/>
    <s v="13_Glynn"/>
    <n v="13127"/>
    <s v="glynn"/>
    <x v="66"/>
    <m/>
  </r>
  <r>
    <s v="UP17182"/>
    <d v="2015-07-07T00:00:00"/>
    <n v="18"/>
    <n v="18"/>
    <s v="Saint Simon"/>
    <s v="Glynn"/>
    <s v="Georgia"/>
    <s v="Male"/>
    <s v="Hispanic / Latino, Asian"/>
    <d v="2020-03-04T00:00:00"/>
    <n v="13"/>
    <s v="13_Glynn"/>
    <n v="13127"/>
    <s v="saintsimon"/>
    <x v="67"/>
    <m/>
  </r>
  <r>
    <s v="UP4692"/>
    <d v="1990-11-10T00:00:00"/>
    <n v="44"/>
    <n v="64"/>
    <s v="Gordon"/>
    <s v="Gordon"/>
    <s v="Georgia"/>
    <s v="Male"/>
    <s v="White / Caucasian"/>
    <d v="2013-01-11T00:00:00"/>
    <n v="13"/>
    <s v="13_Gordon"/>
    <n v="13129"/>
    <s v="gordon"/>
    <x v="68"/>
    <m/>
  </r>
  <r>
    <s v="UP15223"/>
    <d v="2016-05-24T00:00:00"/>
    <n v="51"/>
    <n v="83"/>
    <s v="Auburn"/>
    <s v="Gwinnett"/>
    <s v="Georgia"/>
    <s v="Male"/>
    <s v="White / Caucasian"/>
    <d v="2020-03-31T00:00:00"/>
    <n v="13"/>
    <s v="13_Gwinnett"/>
    <n v="13135"/>
    <s v="auburn"/>
    <x v="69"/>
    <m/>
  </r>
  <r>
    <s v="UP2112"/>
    <d v="2002-05-24T00:00:00"/>
    <n v="30"/>
    <n v="45"/>
    <s v="West Point"/>
    <s v="Harris"/>
    <s v="Georgia"/>
    <s v="Male"/>
    <s v="Black / African American"/>
    <d v="2013-03-27T00:00:00"/>
    <n v="13"/>
    <s v="13_Harris"/>
    <n v="13145"/>
    <s v="westpoint"/>
    <x v="70"/>
    <m/>
  </r>
  <r>
    <s v="UP10956"/>
    <d v="2012-07-19T00:00:00"/>
    <n v="40"/>
    <n v="60"/>
    <s v="Kailua-Kona"/>
    <s v="Hawaii"/>
    <s v="Hawaii"/>
    <s v="Male"/>
    <s v="White / Caucasian"/>
    <d v="2019-11-27T00:00:00"/>
    <n v="15"/>
    <s v="15_Hawaii"/>
    <n v="15001"/>
    <s v="kailuakona"/>
    <x v="71"/>
    <m/>
  </r>
  <r>
    <s v="UP15535"/>
    <d v="2016-07-18T00:00:00"/>
    <n v="0"/>
    <n v="120"/>
    <s v="Keaau"/>
    <s v="Hawaii"/>
    <s v="Hawaii"/>
    <s v="Unsure"/>
    <s v="Uncertain"/>
    <d v="2019-11-22T00:00:00"/>
    <n v="15"/>
    <s v="15_Hawaii"/>
    <n v="15001"/>
    <s v="keaau"/>
    <x v="72"/>
    <m/>
  </r>
  <r>
    <s v="UP5576"/>
    <d v="1987-10-15T00:00:00"/>
    <n v="28"/>
    <n v="35"/>
    <s v="Ewa Beach"/>
    <s v="Honolulu"/>
    <s v="Hawaii"/>
    <s v="Male"/>
    <s v="Asian"/>
    <d v="2017-11-20T00:00:00"/>
    <n v="15"/>
    <s v="15_Honolulu"/>
    <n v="15003"/>
    <s v="ewabeach"/>
    <x v="73"/>
    <m/>
  </r>
  <r>
    <s v="UP57796"/>
    <d v="2016-03-19T00:00:00"/>
    <n v="0"/>
    <n v="120"/>
    <s v="Haleiwa"/>
    <s v="Honolulu"/>
    <s v="Hawaii"/>
    <s v="Male"/>
    <s v="Uncertain"/>
    <d v="2020-03-13T00:00:00"/>
    <n v="15"/>
    <s v="15_Honolulu"/>
    <n v="15003"/>
    <s v="haleiwa"/>
    <x v="74"/>
    <m/>
  </r>
  <r>
    <s v="UP6926"/>
    <d v="1989-09-26T00:00:00"/>
    <n v="45"/>
    <n v="55"/>
    <s v="Haleiwa"/>
    <s v="Honolulu"/>
    <s v="Hawaii"/>
    <s v="Male"/>
    <s v="White / Caucasian"/>
    <d v="2017-11-20T00:00:00"/>
    <n v="15"/>
    <s v="15_Honolulu"/>
    <n v="15003"/>
    <s v="haleiwa"/>
    <x v="74"/>
    <m/>
  </r>
  <r>
    <s v="UP6920"/>
    <d v="1983-05-24T00:00:00"/>
    <n v="19"/>
    <n v="40"/>
    <s v="Haleiwa"/>
    <s v="Honolulu"/>
    <s v="Hawaii"/>
    <s v="Male"/>
    <s v="White / Caucasian"/>
    <d v="2017-11-20T00:00:00"/>
    <n v="15"/>
    <s v="15_Honolulu"/>
    <n v="15003"/>
    <s v="haleiwa"/>
    <x v="74"/>
    <m/>
  </r>
  <r>
    <s v="UP5582"/>
    <d v="1995-07-07T00:00:00"/>
    <n v="0"/>
    <n v="120"/>
    <s v="Haleiwa"/>
    <s v="Honolulu"/>
    <s v="Hawaii"/>
    <s v="Unsure"/>
    <s v="Asian"/>
    <d v="2019-07-19T00:00:00"/>
    <n v="15"/>
    <s v="15_Honolulu"/>
    <n v="15003"/>
    <s v="haleiwa"/>
    <x v="74"/>
    <m/>
  </r>
  <r>
    <s v="UP6909"/>
    <d v="1982-11-19T00:00:00"/>
    <n v="19"/>
    <n v="25"/>
    <s v="Hauula"/>
    <s v="Honolulu"/>
    <s v="Hawaii"/>
    <s v="Male"/>
    <s v="Uncertain"/>
    <d v="2019-06-21T00:00:00"/>
    <n v="15"/>
    <s v="15_Honolulu"/>
    <n v="15003"/>
    <s v="hauula"/>
    <x v="75"/>
    <m/>
  </r>
  <r>
    <s v="UP58830"/>
    <d v="2000-12-07T00:00:00"/>
    <n v="0"/>
    <n v="120"/>
    <s v="Honlulu"/>
    <s v="Honolulu"/>
    <s v="Hawaii"/>
    <s v="Male"/>
    <s v="Asian"/>
    <d v="2020-03-13T00:00:00"/>
    <n v="15"/>
    <s v="15_Honolulu"/>
    <n v="15003"/>
    <s v="honlulu"/>
    <x v="76"/>
    <m/>
  </r>
  <r>
    <s v="UP2147"/>
    <d v="2002-04-06T00:00:00"/>
    <n v="18"/>
    <n v="99"/>
    <s v="Kaneohe"/>
    <s v="Honolulu"/>
    <s v="Hawaii"/>
    <s v="Male"/>
    <s v="White / Caucasian"/>
    <d v="2019-11-21T00:00:00"/>
    <n v="15"/>
    <s v="15_Honolulu"/>
    <n v="15003"/>
    <s v="kaneohe"/>
    <x v="77"/>
    <m/>
  </r>
  <r>
    <s v="UP2158"/>
    <d v="1999-03-09T00:00:00"/>
    <n v="50"/>
    <n v="99"/>
    <s v="Kunia"/>
    <s v="Honolulu"/>
    <s v="Hawaii"/>
    <s v="Male"/>
    <s v="White / Caucasian"/>
    <d v="2019-07-19T00:00:00"/>
    <n v="15"/>
    <s v="15_Honolulu"/>
    <n v="15003"/>
    <s v="kunia"/>
    <x v="78"/>
    <m/>
  </r>
  <r>
    <s v="UP2136"/>
    <d v="2005-10-25T00:00:00"/>
    <n v="34"/>
    <n v="62"/>
    <s v="Pearl Harbor"/>
    <s v="Honolulu"/>
    <s v="Hawaii"/>
    <s v="Male"/>
    <s v="White / Caucasian"/>
    <d v="2019-06-07T00:00:00"/>
    <n v="15"/>
    <s v="15_Honolulu"/>
    <n v="15003"/>
    <s v="pearlharbor"/>
    <x v="79"/>
    <m/>
  </r>
  <r>
    <s v="UP57799"/>
    <d v="2015-04-02T00:00:00"/>
    <n v="0"/>
    <n v="120"/>
    <s v="Wahiawa"/>
    <s v="Honolulu"/>
    <s v="Hawaii"/>
    <s v="Unsure"/>
    <s v="Uncertain"/>
    <d v="2020-03-13T00:00:00"/>
    <n v="15"/>
    <s v="15_Honolulu"/>
    <n v="15003"/>
    <s v="wahiawa"/>
    <x v="80"/>
    <m/>
  </r>
  <r>
    <s v="UP6875"/>
    <d v="1977-10-18T00:00:00"/>
    <n v="0"/>
    <n v="120"/>
    <s v="Wahiawa"/>
    <s v="Honolulu"/>
    <s v="Hawaii"/>
    <s v="Unsure"/>
    <s v="Uncertain"/>
    <d v="2017-11-20T00:00:00"/>
    <n v="15"/>
    <s v="15_Honolulu"/>
    <n v="15003"/>
    <s v="wahiawa"/>
    <x v="80"/>
    <m/>
  </r>
  <r>
    <s v="UP2157"/>
    <d v="2000-07-29T00:00:00"/>
    <n v="7"/>
    <n v="10"/>
    <s v="Waianae"/>
    <s v="Honolulu"/>
    <s v="Hawaii"/>
    <s v="Male"/>
    <s v="Uncertain"/>
    <d v="2020-03-13T00:00:00"/>
    <n v="15"/>
    <s v="15_Honolulu"/>
    <n v="15003"/>
    <s v="waianae"/>
    <x v="81"/>
    <m/>
  </r>
  <r>
    <s v="UP11791"/>
    <d v="1995-06-09T00:00:00"/>
    <n v="25"/>
    <n v="35"/>
    <s v="Waianae"/>
    <s v="Honolulu"/>
    <s v="Hawaii"/>
    <s v="Male"/>
    <s v="Other"/>
    <d v="2020-04-11T00:00:00"/>
    <n v="15"/>
    <s v="15_Honolulu"/>
    <n v="15003"/>
    <s v="waianae"/>
    <x v="81"/>
    <m/>
  </r>
  <r>
    <s v="UP6848"/>
    <d v="2002-01-24T00:00:00"/>
    <n v="18"/>
    <n v="99"/>
    <s v="Waimanalo"/>
    <s v="Honolulu"/>
    <s v="Hawaii"/>
    <s v="Male"/>
    <s v="Uncertain"/>
    <d v="2020-04-11T00:00:00"/>
    <n v="15"/>
    <s v="15_Honolulu"/>
    <n v="15003"/>
    <s v="waimanalo"/>
    <x v="82"/>
    <m/>
  </r>
  <r>
    <s v="UP5580"/>
    <d v="1993-07-18T00:00:00"/>
    <n v="35"/>
    <n v="45"/>
    <s v="Waimanalo"/>
    <s v="Honolulu"/>
    <s v="Hawaii"/>
    <s v="Male"/>
    <s v="White / Caucasian"/>
    <d v="2019-07-19T00:00:00"/>
    <n v="15"/>
    <s v="15_Honolulu"/>
    <n v="15003"/>
    <s v="waimanalo"/>
    <x v="82"/>
    <m/>
  </r>
  <r>
    <s v="UP6927"/>
    <d v="1992-09-13T00:00:00"/>
    <n v="50"/>
    <n v="60"/>
    <s v="Haena"/>
    <s v="Kauai"/>
    <s v="Hawaii"/>
    <s v="Male"/>
    <s v="White / Caucasian"/>
    <d v="2017-11-20T00:00:00"/>
    <n v="15"/>
    <s v="15_Kauai"/>
    <n v="15007"/>
    <s v="haena"/>
    <x v="83"/>
    <m/>
  </r>
  <r>
    <s v="UP13057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83"/>
    <m/>
  </r>
  <r>
    <s v="UP13056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83"/>
    <m/>
  </r>
  <r>
    <s v="UP58126"/>
    <d v="2019-06-11T00:00:00"/>
    <n v="0"/>
    <n v="120"/>
    <s v="Hanamaulu"/>
    <s v="Kauai"/>
    <s v="Hawaii"/>
    <s v="Unsure"/>
    <s v="Other"/>
    <d v="2019-11-19T00:00:00"/>
    <n v="15"/>
    <s v="15_Kauai"/>
    <n v="15007"/>
    <s v="hanamaulu"/>
    <x v="84"/>
    <m/>
  </r>
  <r>
    <s v="UP8922"/>
    <d v="2011-03-17T00:00:00"/>
    <n v="0"/>
    <n v="120"/>
    <s v="Kilauea"/>
    <s v="Kauai"/>
    <s v="Hawaii"/>
    <s v="Female"/>
    <s v="Uncertain"/>
    <d v="2018-11-09T00:00:00"/>
    <n v="15"/>
    <s v="15_Kauai"/>
    <n v="15007"/>
    <s v="kilauea"/>
    <x v="85"/>
    <m/>
  </r>
  <r>
    <s v="UP15918"/>
    <d v="2004-05-06T00:00:00"/>
    <n v="0"/>
    <n v="120"/>
    <s v="Lihue"/>
    <s v="Kauai"/>
    <s v="Hawaii"/>
    <s v="Female"/>
    <s v="White / Caucasian"/>
    <d v="2019-07-19T00:00:00"/>
    <n v="15"/>
    <s v="15_Kauai"/>
    <n v="15007"/>
    <s v="lihue"/>
    <x v="86"/>
    <m/>
  </r>
  <r>
    <s v="UP66211"/>
    <d v="2017-09-13T00:00:00"/>
    <n v="30"/>
    <n v="50"/>
    <s v="Kipahulu"/>
    <s v="Maui"/>
    <s v="Hawaii"/>
    <s v="Male"/>
    <s v="White / Caucasian"/>
    <d v="2020-03-05T00:00:00"/>
    <n v="15"/>
    <s v="15_Maui"/>
    <n v="15009"/>
    <s v="kipahulu"/>
    <x v="87"/>
    <m/>
  </r>
  <r>
    <s v="UP11450"/>
    <d v="1985-09-01T00:00:00"/>
    <n v="21"/>
    <n v="21"/>
    <s v="Bonner county"/>
    <s v="Bonner"/>
    <s v="Idaho"/>
    <s v="Unsure"/>
    <s v="Uncertain"/>
    <d v="2020-03-11T00:00:00"/>
    <n v="16"/>
    <s v="16_Bonner"/>
    <n v="16017"/>
    <s v="bonner"/>
    <x v="88"/>
    <m/>
  </r>
  <r>
    <s v="UP13607"/>
    <d v="1986-10-26T00:00:00"/>
    <n v="0"/>
    <n v="120"/>
    <s v="near Malad Idaho"/>
    <s v="Oneida"/>
    <s v="Idaho"/>
    <s v="Unsure"/>
    <s v="Uncertain"/>
    <d v="2018-10-16T00:00:00"/>
    <n v="16"/>
    <s v="16_Oneida"/>
    <n v="16071"/>
    <s v="nearmaladidaho"/>
    <x v="89"/>
    <m/>
  </r>
  <r>
    <s v="UP5325"/>
    <d v="1995-05-01T00:00:00"/>
    <n v="18"/>
    <n v="29"/>
    <s v="Condit Township"/>
    <s v="Champaign"/>
    <s v="Illinois"/>
    <s v="Female"/>
    <s v="White / Caucasian"/>
    <d v="2020-01-24T00:00:00"/>
    <n v="17"/>
    <s v="17_Champaign"/>
    <n v="17019"/>
    <s v="condittownship"/>
    <x v="90"/>
    <m/>
  </r>
  <r>
    <s v="UP13515"/>
    <d v="2013-08-12T00:00:00"/>
    <n v="17"/>
    <n v="17"/>
    <s v="Harwood Township"/>
    <s v="Champaign"/>
    <s v="Illinois"/>
    <s v="Male"/>
    <s v="Uncertain"/>
    <d v="2019-03-08T00:00:00"/>
    <n v="17"/>
    <s v="17_Champaign"/>
    <n v="17019"/>
    <s v="harwoodtownship"/>
    <x v="91"/>
    <m/>
  </r>
  <r>
    <s v="UP13514"/>
    <d v="2013-08-04T00:00:00"/>
    <n v="0"/>
    <n v="120"/>
    <s v="Harwood Township"/>
    <s v="Champaign"/>
    <s v="Illinois"/>
    <s v="Unsure"/>
    <s v="Uncertain"/>
    <d v="2019-03-08T00:00:00"/>
    <n v="17"/>
    <s v="17_Champaign"/>
    <n v="17019"/>
    <s v="harwoodtownship"/>
    <x v="91"/>
    <m/>
  </r>
  <r>
    <s v="UP60971"/>
    <d v="2019-09-13T00:00:00"/>
    <n v="0"/>
    <n v="120"/>
    <s v="2513 West Cullerton Street"/>
    <s v="Cook"/>
    <s v="Illinois"/>
    <s v="Unsure"/>
    <s v="Uncertain"/>
    <d v="2020-02-24T00:00:00"/>
    <n v="17"/>
    <s v="17_Cook"/>
    <n v="17031"/>
    <s v="2513westcullertonstreet"/>
    <x v="92"/>
    <m/>
  </r>
  <r>
    <s v="UP17038"/>
    <d v="1981-04-19T00:00:00"/>
    <n v="15"/>
    <n v="25"/>
    <s v="Calmuet City"/>
    <s v="Cook"/>
    <s v="Illinois"/>
    <s v="Female"/>
    <s v="Black / African American"/>
    <d v="2020-03-27T00:00:00"/>
    <n v="17"/>
    <s v="17_Cook"/>
    <n v="17031"/>
    <s v="calmuetcity"/>
    <x v="93"/>
    <m/>
  </r>
  <r>
    <s v="UP11006"/>
    <d v="1979-03-09T00:00:00"/>
    <n v="14"/>
    <n v="18"/>
    <s v="Norwood Park Township"/>
    <s v="Cook"/>
    <s v="Illinois"/>
    <s v="Male"/>
    <s v="White / Caucasian"/>
    <d v="2020-03-27T00:00:00"/>
    <n v="17"/>
    <s v="17_Cook"/>
    <n v="17031"/>
    <s v="norwoodparktownship"/>
    <x v="94"/>
    <m/>
  </r>
  <r>
    <s v="UP11004"/>
    <d v="1978-12-29T00:00:00"/>
    <n v="23"/>
    <n v="30"/>
    <s v="Norwood Park Township"/>
    <s v="Cook"/>
    <s v="Illinois"/>
    <s v="Male"/>
    <s v="White / Caucasian"/>
    <d v="2020-04-13T00:00:00"/>
    <n v="17"/>
    <s v="17_Cook"/>
    <n v="17031"/>
    <s v="norwoodparktownship"/>
    <x v="94"/>
    <m/>
  </r>
  <r>
    <s v="UP11000"/>
    <d v="1978-12-28T00:00:00"/>
    <n v="15"/>
    <n v="24"/>
    <s v="Norwood Park Township"/>
    <s v="Cook"/>
    <s v="Illinois"/>
    <s v="Male"/>
    <s v="White / Caucasian"/>
    <d v="2020-03-27T00:00:00"/>
    <n v="17"/>
    <s v="17_Cook"/>
    <n v="17031"/>
    <s v="norwoodparktownship"/>
    <x v="94"/>
    <m/>
  </r>
  <r>
    <s v="UP10999"/>
    <d v="1978-12-27T00:00:00"/>
    <n v="18"/>
    <n v="22"/>
    <s v="Norwood Park Township"/>
    <s v="Cook"/>
    <s v="Illinois"/>
    <s v="Male"/>
    <s v="White / Caucasian"/>
    <d v="2020-03-27T00:00:00"/>
    <n v="17"/>
    <s v="17_Cook"/>
    <n v="17031"/>
    <s v="norwoodparktownship"/>
    <x v="94"/>
    <m/>
  </r>
  <r>
    <s v="UP10994"/>
    <d v="1978-12-26T00:00:00"/>
    <n v="22"/>
    <n v="32"/>
    <s v="Norwood Park Township"/>
    <s v="Cook"/>
    <s v="Illinois"/>
    <s v="Male"/>
    <s v="White / Caucasian"/>
    <d v="2020-03-27T00:00:00"/>
    <n v="17"/>
    <s v="17_Cook"/>
    <n v="17031"/>
    <s v="norwoodparktownship"/>
    <x v="94"/>
    <m/>
  </r>
  <r>
    <s v="UP10998"/>
    <d v="1978-12-26T00:00:00"/>
    <n v="17"/>
    <n v="21"/>
    <s v="Norwood Park Township"/>
    <s v="Cook"/>
    <s v="Illinois"/>
    <s v="Male"/>
    <s v="White / Caucasian"/>
    <d v="2020-03-27T00:00:00"/>
    <n v="17"/>
    <s v="17_Cook"/>
    <n v="17031"/>
    <s v="norwoodparktownship"/>
    <x v="94"/>
    <m/>
  </r>
  <r>
    <s v="UP10002"/>
    <d v="2008-07-24T00:00:00"/>
    <n v="55"/>
    <n v="75"/>
    <s v="Stickney Township"/>
    <s v="Cook"/>
    <s v="Illinois"/>
    <s v="Male"/>
    <s v="White / Caucasian"/>
    <d v="2020-02-24T00:00:00"/>
    <n v="17"/>
    <s v="17_Cook"/>
    <n v="17031"/>
    <s v="stickneytownship"/>
    <x v="95"/>
    <m/>
  </r>
  <r>
    <s v="UP17621"/>
    <d v="1976-10-02T00:00:00"/>
    <n v="15"/>
    <n v="27"/>
    <s v="Seneca"/>
    <s v="Grundy"/>
    <s v="Illinois"/>
    <s v="Female"/>
    <s v="Black / African American"/>
    <d v="2020-04-13T00:00:00"/>
    <n v="17"/>
    <s v="17_Grundy"/>
    <n v="17063"/>
    <s v="seneca"/>
    <x v="96"/>
    <m/>
  </r>
  <r>
    <s v="UP8716"/>
    <d v="1985-11-24T00:00:00"/>
    <n v="0"/>
    <n v="120"/>
    <s v="Pembroke Township"/>
    <s v="Kankakee"/>
    <s v="Illinois"/>
    <s v="Female"/>
    <s v="White / Caucasian"/>
    <d v="2014-07-08T00:00:00"/>
    <n v="17"/>
    <s v="17_Kankakee"/>
    <n v="17091"/>
    <s v="pembroketownship"/>
    <x v="97"/>
    <m/>
  </r>
  <r>
    <s v="UP13771"/>
    <d v="2014-09-20T00:00:00"/>
    <n v="0"/>
    <n v="0"/>
    <s v="Plainfield"/>
    <s v="Kendall"/>
    <s v="Illinois"/>
    <s v="Unsure"/>
    <s v="Uncertain"/>
    <d v="2016-02-08T00:00:00"/>
    <n v="17"/>
    <s v="17_Kendall"/>
    <n v="17093"/>
    <s v="plainfield"/>
    <x v="98"/>
    <m/>
  </r>
  <r>
    <s v="UP14919"/>
    <d v="1990-07-20T00:00:00"/>
    <n v="25"/>
    <n v="35"/>
    <s v="Jarvis Township (Troy)"/>
    <s v="Madison"/>
    <s v="Illinois"/>
    <s v="Female"/>
    <s v="White / Caucasian"/>
    <d v="2019-10-22T00:00:00"/>
    <n v="17"/>
    <s v="17_Madison"/>
    <n v="17119"/>
    <s v="jarvistownship(troy)"/>
    <x v="99"/>
    <m/>
  </r>
  <r>
    <s v="UP59122"/>
    <d v="2019-07-12T00:00:00"/>
    <n v="55"/>
    <n v="75"/>
    <s v="East St. Louis"/>
    <s v="St. Clair"/>
    <s v="Illinois"/>
    <s v="Male"/>
    <s v="Black / African American"/>
    <d v="2019-08-01T00:00:00"/>
    <n v="17"/>
    <s v="17_St. Clair"/>
    <n v="17163"/>
    <s v="eastst.louis"/>
    <x v="100"/>
    <m/>
  </r>
  <r>
    <s v="UP12013"/>
    <d v="2007-08-23T00:00:00"/>
    <n v="40"/>
    <n v="60"/>
    <s v="East St. Louis"/>
    <s v="St. Clair"/>
    <s v="Illinois"/>
    <s v="Male"/>
    <s v="Black / African American"/>
    <d v="2019-07-31T00:00:00"/>
    <n v="17"/>
    <s v="17_St. Clair"/>
    <n v="17163"/>
    <s v="eastst.louis"/>
    <x v="100"/>
    <m/>
  </r>
  <r>
    <s v="UP11994"/>
    <d v="1985-09-20T00:00:00"/>
    <n v="40"/>
    <n v="50"/>
    <s v="East St. Louis"/>
    <s v="St. Clair"/>
    <s v="Illinois"/>
    <s v="Male"/>
    <s v="Black / African American"/>
    <d v="2019-07-31T00:00:00"/>
    <n v="17"/>
    <s v="17_St. Clair"/>
    <n v="17163"/>
    <s v="eastst.louis"/>
    <x v="100"/>
    <m/>
  </r>
  <r>
    <s v="UP17499"/>
    <d v="1980-08-20T00:00:00"/>
    <n v="0"/>
    <n v="120"/>
    <s v="East St. Louis"/>
    <s v="St. Clair"/>
    <s v="Illinois"/>
    <s v="Male"/>
    <s v="Black / African American"/>
    <d v="2020-03-02T00:00:00"/>
    <n v="17"/>
    <s v="17_St. Clair"/>
    <n v="17163"/>
    <s v="eastst.louis"/>
    <x v="100"/>
    <m/>
  </r>
  <r>
    <s v="UP17550"/>
    <d v="1980-06-20T00:00:00"/>
    <n v="20"/>
    <n v="27"/>
    <s v="East St. Louis"/>
    <s v="St. Clair"/>
    <s v="Illinois"/>
    <s v="Male"/>
    <s v="White / Caucasian"/>
    <d v="2020-03-02T00:00:00"/>
    <n v="17"/>
    <s v="17_St. Clair"/>
    <n v="17163"/>
    <s v="eastst.louis"/>
    <x v="100"/>
    <m/>
  </r>
  <r>
    <s v="UP17496"/>
    <d v="1978-01-30T00:00:00"/>
    <n v="25"/>
    <n v="30"/>
    <s v="East St. Louis"/>
    <s v="St. Clair"/>
    <s v="Illinois"/>
    <s v="Male"/>
    <s v="Black / African American"/>
    <d v="2020-03-02T00:00:00"/>
    <n v="17"/>
    <s v="17_St. Clair"/>
    <n v="17163"/>
    <s v="eastst.louis"/>
    <x v="100"/>
    <m/>
  </r>
  <r>
    <s v="UP6956"/>
    <d v="1980-03-26T00:00:00"/>
    <n v="48"/>
    <n v="52"/>
    <s v="Crete Township"/>
    <s v="Will"/>
    <s v="Illinois"/>
    <s v="Male"/>
    <s v="White / Caucasian"/>
    <d v="2019-07-30T00:00:00"/>
    <n v="17"/>
    <s v="17_Will"/>
    <n v="17197"/>
    <s v="cretetownship"/>
    <x v="101"/>
    <m/>
  </r>
  <r>
    <s v="UP11893"/>
    <d v="2013-10-10T00:00:00"/>
    <n v="30"/>
    <n v="60"/>
    <s v="Jackson Township"/>
    <s v="Will"/>
    <s v="Illinois"/>
    <s v="Male"/>
    <s v="White / Caucasian, Hispanic / Latino"/>
    <d v="2020-01-21T00:00:00"/>
    <n v="17"/>
    <s v="17_Will"/>
    <n v="17197"/>
    <s v="jacksontownship"/>
    <x v="102"/>
    <m/>
  </r>
  <r>
    <s v="UP5263"/>
    <d v="2008-10-09T00:00:00"/>
    <n v="50"/>
    <n v="60"/>
    <s v="Park Forest"/>
    <s v="Will"/>
    <s v="Illinois"/>
    <s v="Male"/>
    <s v="White / Caucasian"/>
    <d v="2019-12-06T00:00:00"/>
    <n v="17"/>
    <s v="17_Will"/>
    <n v="17197"/>
    <s v="parkforest"/>
    <x v="103"/>
    <m/>
  </r>
  <r>
    <s v="UP5211"/>
    <d v="1968-09-30T00:00:00"/>
    <n v="20"/>
    <n v="30"/>
    <s v="Unincorporated"/>
    <s v="Will"/>
    <s v="Illinois"/>
    <s v="Female"/>
    <s v="White / Caucasian, American Indian / Alaska Native"/>
    <d v="2020-03-20T00:00:00"/>
    <n v="17"/>
    <s v="17_Will"/>
    <n v="17197"/>
    <s v="unincorporated"/>
    <x v="104"/>
    <m/>
  </r>
  <r>
    <s v="UP1775"/>
    <d v="1992-05-25T00:00:00"/>
    <n v="20"/>
    <n v="50"/>
    <s v="Ohio River"/>
    <s v="Harrison"/>
    <s v="Indiana"/>
    <s v="Male"/>
    <s v="White / Caucasian"/>
    <d v="2018-11-14T00:00:00"/>
    <n v="18"/>
    <s v="18_Harrison"/>
    <n v="18061"/>
    <s v="ohioriver"/>
    <x v="105"/>
    <m/>
  </r>
  <r>
    <s v="UP12710"/>
    <d v="2012-07-08T00:00:00"/>
    <n v="35"/>
    <n v="100"/>
    <s v="Indiainapolis"/>
    <s v="Marion"/>
    <s v="Indiana"/>
    <s v="Male"/>
    <s v="Other"/>
    <d v="2015-07-30T00:00:00"/>
    <n v="18"/>
    <s v="18_Marion"/>
    <n v="18097"/>
    <s v="indiainapolis"/>
    <x v="106"/>
    <m/>
  </r>
  <r>
    <s v="UP12879"/>
    <d v="1984-09-26T00:00:00"/>
    <n v="0"/>
    <n v="120"/>
    <s v="Near Columbia City"/>
    <s v="Whitley"/>
    <s v="Indiana"/>
    <s v="Female"/>
    <s v="Black / African American"/>
    <d v="2015-04-08T00:00:00"/>
    <n v="18"/>
    <s v="18_Whitley"/>
    <n v="18183"/>
    <s v="nearcolumbiacity"/>
    <x v="107"/>
    <m/>
  </r>
  <r>
    <s v="UP2425"/>
    <d v="1992-02-22T00:00:00"/>
    <n v="1"/>
    <n v="1"/>
    <s v="Ft Scott"/>
    <s v="Bourbon"/>
    <s v="Kansas"/>
    <s v="Male"/>
    <s v="White / Caucasian"/>
    <d v="2017-06-23T00:00:00"/>
    <n v="20"/>
    <s v="20_Bourbon"/>
    <n v="20011"/>
    <s v="ftscott"/>
    <x v="108"/>
    <m/>
  </r>
  <r>
    <s v="UP16839"/>
    <d v="1989-07-24T00:00:00"/>
    <n v="30"/>
    <n v="50"/>
    <s v="Fire Island"/>
    <s v="Anchorage"/>
    <s v="Alaska"/>
    <s v="Male"/>
    <s v="White / Caucasian"/>
    <d v="2020-04-14T00:00:00"/>
    <n v="2"/>
    <s v="2_Anchorage"/>
    <n v="2020"/>
    <s v="fireisland"/>
    <x v="109"/>
    <m/>
  </r>
  <r>
    <s v="UP13496"/>
    <d v="1997-03-02T00:00:00"/>
    <n v="0"/>
    <n v="120"/>
    <s v="Egegik"/>
    <s v="Bristol Bay"/>
    <s v="Alaska"/>
    <s v="Unsure"/>
    <s v="Uncertain"/>
    <d v="2020-04-14T00:00:00"/>
    <n v="2"/>
    <s v="2_Bristol Bay"/>
    <n v="2060"/>
    <s v="egegik"/>
    <x v="110"/>
    <m/>
  </r>
  <r>
    <s v="UP12721"/>
    <d v="2010-10-01T00:00:00"/>
    <n v="0"/>
    <n v="120"/>
    <s v="Katmai National Park"/>
    <s v="Bristol Bay"/>
    <s v="Alaska"/>
    <s v="Unsure"/>
    <s v="Uncertain"/>
    <d v="2020-02-13T00:00:00"/>
    <n v="2"/>
    <s v="2_Bristol Bay"/>
    <n v="2060"/>
    <s v="katmainationalpark"/>
    <x v="111"/>
    <m/>
  </r>
  <r>
    <s v="UP13456"/>
    <d v="1997-09-24T00:00:00"/>
    <n v="18"/>
    <n v="18"/>
    <s v="Eagle"/>
    <s v="Fairbanks North Star"/>
    <s v="Alaska"/>
    <s v="Male"/>
    <s v="White / Caucasian"/>
    <d v="2020-02-13T00:00:00"/>
    <n v="2"/>
    <s v="2_Fairbanks North Star"/>
    <n v="2090"/>
    <s v="eagle"/>
    <x v="112"/>
    <m/>
  </r>
  <r>
    <s v="UP12119"/>
    <d v="2011-09-23T00:00:00"/>
    <n v="0"/>
    <n v="120"/>
    <s v="Galena"/>
    <s v="Fairbanks North Star"/>
    <s v="Alaska"/>
    <s v="Unsure"/>
    <s v="Uncertain"/>
    <d v="2020-04-14T00:00:00"/>
    <n v="2"/>
    <s v="2_Fairbanks North Star"/>
    <n v="2090"/>
    <s v="galena"/>
    <x v="113"/>
    <m/>
  </r>
  <r>
    <s v="UP12375"/>
    <d v="1979-08-20T00:00:00"/>
    <n v="0"/>
    <n v="120"/>
    <s v="Tok"/>
    <s v="Fairbanks North Star"/>
    <s v="Alaska"/>
    <s v="Male"/>
    <s v="White / Caucasian"/>
    <d v="2020-04-14T00:00:00"/>
    <n v="2"/>
    <s v="2_Fairbanks North Star"/>
    <n v="2090"/>
    <s v="tok"/>
    <x v="114"/>
    <m/>
  </r>
  <r>
    <s v="UP95"/>
    <d v="1983-08-15T00:00:00"/>
    <n v="20"/>
    <n v="30"/>
    <s v="Near Scottsville"/>
    <s v="Allen"/>
    <s v="Kentucky"/>
    <s v="Male"/>
    <s v="White / Caucasian"/>
    <d v="2019-01-31T00:00:00"/>
    <n v="21"/>
    <s v="21_Allen"/>
    <n v="21003"/>
    <s v="nearscottsville"/>
    <x v="115"/>
    <m/>
  </r>
  <r>
    <s v="UP15138"/>
    <d v="2016-05-11T00:00:00"/>
    <n v="40"/>
    <n v="50"/>
    <s v="Ohio River @ Daviess Cnty"/>
    <s v="Daviess"/>
    <s v="Kentucky"/>
    <s v="Male"/>
    <s v="White / Caucasian"/>
    <d v="2020-04-09T00:00:00"/>
    <n v="21"/>
    <s v="21_Daviess"/>
    <n v="21059"/>
    <s v="ohioriver@daviesscnty"/>
    <x v="116"/>
    <m/>
  </r>
  <r>
    <s v="UP12723"/>
    <d v="2007-07-17T00:00:00"/>
    <n v="0"/>
    <n v="120"/>
    <s v="Harbor Island"/>
    <s v="Juneau"/>
    <s v="Alaska"/>
    <s v="Male"/>
    <s v="American Indian / Alaska Native"/>
    <d v="2020-02-13T00:00:00"/>
    <n v="2"/>
    <s v="2_Juneau"/>
    <n v="2110"/>
    <s v="harborisland"/>
    <x v="117"/>
    <m/>
  </r>
  <r>
    <s v="UP12022"/>
    <d v="2013-11-09T00:00:00"/>
    <n v="0"/>
    <n v="120"/>
    <s v="Pybus Bay"/>
    <s v="Juneau"/>
    <s v="Alaska"/>
    <s v="Unsure"/>
    <s v="Uncertain"/>
    <d v="2020-02-13T00:00:00"/>
    <n v="2"/>
    <s v="2_Juneau"/>
    <n v="2110"/>
    <s v="pybusbay"/>
    <x v="118"/>
    <m/>
  </r>
  <r>
    <s v="UP84"/>
    <d v="1999-05-08T00:00:00"/>
    <n v="25"/>
    <n v="35"/>
    <s v="across river from Cincinnati, Ohio"/>
    <s v="Kenton"/>
    <s v="Kentucky"/>
    <s v="Male"/>
    <s v="White / Caucasian"/>
    <d v="2018-10-12T00:00:00"/>
    <n v="21"/>
    <s v="21_Kenton"/>
    <n v="21117"/>
    <s v="acrossriverfromcincinnati,ohio"/>
    <x v="119"/>
    <m/>
  </r>
  <r>
    <s v="UP105"/>
    <d v="1981-10-20T00:00:00"/>
    <n v="20"/>
    <n v="35"/>
    <s v="Pine Mountain in Letcher County"/>
    <s v="Letcher"/>
    <s v="Kentucky"/>
    <s v="Male"/>
    <s v="White / Caucasian"/>
    <d v="2016-05-03T00:00:00"/>
    <n v="21"/>
    <s v="21_Letcher"/>
    <n v="21133"/>
    <s v="pinemountaininletcher"/>
    <x v="120"/>
    <m/>
  </r>
  <r>
    <s v="UP94"/>
    <d v="1992-04-30T00:00:00"/>
    <n v="20"/>
    <n v="40"/>
    <s v="East of Keysburg"/>
    <s v="Logan"/>
    <s v="Kentucky"/>
    <s v="Male"/>
    <s v="Hispanic / Latino"/>
    <d v="2019-09-17T00:00:00"/>
    <n v="21"/>
    <s v="21_Logan"/>
    <n v="21141"/>
    <s v="eastofkeysburg"/>
    <x v="121"/>
    <m/>
  </r>
  <r>
    <s v="UP75"/>
    <d v="1999-05-06T00:00:00"/>
    <n v="25"/>
    <n v="45"/>
    <s v="Eddyville,"/>
    <s v="Lyon"/>
    <s v="Kentucky"/>
    <s v="Male"/>
    <s v="White / Caucasian"/>
    <d v="2020-02-21T00:00:00"/>
    <n v="21"/>
    <s v="21_Lyon"/>
    <n v="21143"/>
    <s v="eddyville,"/>
    <x v="122"/>
    <m/>
  </r>
  <r>
    <s v="UP2164"/>
    <d v="1990-09-20T00:00:00"/>
    <n v="40"/>
    <n v="55"/>
    <s v="Metarie"/>
    <s v="Jefferson"/>
    <s v="Louisiana"/>
    <s v="Female"/>
    <s v="White / Caucasian"/>
    <d v="2018-11-02T00:00:00"/>
    <n v="22"/>
    <s v="22_Jefferson"/>
    <n v="22051"/>
    <s v="metarie"/>
    <x v="123"/>
    <m/>
  </r>
  <r>
    <s v="UP849"/>
    <d v="2004-05-04T00:00:00"/>
    <n v="35"/>
    <n v="45"/>
    <s v="New Orleans East"/>
    <s v="Orleans"/>
    <s v="Louisiana"/>
    <s v="Female"/>
    <s v="Black / African American"/>
    <d v="2019-09-17T00:00:00"/>
    <n v="22"/>
    <s v="22_Orleans"/>
    <n v="22071"/>
    <s v="neworleanseast"/>
    <x v="124"/>
    <m/>
  </r>
  <r>
    <s v="UP2122"/>
    <d v="1997-08-16T00:00:00"/>
    <n v="19"/>
    <n v="27"/>
    <s v="Moonshine"/>
    <s v="St. James"/>
    <s v="Louisiana"/>
    <s v="Male"/>
    <s v="Uncertain"/>
    <d v="2020-04-10T00:00:00"/>
    <n v="22"/>
    <s v="22_St. James"/>
    <n v="22093"/>
    <s v="moonshine"/>
    <x v="125"/>
    <m/>
  </r>
  <r>
    <s v="UP682"/>
    <d v="1982-02-19T00:00:00"/>
    <n v="40"/>
    <n v="55"/>
    <s v="Nine Mile Board on La Highway 70"/>
    <s v="St. Martin"/>
    <s v="Louisiana"/>
    <s v="Female"/>
    <s v="White / Caucasian"/>
    <d v="2018-12-20T00:00:00"/>
    <n v="22"/>
    <s v="22_St. Martin"/>
    <n v="22099"/>
    <s v="ninemileboardonlahighway70"/>
    <x v="126"/>
    <m/>
  </r>
  <r>
    <s v="UP1856"/>
    <d v="2005-07-27T00:00:00"/>
    <n v="19"/>
    <n v="23"/>
    <s v="Brooklyn"/>
    <s v="Anne Arundel"/>
    <s v="Maryland"/>
    <s v="Female"/>
    <s v="White / Caucasian"/>
    <d v="2020-01-09T00:00:00"/>
    <n v="24"/>
    <s v="24_Anne Arundel"/>
    <n v="24003"/>
    <s v="brooklyn"/>
    <x v="127"/>
    <m/>
  </r>
  <r>
    <s v="UP11202"/>
    <d v="1975-08-20T00:00:00"/>
    <n v="40"/>
    <n v="60"/>
    <s v="Hanover"/>
    <s v="Anne Arundel"/>
    <s v="Maryland"/>
    <s v="Male"/>
    <s v="Black / African American"/>
    <d v="2017-10-12T00:00:00"/>
    <n v="24"/>
    <s v="24_Anne Arundel"/>
    <n v="24003"/>
    <s v="hanover"/>
    <x v="128"/>
    <m/>
  </r>
  <r>
    <s v="UP5435"/>
    <d v="1973-08-09T00:00:00"/>
    <n v="19"/>
    <n v="25"/>
    <s v="Laurel"/>
    <s v="Anne Arundel"/>
    <s v="Maryland"/>
    <s v="Male"/>
    <s v="White / Caucasian"/>
    <d v="2017-10-12T00:00:00"/>
    <n v="24"/>
    <s v="24_Anne Arundel"/>
    <n v="24003"/>
    <s v="laurel"/>
    <x v="129"/>
    <m/>
  </r>
  <r>
    <s v="UP64371"/>
    <d v="2019-07-24T00:00:00"/>
    <n v="35"/>
    <n v="45"/>
    <s v="Baltimore"/>
    <s v="Baltimore"/>
    <s v="Maryland"/>
    <s v="Male"/>
    <s v="White / Caucasian"/>
    <d v="2020-04-02T00:00:00"/>
    <n v="24"/>
    <s v="24_Baltimore"/>
    <n v="24005"/>
    <s v="baltimore"/>
    <x v="130"/>
    <m/>
  </r>
  <r>
    <s v="UP16328"/>
    <d v="2016-11-25T00:00:00"/>
    <n v="18"/>
    <n v="80"/>
    <s v="Baltimore"/>
    <s v="Baltimore"/>
    <s v="Maryland"/>
    <s v="Male"/>
    <s v="Uncertain"/>
    <d v="2020-03-04T00:00:00"/>
    <n v="24"/>
    <s v="24_Baltimore"/>
    <n v="24005"/>
    <s v="baltimore"/>
    <x v="130"/>
    <m/>
  </r>
  <r>
    <s v="UP16727"/>
    <d v="2016-09-19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6330"/>
    <d v="2016-09-14T00:00:00"/>
    <n v="18"/>
    <n v="80"/>
    <s v="Baltimore"/>
    <s v="Baltimore"/>
    <s v="Maryland"/>
    <s v="Male"/>
    <s v="Black / African American"/>
    <d v="2017-11-07T00:00:00"/>
    <n v="24"/>
    <s v="24_Baltimore"/>
    <n v="24005"/>
    <s v="baltimore"/>
    <x v="130"/>
    <m/>
  </r>
  <r>
    <s v="UP14602"/>
    <d v="2015-10-12T00:00:00"/>
    <n v="50"/>
    <n v="70"/>
    <s v="Baltimore"/>
    <s v="Baltimore"/>
    <s v="Maryland"/>
    <s v="Male"/>
    <s v="White / Caucasian"/>
    <d v="2018-11-03T00:00:00"/>
    <n v="24"/>
    <s v="24_Baltimore"/>
    <n v="24005"/>
    <s v="baltimore"/>
    <x v="130"/>
    <m/>
  </r>
  <r>
    <s v="UP54708"/>
    <d v="2015-08-22T00:00:00"/>
    <n v="0"/>
    <n v="120"/>
    <s v="Baltimore"/>
    <s v="Baltimore"/>
    <s v="Maryland"/>
    <s v="Male"/>
    <s v="Uncertain"/>
    <d v="2019-12-30T00:00:00"/>
    <n v="24"/>
    <s v="24_Baltimore"/>
    <n v="24005"/>
    <s v="baltimore"/>
    <x v="130"/>
    <m/>
  </r>
  <r>
    <s v="UP13463"/>
    <d v="2014-10-19T00:00:00"/>
    <n v="60"/>
    <n v="8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2904"/>
    <d v="2014-08-10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2903"/>
    <d v="2014-06-03T00:00:00"/>
    <n v="35"/>
    <n v="55"/>
    <s v="Baltimore"/>
    <s v="Baltimore"/>
    <s v="Maryland"/>
    <s v="Male"/>
    <s v="Other"/>
    <d v="2017-11-07T00:00:00"/>
    <n v="24"/>
    <s v="24_Baltimore"/>
    <n v="24005"/>
    <s v="baltimore"/>
    <x v="130"/>
    <m/>
  </r>
  <r>
    <s v="UP10110"/>
    <d v="2011-06-13T00:00:00"/>
    <n v="30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7315"/>
    <d v="2010-05-12T00:00:00"/>
    <n v="16"/>
    <n v="80"/>
    <s v="Baltimore"/>
    <s v="Baltimore"/>
    <s v="Maryland"/>
    <s v="Male"/>
    <s v="Uncertain"/>
    <d v="2018-02-01T00:00:00"/>
    <n v="24"/>
    <s v="24_Baltimore"/>
    <n v="24005"/>
    <s v="baltimore"/>
    <x v="130"/>
    <m/>
  </r>
  <r>
    <s v="UP10211"/>
    <d v="2009-01-15T00:00:00"/>
    <n v="16"/>
    <n v="4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0241"/>
    <d v="2008-11-28T00:00:00"/>
    <n v="0"/>
    <n v="12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905"/>
    <d v="2008-06-11T00:00:00"/>
    <n v="40"/>
    <n v="4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883"/>
    <d v="2006-03-02T00:00:00"/>
    <n v="35"/>
    <n v="4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76"/>
    <d v="2005-09-19T00:00:00"/>
    <n v="50"/>
    <n v="99"/>
    <s v="Baltimore"/>
    <s v="Baltimore"/>
    <s v="Maryland"/>
    <s v="Male"/>
    <s v="Black / African American"/>
    <d v="2018-04-16T00:00:00"/>
    <n v="24"/>
    <s v="24_Baltimore"/>
    <n v="24005"/>
    <s v="baltimore"/>
    <x v="130"/>
    <m/>
  </r>
  <r>
    <s v="UP975"/>
    <d v="2005-08-08T00:00:00"/>
    <n v="40"/>
    <n v="9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654"/>
    <d v="2005-08-03T00:00:00"/>
    <n v="50"/>
    <n v="99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974"/>
    <d v="2005-06-17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01"/>
    <d v="2005-05-05T00:00:00"/>
    <n v="29"/>
    <n v="3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898"/>
    <d v="2005-01-05T00:00:00"/>
    <n v="35"/>
    <n v="65"/>
    <s v="Baltimore"/>
    <s v="Baltimore"/>
    <s v="Maryland"/>
    <s v="Male"/>
    <s v="Black / African American"/>
    <d v="2020-04-08T00:00:00"/>
    <n v="24"/>
    <s v="24_Baltimore"/>
    <n v="24005"/>
    <s v="baltimore"/>
    <x v="130"/>
    <m/>
  </r>
  <r>
    <s v="UP930"/>
    <d v="2004-10-2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875"/>
    <d v="2004-08-27T00:00:00"/>
    <n v="30"/>
    <n v="65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658"/>
    <d v="2004-04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36"/>
    <d v="2003-10-10T00:00:00"/>
    <n v="10"/>
    <n v="18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938"/>
    <d v="2003-06-01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39"/>
    <d v="2003-05-15T00:00:00"/>
    <n v="16"/>
    <n v="3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40"/>
    <d v="2003-03-04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43"/>
    <d v="2003-02-0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69"/>
    <d v="2002-09-08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946"/>
    <d v="2002-01-20T00:00:00"/>
    <n v="25"/>
    <n v="35"/>
    <s v="Baltimore"/>
    <s v="Baltimore"/>
    <s v="Maryland"/>
    <s v="Male"/>
    <s v="White / Caucasian, Hispanic / Latino"/>
    <d v="2020-04-08T00:00:00"/>
    <n v="24"/>
    <s v="24_Baltimore"/>
    <n v="24005"/>
    <s v="baltimore"/>
    <x v="130"/>
    <m/>
  </r>
  <r>
    <s v="UP945"/>
    <d v="2002-01-0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920"/>
    <d v="2001-09-30T00:00:00"/>
    <n v="25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0511"/>
    <d v="2001-06-30T00:00:00"/>
    <n v="20"/>
    <n v="90"/>
    <s v="Baltimore"/>
    <s v="Baltimore"/>
    <s v="Maryland"/>
    <s v="Male"/>
    <s v="Black / African American"/>
    <d v="2017-11-08T00:00:00"/>
    <n v="24"/>
    <s v="24_Baltimore"/>
    <n v="24005"/>
    <s v="baltimore"/>
    <x v="130"/>
    <m/>
  </r>
  <r>
    <s v="UP971"/>
    <d v="2001-05-13T00:00:00"/>
    <n v="41"/>
    <n v="4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977"/>
    <d v="2000-06-21T00:00:00"/>
    <n v="60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12"/>
    <d v="2000-06-01T00:00:00"/>
    <n v="50"/>
    <n v="6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765"/>
    <d v="1999-08-21T00:00:00"/>
    <n v="50"/>
    <n v="9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742"/>
    <d v="1999-08-03T00:00:00"/>
    <n v="60"/>
    <n v="80"/>
    <s v="Baltimore"/>
    <s v="Baltimore"/>
    <s v="Maryland"/>
    <s v="Male"/>
    <s v="White / Caucasian"/>
    <d v="2020-04-08T00:00:00"/>
    <n v="24"/>
    <s v="24_Baltimore"/>
    <n v="24005"/>
    <s v="baltimore"/>
    <x v="130"/>
    <m/>
  </r>
  <r>
    <s v="UP2773"/>
    <d v="1999-05-18T00:00:00"/>
    <n v="55"/>
    <n v="6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775"/>
    <d v="1999-04-05T00:00:00"/>
    <n v="60"/>
    <n v="9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15"/>
    <d v="1999-03-01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741"/>
    <d v="1999-01-08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717"/>
    <d v="1998-09-19T00:00:00"/>
    <n v="20"/>
    <n v="4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708"/>
    <d v="1998-09-01T00:00:00"/>
    <n v="50"/>
    <n v="9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714"/>
    <d v="1998-05-25T00:00:00"/>
    <n v="30"/>
    <n v="35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712"/>
    <d v="1998-03-09T00:00:00"/>
    <n v="50"/>
    <n v="6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705"/>
    <d v="1998-02-24T00:00:00"/>
    <n v="50"/>
    <n v="9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739"/>
    <d v="1998-01-18T00:00:00"/>
    <n v="20"/>
    <n v="5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4971"/>
    <d v="1997-07-04T00:00:00"/>
    <n v="30"/>
    <n v="5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384"/>
    <d v="1996-11-09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386"/>
    <d v="1996-10-06T00:00:00"/>
    <n v="18"/>
    <n v="21"/>
    <s v="Baltimore"/>
    <s v="Baltimore"/>
    <s v="Maryland"/>
    <s v="Male"/>
    <s v="White / Caucasian"/>
    <d v="2018-03-14T00:00:00"/>
    <n v="24"/>
    <s v="24_Baltimore"/>
    <n v="24005"/>
    <s v="baltimore"/>
    <x v="130"/>
    <m/>
  </r>
  <r>
    <s v="UP1387"/>
    <d v="1996-09-26T00:00:00"/>
    <n v="30"/>
    <n v="7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389"/>
    <d v="1996-07-28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4834"/>
    <d v="1996-01-19T00:00:00"/>
    <n v="60"/>
    <n v="6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417"/>
    <d v="1995-04-27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393"/>
    <d v="1995-04-23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18"/>
    <d v="1995-02-18T00:00:00"/>
    <n v="30"/>
    <n v="4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23"/>
    <d v="1994-12-25T00:00:00"/>
    <n v="35"/>
    <n v="45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424"/>
    <d v="1994-10-2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4972"/>
    <d v="1994-08-26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422"/>
    <d v="1994-07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27"/>
    <d v="1994-04-29T00:00:00"/>
    <n v="14"/>
    <n v="2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428"/>
    <d v="1994-04-18T00:00:00"/>
    <n v="40"/>
    <n v="4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48"/>
    <d v="1994-02-1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51"/>
    <d v="1993-04-08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58"/>
    <d v="1992-08-3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60"/>
    <d v="1992-05-1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61"/>
    <d v="1992-03-13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63"/>
    <d v="1992-01-18T00:00:00"/>
    <n v="40"/>
    <n v="5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498"/>
    <d v="1991-06-02T00:00:00"/>
    <n v="45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666"/>
    <d v="1991-05-04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8520"/>
    <d v="1991-04-10T00:00:00"/>
    <n v="18"/>
    <n v="8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68"/>
    <d v="1991-03-28T00:00:00"/>
    <n v="50"/>
    <n v="7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32"/>
    <d v="1990-10-08T00:00:00"/>
    <n v="50"/>
    <n v="5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835"/>
    <d v="1990-04-09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846"/>
    <d v="1989-09-2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47"/>
    <d v="1989-09-02T00:00:00"/>
    <n v="40"/>
    <n v="5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848"/>
    <d v="1989-08-31T00:00:00"/>
    <n v="25"/>
    <n v="3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50"/>
    <d v="1989-07-13T00:00:00"/>
    <n v="30"/>
    <n v="40"/>
    <s v="Baltimore"/>
    <s v="Baltimore"/>
    <s v="Maryland"/>
    <s v="Male"/>
    <s v="Other"/>
    <d v="2017-10-12T00:00:00"/>
    <n v="24"/>
    <s v="24_Baltimore"/>
    <n v="24005"/>
    <s v="baltimore"/>
    <x v="130"/>
    <m/>
  </r>
  <r>
    <s v="UP1852"/>
    <d v="1989-03-09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53"/>
    <d v="1988-03-24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854"/>
    <d v="1988-01-17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862"/>
    <d v="1987-05-25T00:00:00"/>
    <n v="20"/>
    <n v="2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64"/>
    <d v="1986-05-19T00:00:00"/>
    <n v="30"/>
    <n v="40"/>
    <s v="Baltimore"/>
    <s v="Baltimore"/>
    <s v="Maryland"/>
    <s v="Male"/>
    <s v="Black / African American"/>
    <d v="2018-10-09T00:00:00"/>
    <n v="24"/>
    <s v="24_Baltimore"/>
    <n v="24005"/>
    <s v="baltimore"/>
    <x v="130"/>
    <m/>
  </r>
  <r>
    <s v="UP13215"/>
    <d v="1985-04-30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93"/>
    <d v="1984-02-25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894"/>
    <d v="1984-02-09T00:00:00"/>
    <n v="18"/>
    <n v="2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082"/>
    <d v="1982-09-09T00:00:00"/>
    <n v="59"/>
    <n v="69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084"/>
    <d v="1982-01-30T00:00:00"/>
    <n v="18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252"/>
    <d v="1981-05-01T00:00:00"/>
    <n v="40"/>
    <n v="49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2254"/>
    <d v="1980-08-29T00:00:00"/>
    <n v="15"/>
    <n v="3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2766"/>
    <d v="1979-06-18T00:00:00"/>
    <n v="40"/>
    <n v="65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2278"/>
    <d v="1979-04-17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281"/>
    <d v="1978-12-03T00:00:00"/>
    <n v="35"/>
    <n v="49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325"/>
    <d v="1978-08-25T00:00:00"/>
    <n v="25"/>
    <n v="35"/>
    <s v="Baltimore"/>
    <s v="Baltimore"/>
    <s v="Maryland"/>
    <s v="Male"/>
    <s v="Black / African American"/>
    <d v="2018-10-11T00:00:00"/>
    <n v="24"/>
    <s v="24_Baltimore"/>
    <n v="24005"/>
    <s v="baltimore"/>
    <x v="130"/>
    <m/>
  </r>
  <r>
    <s v="UP2327"/>
    <d v="1978-03-07T00:00:00"/>
    <n v="50"/>
    <n v="6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2328"/>
    <d v="1978-03-01T00:00:00"/>
    <n v="30"/>
    <n v="40"/>
    <s v="Baltimore"/>
    <s v="Baltimore"/>
    <s v="Maryland"/>
    <s v="Male"/>
    <s v="White / Caucasian"/>
    <d v="2020-01-09T00:00:00"/>
    <n v="24"/>
    <s v="24_Baltimore"/>
    <n v="24005"/>
    <s v="baltimore"/>
    <x v="130"/>
    <m/>
  </r>
  <r>
    <s v="UP2329"/>
    <d v="1978-02-27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8673"/>
    <d v="1975-12-05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1984"/>
    <d v="1975-09-20T00:00:00"/>
    <n v="20"/>
    <n v="4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061"/>
    <d v="1974-08-12T00:00:00"/>
    <n v="4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3333"/>
    <d v="1973-06-22T00:00:00"/>
    <n v="45"/>
    <n v="65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13710"/>
    <d v="1973-04-04T00:00:00"/>
    <n v="20"/>
    <n v="4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3513"/>
    <d v="1973-03-21T00:00:00"/>
    <n v="40"/>
    <n v="8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6057"/>
    <d v="1972-01-13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3306"/>
    <d v="1971-04-14T00:00:00"/>
    <n v="50"/>
    <n v="7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3055"/>
    <d v="1968-09-04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340"/>
    <d v="1968-04-01T00:00:00"/>
    <n v="30"/>
    <n v="35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2418"/>
    <d v="1967-10-20T00:00:00"/>
    <n v="50"/>
    <n v="70"/>
    <s v="Baltimore"/>
    <s v="Baltimore"/>
    <s v="Maryland"/>
    <s v="Male"/>
    <s v="Uncertain"/>
    <d v="2018-10-16T00:00:00"/>
    <n v="24"/>
    <s v="24_Baltimore"/>
    <n v="24005"/>
    <s v="baltimore"/>
    <x v="130"/>
    <m/>
  </r>
  <r>
    <s v="UP2420"/>
    <d v="1967-08-21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30"/>
    <m/>
  </r>
  <r>
    <s v="UP13014"/>
    <d v="1966-08-21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3013"/>
    <d v="1966-08-10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30"/>
    <m/>
  </r>
  <r>
    <s v="UP13011"/>
    <d v="1966-05-24T00:00:00"/>
    <n v="0"/>
    <n v="0"/>
    <s v="Baltimore"/>
    <s v="Baltimore"/>
    <s v="Maryland"/>
    <s v="Male"/>
    <s v="White / Caucasian"/>
    <d v="2017-10-12T00:00:00"/>
    <n v="24"/>
    <s v="24_Baltimore"/>
    <n v="24005"/>
    <s v="baltimore"/>
    <x v="130"/>
    <m/>
  </r>
  <r>
    <s v="UP62555"/>
    <d v="2019-09-18T00:00:00"/>
    <n v="50"/>
    <n v="99"/>
    <s v="Baltimore"/>
    <s v="Baltimore"/>
    <s v="Maryland"/>
    <s v="Female"/>
    <s v="White / Caucasian"/>
    <d v="2020-04-14T00:00:00"/>
    <n v="24"/>
    <s v="24_Baltimore"/>
    <n v="24005"/>
    <s v="baltimore"/>
    <x v="130"/>
    <m/>
  </r>
  <r>
    <s v="UP54692"/>
    <d v="2016-09-19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30"/>
    <m/>
  </r>
  <r>
    <s v="UP54704"/>
    <d v="2016-04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30"/>
    <m/>
  </r>
  <r>
    <s v="UP54709"/>
    <d v="2015-06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30"/>
    <m/>
  </r>
  <r>
    <s v="UP54710"/>
    <d v="2015-05-29T00:00:00"/>
    <n v="0"/>
    <n v="120"/>
    <s v="Baltimore"/>
    <s v="Baltimore"/>
    <s v="Maryland"/>
    <s v="Female"/>
    <s v="Uncertain"/>
    <d v="2019-12-30T00:00:00"/>
    <n v="24"/>
    <s v="24_Baltimore"/>
    <n v="24005"/>
    <s v="baltimore"/>
    <x v="130"/>
    <m/>
  </r>
  <r>
    <s v="UP11020"/>
    <d v="2013-01-15T00:00:00"/>
    <n v="35"/>
    <n v="6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9733"/>
    <d v="2009-10-02T00:00:00"/>
    <n v="20"/>
    <n v="29"/>
    <s v="Baltimore"/>
    <s v="Baltimore"/>
    <s v="Maryland"/>
    <s v="Female"/>
    <s v="Hispanic / Latino"/>
    <d v="2017-10-12T00:00:00"/>
    <n v="24"/>
    <s v="24_Baltimore"/>
    <n v="24005"/>
    <s v="baltimore"/>
    <x v="130"/>
    <m/>
  </r>
  <r>
    <s v="UP1354"/>
    <d v="2006-10-13T00:00:00"/>
    <n v="30"/>
    <n v="39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899"/>
    <d v="2005-01-17T00:00:00"/>
    <n v="50"/>
    <n v="7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888"/>
    <d v="2003-12-30T00:00:00"/>
    <n v="20"/>
    <n v="29"/>
    <s v="Baltimore"/>
    <s v="Baltimore"/>
    <s v="Maryland"/>
    <s v="Female"/>
    <s v="Black / African American"/>
    <d v="2018-10-19T00:00:00"/>
    <n v="24"/>
    <s v="24_Baltimore"/>
    <n v="24005"/>
    <s v="baltimore"/>
    <x v="130"/>
    <m/>
  </r>
  <r>
    <s v="UP2878"/>
    <d v="2002-08-16T00:00:00"/>
    <n v="20"/>
    <n v="3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744"/>
    <d v="1999-09-09T00:00:00"/>
    <n v="25"/>
    <n v="35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709"/>
    <d v="1998-12-18T00:00:00"/>
    <n v="30"/>
    <n v="50"/>
    <s v="Baltimore"/>
    <s v="Baltimore"/>
    <s v="Maryland"/>
    <s v="Female"/>
    <s v="Black / African American"/>
    <d v="2020-04-08T00:00:00"/>
    <n v="24"/>
    <s v="24_Baltimore"/>
    <n v="24005"/>
    <s v="baltimore"/>
    <x v="130"/>
    <m/>
  </r>
  <r>
    <s v="UP2713"/>
    <d v="1998-04-12T00:00:00"/>
    <n v="35"/>
    <n v="45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706"/>
    <d v="1998-04-04T00:00:00"/>
    <n v="30"/>
    <n v="55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711"/>
    <d v="1998-01-14T00:00:00"/>
    <n v="30"/>
    <n v="49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388"/>
    <d v="1996-08-06T00:00:00"/>
    <n v="18"/>
    <n v="6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391"/>
    <d v="1995-10-30T00:00:00"/>
    <n v="30"/>
    <n v="6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392"/>
    <d v="1995-09-05T00:00:00"/>
    <n v="15"/>
    <n v="25"/>
    <s v="Baltimore"/>
    <s v="Baltimore"/>
    <s v="Maryland"/>
    <s v="Female"/>
    <s v="Uncertain"/>
    <d v="2017-10-12T00:00:00"/>
    <n v="24"/>
    <s v="24_Baltimore"/>
    <n v="24005"/>
    <s v="baltimore"/>
    <x v="130"/>
    <m/>
  </r>
  <r>
    <s v="UP1421"/>
    <d v="1995-01-04T00:00:00"/>
    <n v="15"/>
    <n v="4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3604"/>
    <d v="1990-04-16T00:00:00"/>
    <n v="0"/>
    <n v="0"/>
    <s v="Baltimore"/>
    <s v="Baltimore"/>
    <s v="Maryland"/>
    <s v="Female"/>
    <s v="Black / African American"/>
    <d v="2020-04-01T00:00:00"/>
    <n v="24"/>
    <s v="24_Baltimore"/>
    <n v="24005"/>
    <s v="baltimore"/>
    <x v="130"/>
    <m/>
  </r>
  <r>
    <s v="UP2285"/>
    <d v="1989-06-11T00:00:00"/>
    <n v="20"/>
    <n v="40"/>
    <s v="Baltimore"/>
    <s v="Baltimore"/>
    <s v="Maryland"/>
    <s v="Unsure"/>
    <s v="Uncertain"/>
    <d v="2017-10-12T00:00:00"/>
    <n v="24"/>
    <s v="24_Baltimore"/>
    <n v="24005"/>
    <s v="baltimore"/>
    <x v="130"/>
    <m/>
  </r>
  <r>
    <s v="UP5439"/>
    <d v="1987-06-15T00:00:00"/>
    <n v="24"/>
    <n v="30"/>
    <s v="Baltimore"/>
    <s v="Baltimore"/>
    <s v="Maryland"/>
    <s v="Female"/>
    <s v="White / Caucasian"/>
    <d v="2019-01-16T00:00:00"/>
    <n v="24"/>
    <s v="24_Baltimore"/>
    <n v="24005"/>
    <s v="baltimore"/>
    <x v="130"/>
    <m/>
  </r>
  <r>
    <s v="UP2083"/>
    <d v="1982-08-11T00:00:00"/>
    <n v="15"/>
    <n v="25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258"/>
    <d v="1979-12-06T00:00:00"/>
    <n v="13"/>
    <n v="17"/>
    <s v="Baltimore"/>
    <s v="Baltimore"/>
    <s v="Maryland"/>
    <s v="Female"/>
    <s v="Uncertain"/>
    <d v="2018-10-11T00:00:00"/>
    <n v="24"/>
    <s v="24_Baltimore"/>
    <n v="24005"/>
    <s v="baltimore"/>
    <x v="130"/>
    <m/>
  </r>
  <r>
    <s v="UP2332"/>
    <d v="1977-04-15T00:00:00"/>
    <n v="40"/>
    <n v="49"/>
    <s v="Baltimore"/>
    <s v="Baltimore"/>
    <s v="Maryland"/>
    <s v="Female"/>
    <s v="Black / African American"/>
    <d v="2018-10-22T00:00:00"/>
    <n v="24"/>
    <s v="24_Baltimore"/>
    <n v="24005"/>
    <s v="baltimore"/>
    <x v="130"/>
    <m/>
  </r>
  <r>
    <s v="UP1895"/>
    <d v="1976-09-12T00:00:00"/>
    <n v="15"/>
    <n v="30"/>
    <s v="Baltimore"/>
    <s v="Baltimore"/>
    <s v="Maryland"/>
    <s v="Female"/>
    <s v="Uncertain"/>
    <d v="2020-03-27T00:00:00"/>
    <n v="24"/>
    <s v="24_Baltimore"/>
    <n v="24005"/>
    <s v="baltimore"/>
    <x v="130"/>
    <m/>
  </r>
  <r>
    <s v="UP16062"/>
    <d v="1974-08-22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30"/>
    <m/>
  </r>
  <r>
    <s v="UP13096"/>
    <d v="1974-04-16T00:00:00"/>
    <n v="40"/>
    <n v="5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16060"/>
    <d v="1973-06-18T00:00:00"/>
    <n v="18"/>
    <n v="60"/>
    <s v="Baltimore"/>
    <s v="Baltimore"/>
    <s v="Maryland"/>
    <s v="Female"/>
    <s v="Uncertain"/>
    <d v="2017-10-12T00:00:00"/>
    <n v="24"/>
    <s v="24_Baltimore"/>
    <n v="24005"/>
    <s v="baltimore"/>
    <x v="130"/>
    <m/>
  </r>
  <r>
    <s v="UP4831"/>
    <d v="1971-06-03T00:00:00"/>
    <n v="20"/>
    <n v="29"/>
    <s v="Baltimore"/>
    <s v="Baltimore"/>
    <s v="Maryland"/>
    <s v="Female"/>
    <s v="Black / African American"/>
    <d v="2018-07-02T00:00:00"/>
    <n v="24"/>
    <s v="24_Baltimore"/>
    <n v="24005"/>
    <s v="baltimore"/>
    <x v="130"/>
    <m/>
  </r>
  <r>
    <s v="UP2339"/>
    <d v="1968-07-05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30"/>
    <m/>
  </r>
  <r>
    <s v="UP13040"/>
    <d v="1968-05-26T00:00:00"/>
    <n v="0"/>
    <n v="0"/>
    <s v="Baltimore"/>
    <s v="Baltimore"/>
    <s v="Maryland"/>
    <s v="Female"/>
    <s v="Uncertain"/>
    <d v="2017-10-12T00:00:00"/>
    <n v="24"/>
    <s v="24_Baltimore"/>
    <n v="24005"/>
    <s v="baltimore"/>
    <x v="130"/>
    <m/>
  </r>
  <r>
    <s v="UP2417"/>
    <d v="1968-03-17T00:00:00"/>
    <n v="60"/>
    <n v="75"/>
    <s v="Baltimore"/>
    <s v="Baltimore"/>
    <s v="Maryland"/>
    <s v="Female"/>
    <s v="White / Caucasian"/>
    <d v="2018-10-16T00:00:00"/>
    <n v="24"/>
    <s v="24_Baltimore"/>
    <n v="24005"/>
    <s v="baltimore"/>
    <x v="130"/>
    <m/>
  </r>
  <r>
    <s v="UP13015"/>
    <d v="1967-09-15T00:00:00"/>
    <n v="0"/>
    <n v="0"/>
    <s v="Baltimore"/>
    <s v="Baltimore"/>
    <s v="Maryland"/>
    <s v="Female"/>
    <s v="Black / African American"/>
    <d v="2017-10-12T00:00:00"/>
    <n v="24"/>
    <s v="24_Baltimore"/>
    <n v="24005"/>
    <s v="baltimore"/>
    <x v="130"/>
    <m/>
  </r>
  <r>
    <s v="UP2421"/>
    <d v="1967-03-15T00:00:00"/>
    <n v="21"/>
    <n v="45"/>
    <s v="Baltimore"/>
    <s v="Baltimore"/>
    <s v="Maryland"/>
    <s v="Female"/>
    <s v="Uncertain"/>
    <d v="2017-10-12T00:00:00"/>
    <n v="24"/>
    <s v="24_Baltimore"/>
    <n v="24005"/>
    <s v="baltimore"/>
    <x v="130"/>
    <m/>
  </r>
  <r>
    <s v="UP54689"/>
    <d v="2018-06-16T00:00:00"/>
    <n v="0"/>
    <n v="120"/>
    <s v="Baltimore City"/>
    <s v="Baltimore"/>
    <s v="Maryland"/>
    <s v="Unsure"/>
    <s v="Uncertain"/>
    <d v="2020-03-02T00:00:00"/>
    <n v="24"/>
    <s v="24_Baltimore"/>
    <n v="24005"/>
    <s v="baltimorecity"/>
    <x v="131"/>
    <m/>
  </r>
  <r>
    <s v="UP17707"/>
    <d v="2017-12-07T00:00:00"/>
    <n v="20"/>
    <n v="60"/>
    <s v="Baltimore City"/>
    <s v="Baltimore"/>
    <s v="Maryland"/>
    <s v="Female"/>
    <s v="Uncertain"/>
    <d v="2019-10-24T00:00:00"/>
    <n v="24"/>
    <s v="24_Baltimore"/>
    <n v="24005"/>
    <s v="baltimorecity"/>
    <x v="131"/>
    <m/>
  </r>
  <r>
    <s v="UP54690"/>
    <d v="2017-08-13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31"/>
    <m/>
  </r>
  <r>
    <s v="UP54691"/>
    <d v="2017-07-21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31"/>
    <m/>
  </r>
  <r>
    <s v="UP2419"/>
    <d v="1967-08-22T00:00:00"/>
    <n v="60"/>
    <n v="70"/>
    <s v="Batlimore"/>
    <s v="Baltimore"/>
    <s v="Maryland"/>
    <s v="Male"/>
    <s v="Black / African American"/>
    <d v="2017-10-12T00:00:00"/>
    <n v="24"/>
    <s v="24_Baltimore"/>
    <n v="24005"/>
    <s v="batlimore"/>
    <x v="132"/>
    <m/>
  </r>
  <r>
    <s v="UP2330"/>
    <d v="1977-11-18T00:00:00"/>
    <n v="15"/>
    <n v="25"/>
    <s v="Hungtingtown"/>
    <s v="Calvert"/>
    <s v="Maryland"/>
    <s v="Male"/>
    <s v="Black / African American"/>
    <d v="2017-10-12T00:00:00"/>
    <n v="24"/>
    <s v="24_Calvert"/>
    <n v="24009"/>
    <s v="hungtingtown"/>
    <x v="133"/>
    <m/>
  </r>
  <r>
    <s v="UP2279"/>
    <d v="1979-01-30T00:00:00"/>
    <n v="18"/>
    <n v="50"/>
    <s v="Earlville"/>
    <s v="Cecil"/>
    <s v="Maryland"/>
    <s v="Male"/>
    <s v="White / Caucasian"/>
    <d v="2017-10-12T00:00:00"/>
    <n v="24"/>
    <s v="24_Cecil"/>
    <n v="24015"/>
    <s v="earlville"/>
    <x v="134"/>
    <m/>
  </r>
  <r>
    <s v="UP2416"/>
    <d v="1968-03-16T00:00:00"/>
    <n v="30"/>
    <n v="50"/>
    <s v="Accokeek"/>
    <s v="Charles"/>
    <s v="Maryland"/>
    <s v="Male"/>
    <s v="White / Caucasian"/>
    <d v="2017-10-12T00:00:00"/>
    <n v="24"/>
    <s v="24_Charles"/>
    <n v="24017"/>
    <s v="accokeek"/>
    <x v="135"/>
    <m/>
  </r>
  <r>
    <s v="UP2341"/>
    <d v="1968-03-28T00:00:00"/>
    <n v="40"/>
    <n v="60"/>
    <s v="St. Charles City"/>
    <s v="Charles"/>
    <s v="Maryland"/>
    <s v="Male"/>
    <s v="White / Caucasian"/>
    <d v="2017-10-12T00:00:00"/>
    <n v="24"/>
    <s v="24_Charles"/>
    <n v="24017"/>
    <s v="st.charlescity"/>
    <x v="136"/>
    <m/>
  </r>
  <r>
    <s v="UP14979"/>
    <d v="1965-01-27T00:00:00"/>
    <n v="40"/>
    <n v="60"/>
    <s v="Wayside"/>
    <s v="Charles"/>
    <s v="Maryland"/>
    <s v="Female"/>
    <s v="White / Caucasian"/>
    <d v="2017-10-12T00:00:00"/>
    <n v="24"/>
    <s v="24_Charles"/>
    <n v="24017"/>
    <s v="wayside"/>
    <x v="137"/>
    <m/>
  </r>
  <r>
    <s v="UP882"/>
    <d v="2007-03-04T00:00:00"/>
    <n v="18"/>
    <n v="99"/>
    <s v="Adlephi"/>
    <s v="Prince George's"/>
    <s v="Maryland"/>
    <s v="Male"/>
    <s v="Uncertain"/>
    <d v="2020-04-08T00:00:00"/>
    <n v="24"/>
    <s v="24_Prince George's"/>
    <n v="24033"/>
    <s v="adlephi"/>
    <x v="138"/>
    <m/>
  </r>
  <r>
    <s v="UP1831"/>
    <d v="1990-11-02T00:00:00"/>
    <n v="18"/>
    <n v="29"/>
    <s v="Captiol Heights"/>
    <s v="Prince George's"/>
    <s v="Maryland"/>
    <s v="Female"/>
    <s v="Black / African American"/>
    <d v="2017-10-12T00:00:00"/>
    <n v="24"/>
    <s v="24_Prince George's"/>
    <n v="24033"/>
    <s v="captiolheights"/>
    <x v="139"/>
    <m/>
  </r>
  <r>
    <s v="UP949"/>
    <d v="2002-08-16T00:00:00"/>
    <n v="18"/>
    <n v="99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40"/>
    <m/>
  </r>
  <r>
    <s v="UP2774"/>
    <d v="1999-07-04T00:00:00"/>
    <n v="25"/>
    <n v="45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40"/>
    <m/>
  </r>
  <r>
    <s v="UP17706"/>
    <d v="2017-12-13T00:00:00"/>
    <n v="0"/>
    <n v="120"/>
    <s v="Fairmont Heights"/>
    <s v="Prince George's"/>
    <s v="Maryland"/>
    <s v="Unsure"/>
    <s v="Uncertain"/>
    <d v="2020-03-31T00:00:00"/>
    <n v="24"/>
    <s v="24_Prince George's"/>
    <n v="24033"/>
    <s v="fairmontheights"/>
    <x v="140"/>
    <m/>
  </r>
  <r>
    <s v="UP10223"/>
    <d v="2009-05-09T00:00:00"/>
    <n v="25"/>
    <n v="40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41"/>
    <m/>
  </r>
  <r>
    <s v="UP2287"/>
    <d v="2008-01-21T00:00:00"/>
    <n v="25"/>
    <n v="39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41"/>
    <m/>
  </r>
  <r>
    <s v="UP12841"/>
    <d v="2012-06-05T00:00:00"/>
    <n v="20"/>
    <n v="30"/>
    <s v="Riverdale"/>
    <s v="Prince George's"/>
    <s v="Maryland"/>
    <s v="Female"/>
    <s v="Uncertain"/>
    <d v="2017-10-12T00:00:00"/>
    <n v="24"/>
    <s v="24_Prince George's"/>
    <n v="24033"/>
    <s v="riverdale"/>
    <x v="141"/>
    <m/>
  </r>
  <r>
    <s v="UP970"/>
    <d v="2001-01-26T00:00:00"/>
    <n v="30"/>
    <n v="40"/>
    <s v="Takoma Park"/>
    <s v="Prince George's"/>
    <s v="Maryland"/>
    <s v="Male"/>
    <s v="White / Caucasian, Hispanic / Latino"/>
    <d v="2017-10-12T00:00:00"/>
    <n v="24"/>
    <s v="24_Prince George's"/>
    <n v="24033"/>
    <s v="takomapark"/>
    <x v="142"/>
    <m/>
  </r>
  <r>
    <s v="UP2804"/>
    <d v="1965-11-15T00:00:00"/>
    <n v="30"/>
    <n v="60"/>
    <s v="Tuxedo (now Hyattsville)"/>
    <s v="Prince George's"/>
    <s v="Maryland"/>
    <s v="Female"/>
    <s v="Uncertain"/>
    <d v="2017-10-12T00:00:00"/>
    <n v="24"/>
    <s v="24_Prince George's"/>
    <n v="24033"/>
    <s v="tuxedo(nowhyattsville)"/>
    <x v="143"/>
    <m/>
  </r>
  <r>
    <s v="UP2919"/>
    <d v="1964-05-19T00:00:00"/>
    <n v="40"/>
    <n v="60"/>
    <s v="West Hyattsville"/>
    <s v="Prince George's"/>
    <s v="Maryland"/>
    <s v="Male"/>
    <s v="Black / African American"/>
    <d v="2017-10-12T00:00:00"/>
    <n v="24"/>
    <s v="24_Prince George's"/>
    <n v="24033"/>
    <s v="westhyattsville"/>
    <x v="144"/>
    <m/>
  </r>
  <r>
    <s v="UP1383"/>
    <d v="1997-01-13T00:00:00"/>
    <n v="19"/>
    <n v="99"/>
    <s v="Suddlersville"/>
    <s v="Queen Anne's"/>
    <s v="Maryland"/>
    <s v="Male"/>
    <s v="Uncertain"/>
    <d v="2017-10-12T00:00:00"/>
    <n v="24"/>
    <s v="24_Queen Anne's"/>
    <n v="24035"/>
    <s v="suddlersville"/>
    <x v="145"/>
    <m/>
  </r>
  <r>
    <s v="UP5881"/>
    <d v="1985-09-05T00:00:00"/>
    <n v="25"/>
    <n v="35"/>
    <s v="Pocomoke"/>
    <s v="Worcester"/>
    <s v="Maryland"/>
    <s v="Male"/>
    <s v="White / Caucasian, Hispanic / Latino"/>
    <d v="2020-02-26T00:00:00"/>
    <n v="24"/>
    <s v="24_Worcester"/>
    <n v="24047"/>
    <s v="pocomoke"/>
    <x v="146"/>
    <m/>
  </r>
  <r>
    <s v="UP56455"/>
    <d v="2019-03-21T00:00:00"/>
    <n v="0"/>
    <n v="120"/>
    <s v="Cape Cod Bay"/>
    <s v="Barnstable"/>
    <s v="Massachusetts"/>
    <s v="Unsure"/>
    <s v="Uncertain"/>
    <d v="2019-04-03T00:00:00"/>
    <n v="25"/>
    <s v="25_Barnstable"/>
    <n v="25001"/>
    <s v="capecodbay"/>
    <x v="147"/>
    <m/>
  </r>
  <r>
    <s v="UP10685"/>
    <d v="2011-11-17T00:00:00"/>
    <n v="16"/>
    <n v="99"/>
    <s v="Sandy Beach"/>
    <s v="Barnstable"/>
    <s v="Massachusetts"/>
    <s v="Male"/>
    <s v="Uncertain"/>
    <d v="2018-02-01T00:00:00"/>
    <n v="25"/>
    <s v="25_Barnstable"/>
    <n v="25001"/>
    <s v="sandybeach"/>
    <x v="148"/>
    <m/>
  </r>
  <r>
    <s v="UP16437"/>
    <d v="1983-11-06T00:00:00"/>
    <n v="0"/>
    <n v="0"/>
    <s v="Freetown"/>
    <s v="Bristol"/>
    <s v="Massachusetts"/>
    <s v="Male"/>
    <s v="White / Caucasian"/>
    <d v="2019-09-26T00:00:00"/>
    <n v="25"/>
    <s v="25_Bristol"/>
    <n v="25005"/>
    <s v="freetown"/>
    <x v="149"/>
    <m/>
  </r>
  <r>
    <s v="UP15060"/>
    <d v="2009-05-14T00:00:00"/>
    <n v="55"/>
    <n v="70"/>
    <s v="New Brdford"/>
    <s v="Bristol"/>
    <s v="Massachusetts"/>
    <s v="Male"/>
    <s v="White / Caucasian"/>
    <d v="2020-04-08T00:00:00"/>
    <n v="25"/>
    <s v="25_Bristol"/>
    <n v="25005"/>
    <s v="newbrdford"/>
    <x v="150"/>
    <m/>
  </r>
  <r>
    <s v="UP15501"/>
    <d v="2007-04-11T00:00:00"/>
    <n v="40"/>
    <n v="50"/>
    <s v="North Attleborough"/>
    <s v="Bristol"/>
    <s v="Massachusetts"/>
    <s v="Male"/>
    <s v="White / Caucasian"/>
    <d v="2020-04-08T00:00:00"/>
    <n v="25"/>
    <s v="25_Bristol"/>
    <n v="25005"/>
    <s v="northattleborough"/>
    <x v="151"/>
    <m/>
  </r>
  <r>
    <s v="UP9866"/>
    <d v="2010-10-06T00:00:00"/>
    <n v="26"/>
    <n v="77"/>
    <s v="Westport"/>
    <s v="Bristol"/>
    <s v="Massachusetts"/>
    <s v="Male"/>
    <s v="Uncertain"/>
    <d v="2020-04-08T00:00:00"/>
    <n v="25"/>
    <s v="25_Bristol"/>
    <n v="25005"/>
    <s v="westport"/>
    <x v="152"/>
    <m/>
  </r>
  <r>
    <s v="UP58873"/>
    <d v="2019-05-26T00:00:00"/>
    <n v="0"/>
    <n v="120"/>
    <s v="Westport"/>
    <s v="Bristol"/>
    <s v="Massachusetts"/>
    <s v="Unsure"/>
    <s v="Uncertain"/>
    <d v="2020-04-08T00:00:00"/>
    <n v="25"/>
    <s v="25_Bristol"/>
    <n v="25005"/>
    <s v="westport"/>
    <x v="152"/>
    <m/>
  </r>
  <r>
    <s v="UP17167"/>
    <d v="2017-10-25T00:00:00"/>
    <n v="42"/>
    <n v="42"/>
    <s v="Nantucket"/>
    <s v="Dukes"/>
    <s v="Massachusetts"/>
    <s v="Male"/>
    <s v="Other"/>
    <d v="2018-01-19T00:00:00"/>
    <n v="25"/>
    <s v="25_Dukes"/>
    <n v="25007"/>
    <s v="nantucket"/>
    <x v="153"/>
    <m/>
  </r>
  <r>
    <s v="UP13315"/>
    <d v="2014-12-13T00:00:00"/>
    <n v="27"/>
    <n v="66"/>
    <s v="Newbury"/>
    <s v="Essex"/>
    <s v="Massachusetts"/>
    <s v="Male"/>
    <s v="Uncertain"/>
    <d v="2016-06-20T00:00:00"/>
    <n v="25"/>
    <s v="25_Essex"/>
    <n v="25009"/>
    <s v="newbury"/>
    <x v="154"/>
    <m/>
  </r>
  <r>
    <s v="UP12388"/>
    <d v="2004-04-12T00:00:00"/>
    <n v="0"/>
    <n v="120"/>
    <s v="Northampden"/>
    <s v="Hampshire"/>
    <s v="Massachusetts"/>
    <s v="Male"/>
    <s v="Uncertain"/>
    <d v="2014-06-11T00:00:00"/>
    <n v="25"/>
    <s v="25_Hampshire"/>
    <n v="25015"/>
    <s v="northampden"/>
    <x v="155"/>
    <m/>
  </r>
  <r>
    <s v="UP15948"/>
    <d v="2006-05-08T00:00:00"/>
    <n v="72"/>
    <n v="72"/>
    <s v="Brookline"/>
    <s v="Middlesex"/>
    <s v="Massachusetts"/>
    <s v="Male"/>
    <s v="Black / African American"/>
    <d v="2020-04-08T00:00:00"/>
    <n v="25"/>
    <s v="25_Middlesex"/>
    <n v="25017"/>
    <s v="brookline"/>
    <x v="156"/>
    <m/>
  </r>
  <r>
    <s v="UP15801"/>
    <d v="2006-09-14T00:00:00"/>
    <n v="55"/>
    <n v="57"/>
    <s v="Marlboro"/>
    <s v="Middlesex"/>
    <s v="Massachusetts"/>
    <s v="Male"/>
    <s v="White / Caucasian"/>
    <d v="2020-04-08T00:00:00"/>
    <n v="25"/>
    <s v="25_Middlesex"/>
    <n v="25017"/>
    <s v="marlboro"/>
    <x v="157"/>
    <m/>
  </r>
  <r>
    <s v="UP15538"/>
    <d v="2006-07-17T00:00:00"/>
    <n v="79"/>
    <n v="81"/>
    <s v="Brocketon"/>
    <s v="Plymouth"/>
    <s v="Massachusetts"/>
    <s v="Male"/>
    <s v="White / Caucasian"/>
    <d v="2020-04-08T00:00:00"/>
    <n v="25"/>
    <s v="25_Plymouth"/>
    <n v="25023"/>
    <s v="brocketon"/>
    <x v="158"/>
    <m/>
  </r>
  <r>
    <s v="UP15967"/>
    <d v="1996-01-28T00:00:00"/>
    <n v="0"/>
    <n v="120"/>
    <s v="Cambridge"/>
    <s v="Suffolk"/>
    <s v="Massachusetts"/>
    <s v="Male"/>
    <s v="White / Caucasian"/>
    <d v="2017-03-31T00:00:00"/>
    <n v="25"/>
    <s v="25_Suffolk"/>
    <n v="25025"/>
    <s v="cambridge"/>
    <x v="159"/>
    <m/>
  </r>
  <r>
    <s v="UP14798"/>
    <d v="1993-05-31T00:00:00"/>
    <n v="0"/>
    <n v="120"/>
    <s v="Dorchester (Boston)"/>
    <s v="Suffolk"/>
    <s v="Massachusetts"/>
    <s v="Male"/>
    <s v="White / Caucasian"/>
    <d v="2020-04-08T00:00:00"/>
    <n v="25"/>
    <s v="25_Suffolk"/>
    <n v="25025"/>
    <s v="dorchester(boston)"/>
    <x v="160"/>
    <m/>
  </r>
  <r>
    <s v="UP13361"/>
    <d v="1992-11-16T00:00:00"/>
    <n v="0"/>
    <n v="1"/>
    <s v="Dorchester (Boston)"/>
    <s v="Suffolk"/>
    <s v="Massachusetts"/>
    <s v="Male"/>
    <s v="Black / African American"/>
    <d v="2020-04-08T00:00:00"/>
    <n v="25"/>
    <s v="25_Suffolk"/>
    <n v="25025"/>
    <s v="dorchester(boston)"/>
    <x v="160"/>
    <m/>
  </r>
  <r>
    <s v="UP14827"/>
    <d v="1991-03-25T00:00:00"/>
    <n v="0"/>
    <n v="0"/>
    <s v="Dorchester (Boston)"/>
    <s v="Suffolk"/>
    <s v="Massachusetts"/>
    <s v="Male"/>
    <s v="Black / African American"/>
    <d v="2020-04-08T00:00:00"/>
    <n v="25"/>
    <s v="25_Suffolk"/>
    <n v="25025"/>
    <s v="dorchester(boston)"/>
    <x v="160"/>
    <m/>
  </r>
  <r>
    <s v="UP13198"/>
    <d v="1999-06-26T00:00:00"/>
    <n v="10"/>
    <n v="16"/>
    <s v="Holbrook"/>
    <s v="Suffolk"/>
    <s v="Massachusetts"/>
    <s v="Unsure"/>
    <s v="Uncertain"/>
    <d v="2016-01-05T00:00:00"/>
    <n v="25"/>
    <s v="25_Suffolk"/>
    <n v="25025"/>
    <s v="holbrook"/>
    <x v="161"/>
    <m/>
  </r>
  <r>
    <s v="UP8371"/>
    <d v="1994-10-26T00:00:00"/>
    <n v="30"/>
    <n v="50"/>
    <s v="Curtis Township"/>
    <s v="Alcona"/>
    <s v="Michigan"/>
    <s v="Female"/>
    <s v="White / Caucasian"/>
    <d v="2019-08-15T00:00:00"/>
    <n v="26"/>
    <s v="26_Alcona"/>
    <n v="26001"/>
    <s v="curtistownship"/>
    <x v="162"/>
    <m/>
  </r>
  <r>
    <s v="UP13433"/>
    <d v="2014-11-22T00:00:00"/>
    <n v="35"/>
    <n v="60"/>
    <s v="South Haven"/>
    <s v="Allegan"/>
    <s v="Michigan"/>
    <s v="Male"/>
    <s v="White / Caucasian"/>
    <d v="2020-02-11T00:00:00"/>
    <n v="26"/>
    <s v="26_Allegan"/>
    <n v="26005"/>
    <s v="southhaven"/>
    <x v="163"/>
    <m/>
  </r>
  <r>
    <s v="UP8388"/>
    <d v="2000-12-03T00:00:00"/>
    <n v="35"/>
    <n v="50"/>
    <s v="Benton Township"/>
    <s v="Berrien"/>
    <s v="Michigan"/>
    <s v="Male"/>
    <s v="White / Caucasian"/>
    <d v="2019-02-04T00:00:00"/>
    <n v="26"/>
    <s v="26_Berrien"/>
    <n v="26021"/>
    <s v="bentontownship"/>
    <x v="164"/>
    <m/>
  </r>
  <r>
    <s v="UP11777"/>
    <d v="2008-05-26T00:00:00"/>
    <n v="35"/>
    <n v="60"/>
    <s v="Benton Township"/>
    <s v="Cheboygan"/>
    <s v="Michigan"/>
    <s v="Male"/>
    <s v="Uncertain"/>
    <d v="2019-01-30T00:00:00"/>
    <n v="26"/>
    <s v="26_Cheboygan"/>
    <n v="26031"/>
    <s v="bentontownship"/>
    <x v="165"/>
    <m/>
  </r>
  <r>
    <s v="UP5546"/>
    <d v="2009-05-04T00:00:00"/>
    <n v="50"/>
    <n v="99"/>
    <s v="Lansing"/>
    <s v="Eaton"/>
    <s v="Michigan"/>
    <s v="Male"/>
    <s v="White / Caucasian"/>
    <d v="2019-12-05T00:00:00"/>
    <n v="26"/>
    <s v="26_Eaton"/>
    <n v="26045"/>
    <s v="lansing"/>
    <x v="166"/>
    <m/>
  </r>
  <r>
    <s v="UP8183"/>
    <d v="1986-08-25T00:00:00"/>
    <n v="23"/>
    <n v="35"/>
    <s v="Norvell Township"/>
    <s v="Jackson"/>
    <s v="Michigan"/>
    <s v="Male"/>
    <s v="White / Caucasian"/>
    <d v="2019-04-03T00:00:00"/>
    <n v="26"/>
    <s v="26_Jackson"/>
    <n v="26075"/>
    <s v="norvelltownship"/>
    <x v="167"/>
    <m/>
  </r>
  <r>
    <s v="UP8975"/>
    <d v="1997-11-19T00:00:00"/>
    <n v="20"/>
    <n v="40"/>
    <s v="Blissfield Township"/>
    <s v="Lenawee"/>
    <s v="Michigan"/>
    <s v="Male"/>
    <s v="White / Caucasian, Hispanic / Latino"/>
    <d v="2019-04-30T00:00:00"/>
    <n v="26"/>
    <s v="26_Lenawee"/>
    <n v="26091"/>
    <s v="blissfieldtownship"/>
    <x v="168"/>
    <m/>
  </r>
  <r>
    <s v="UP6754"/>
    <d v="1987-10-24T00:00:00"/>
    <n v="20"/>
    <n v="35"/>
    <s v="McMillan Township"/>
    <s v="Luce"/>
    <s v="Michigan"/>
    <s v="Male"/>
    <s v="White / Caucasian"/>
    <d v="2019-09-06T00:00:00"/>
    <n v="26"/>
    <s v="26_Luce"/>
    <n v="26095"/>
    <s v="mcmillantownship"/>
    <x v="169"/>
    <m/>
  </r>
  <r>
    <s v="UP8687"/>
    <d v="1997-06-26T00:00:00"/>
    <n v="0"/>
    <n v="1"/>
    <s v="Hudson Township"/>
    <s v="Mackinac"/>
    <s v="Michigan"/>
    <s v="Unsure"/>
    <s v="Uncertain"/>
    <d v="2020-04-07T00:00:00"/>
    <n v="26"/>
    <s v="26_Mackinac"/>
    <n v="26097"/>
    <s v="hudsontownship"/>
    <x v="170"/>
    <m/>
  </r>
  <r>
    <s v="UP66357"/>
    <d v="1967-04-19T00:00:00"/>
    <n v="0"/>
    <n v="120"/>
    <s v="Shelby Township"/>
    <s v="Macomb"/>
    <s v="Michigan"/>
    <s v="Male"/>
    <s v="White / Caucasian"/>
    <d v="2020-03-20T00:00:00"/>
    <n v="26"/>
    <s v="26_Macomb"/>
    <n v="26099"/>
    <s v="shelbytownship"/>
    <x v="171"/>
    <m/>
  </r>
  <r>
    <s v="UP66358"/>
    <d v="2019-04-19T00:00:00"/>
    <n v="0"/>
    <n v="120"/>
    <s v="Shelby Township"/>
    <s v="Macomb"/>
    <s v="Michigan"/>
    <s v="Female"/>
    <s v="White / Caucasian"/>
    <d v="2020-03-20T00:00:00"/>
    <n v="26"/>
    <s v="26_Macomb"/>
    <n v="26099"/>
    <s v="shelbytownship"/>
    <x v="171"/>
    <m/>
  </r>
  <r>
    <s v="UP8387"/>
    <d v="1989-05-29T00:00:00"/>
    <n v="23"/>
    <n v="26"/>
    <s v="Berlin Township"/>
    <s v="Monroe"/>
    <s v="Michigan"/>
    <s v="Male"/>
    <s v="Black / African American"/>
    <d v="2020-03-12T00:00:00"/>
    <n v="26"/>
    <s v="26_Monroe"/>
    <n v="26115"/>
    <s v="berlintownship"/>
    <x v="172"/>
    <m/>
  </r>
  <r>
    <s v="UP11763"/>
    <d v="1978-01-07T00:00:00"/>
    <n v="18"/>
    <n v="25"/>
    <s v="Exeter Twp."/>
    <s v="Monroe"/>
    <s v="Michigan"/>
    <s v="Male"/>
    <s v="Uncertain"/>
    <d v="2018-05-23T00:00:00"/>
    <n v="26"/>
    <s v="26_Monroe"/>
    <n v="26115"/>
    <s v="exetertwp."/>
    <x v="173"/>
    <m/>
  </r>
  <r>
    <s v="UP8379"/>
    <d v="1986-10-17T00:00:00"/>
    <n v="25"/>
    <n v="45"/>
    <s v="Ida Twp."/>
    <s v="Monroe"/>
    <s v="Michigan"/>
    <s v="Male"/>
    <s v="White / Caucasian"/>
    <d v="2019-10-22T00:00:00"/>
    <n v="26"/>
    <s v="26_Monroe"/>
    <n v="26115"/>
    <s v="idatwp."/>
    <x v="174"/>
    <m/>
  </r>
  <r>
    <s v="UP62364"/>
    <d v="2019-12-01T00:00:00"/>
    <n v="0"/>
    <n v="120"/>
    <s v="White Lake Township"/>
    <s v="Oakland"/>
    <s v="Michigan"/>
    <s v="Male"/>
    <s v="White / Caucasian, Uncertain"/>
    <d v="2019-12-10T00:00:00"/>
    <n v="26"/>
    <s v="26_Oakland"/>
    <n v="26125"/>
    <s v="whitelaketownship"/>
    <x v="175"/>
    <m/>
  </r>
  <r>
    <s v="UP11768"/>
    <d v="2013-11-09T00:00:00"/>
    <n v="0"/>
    <n v="120"/>
    <s v="Golden Twp."/>
    <s v="Oceana"/>
    <s v="Michigan"/>
    <s v="Male"/>
    <s v="Uncertain"/>
    <d v="2015-07-10T00:00:00"/>
    <n v="26"/>
    <s v="26_Oceana"/>
    <n v="26127"/>
    <s v="goldentwp."/>
    <x v="176"/>
    <m/>
  </r>
  <r>
    <s v="UP16765"/>
    <d v="2013-11-16T00:00:00"/>
    <n v="18"/>
    <n v="30"/>
    <s v="Haight Township"/>
    <s v="Ontonagon"/>
    <s v="Michigan"/>
    <s v="Male"/>
    <s v="White / Caucasian"/>
    <d v="2019-02-04T00:00:00"/>
    <n v="26"/>
    <s v="26_Ontonagon"/>
    <n v="26131"/>
    <s v="haighttownship"/>
    <x v="177"/>
    <m/>
  </r>
  <r>
    <s v="UP55392"/>
    <d v="2018-09-09T00:00:00"/>
    <n v="25"/>
    <n v="55"/>
    <s v="Chapin Township"/>
    <s v="Saginaw"/>
    <s v="Michigan"/>
    <s v="Male"/>
    <s v="White / Caucasian, Hispanic / Latino, American Indian / Alaska Native"/>
    <d v="2020-03-04T00:00:00"/>
    <n v="26"/>
    <s v="26_Saginaw"/>
    <n v="26145"/>
    <s v="chapintownship"/>
    <x v="178"/>
    <m/>
  </r>
  <r>
    <s v="UP65887"/>
    <d v="1992-05-07T00:00:00"/>
    <n v="0"/>
    <n v="120"/>
    <s v="Taymouth Township"/>
    <s v="Saginaw"/>
    <s v="Michigan"/>
    <s v="Female"/>
    <s v="Uncertain"/>
    <d v="2020-03-04T00:00:00"/>
    <n v="26"/>
    <s v="26_Saginaw"/>
    <n v="26145"/>
    <s v="taymouthtownship"/>
    <x v="179"/>
    <m/>
  </r>
  <r>
    <s v="UP11776"/>
    <d v="1973-03-13T00:00:00"/>
    <n v="25"/>
    <n v="35"/>
    <s v="Zilwalkee Township"/>
    <s v="Saginaw"/>
    <s v="Michigan"/>
    <s v="Male"/>
    <s v="White / Caucasian"/>
    <d v="2020-03-04T00:00:00"/>
    <n v="26"/>
    <s v="26_Saginaw"/>
    <n v="26145"/>
    <s v="zilwalkeetownship"/>
    <x v="180"/>
    <m/>
  </r>
  <r>
    <s v="UP11547"/>
    <d v="2003-10-07T00:00:00"/>
    <n v="30"/>
    <n v="50"/>
    <s v="Clay Township"/>
    <s v="St. Clair"/>
    <s v="Michigan"/>
    <s v="Female"/>
    <s v="White / Caucasian"/>
    <d v="2019-06-13T00:00:00"/>
    <n v="26"/>
    <s v="26_St. Clair"/>
    <n v="26147"/>
    <s v="claytownship"/>
    <x v="181"/>
    <m/>
  </r>
  <r>
    <s v="UP7740"/>
    <d v="2003-05-26T00:00:00"/>
    <n v="19"/>
    <n v="35"/>
    <s v="St. Clair Township"/>
    <s v="St. Clair"/>
    <s v="Michigan"/>
    <s v="Female"/>
    <s v="Black / African American"/>
    <d v="2019-02-04T00:00:00"/>
    <n v="26"/>
    <s v="26_St. Clair"/>
    <n v="26147"/>
    <s v="st.clairtownship"/>
    <x v="182"/>
    <m/>
  </r>
  <r>
    <s v="UP8600"/>
    <d v="2010-10-29T00:00:00"/>
    <n v="25"/>
    <n v="40"/>
    <s v="Covert Township"/>
    <s v="Van Buren"/>
    <s v="Michigan"/>
    <s v="Male"/>
    <s v="Asian"/>
    <d v="2020-03-30T00:00:00"/>
    <n v="26"/>
    <s v="26_Van Buren"/>
    <n v="26159"/>
    <s v="coverttownship"/>
    <x v="183"/>
    <m/>
  </r>
  <r>
    <s v="UP17351"/>
    <d v="1979-07-27T00:00:00"/>
    <n v="33"/>
    <n v="69"/>
    <s v="Covert Twp."/>
    <s v="Van Buren"/>
    <s v="Michigan"/>
    <s v="Male"/>
    <s v="White / Caucasian, Hispanic / Latino"/>
    <d v="2020-03-30T00:00:00"/>
    <n v="26"/>
    <s v="26_Van Buren"/>
    <n v="26159"/>
    <s v="coverttwp."/>
    <x v="184"/>
    <m/>
  </r>
  <r>
    <s v="UP9888"/>
    <d v="1987-12-24T00:00:00"/>
    <n v="15"/>
    <n v="22"/>
    <s v="Keeler Twp."/>
    <s v="Van Buren"/>
    <s v="Michigan"/>
    <s v="Male"/>
    <s v="Hispanic / Latino"/>
    <d v="2020-03-30T00:00:00"/>
    <n v="26"/>
    <s v="26_Van Buren"/>
    <n v="26159"/>
    <s v="keelertwp."/>
    <x v="185"/>
    <m/>
  </r>
  <r>
    <s v="UP13067"/>
    <d v="2014-10-29T00:00:00"/>
    <n v="35"/>
    <n v="65"/>
    <s v="Brownstown Township"/>
    <s v="Wayne"/>
    <s v="Michigan"/>
    <s v="Male"/>
    <s v="White / Caucasian"/>
    <d v="2020-03-19T00:00:00"/>
    <n v="26"/>
    <s v="26_Wayne"/>
    <n v="26163"/>
    <s v="brownstowntownship"/>
    <x v="186"/>
    <m/>
  </r>
  <r>
    <s v="UP12107"/>
    <d v="1968-06-06T00:00:00"/>
    <n v="20"/>
    <n v="30"/>
    <s v="Grosse Isle"/>
    <s v="Wayne"/>
    <s v="Michigan"/>
    <s v="Male"/>
    <s v="White / Caucasian"/>
    <d v="2020-03-19T00:00:00"/>
    <n v="26"/>
    <s v="26_Wayne"/>
    <n v="26163"/>
    <s v="grosseisle"/>
    <x v="187"/>
    <m/>
  </r>
  <r>
    <s v="UP12041"/>
    <d v="1977-06-24T00:00:00"/>
    <n v="40"/>
    <n v="60"/>
    <s v="Grosse Isle"/>
    <s v="Wayne"/>
    <s v="Michigan"/>
    <s v="Female"/>
    <s v="White / Caucasian"/>
    <d v="2020-03-19T00:00:00"/>
    <n v="26"/>
    <s v="26_Wayne"/>
    <n v="26163"/>
    <s v="grosseisle"/>
    <x v="187"/>
    <m/>
  </r>
  <r>
    <s v="UP56129"/>
    <d v="1966-09-03T00:00:00"/>
    <n v="0"/>
    <n v="120"/>
    <s v="Grosse Isle"/>
    <s v="Wayne"/>
    <s v="Michigan"/>
    <s v="Unsure"/>
    <s v="Uncertain"/>
    <d v="2020-03-19T00:00:00"/>
    <n v="26"/>
    <s v="26_Wayne"/>
    <n v="26163"/>
    <s v="grosseisle"/>
    <x v="187"/>
    <m/>
  </r>
  <r>
    <s v="UP65512"/>
    <d v="2020-02-03T00:00:00"/>
    <n v="0"/>
    <n v="120"/>
    <s v="Huron"/>
    <s v="Wayne"/>
    <s v="Michigan"/>
    <s v="Male"/>
    <s v="Uncertain"/>
    <d v="2020-03-19T00:00:00"/>
    <n v="26"/>
    <s v="26_Wayne"/>
    <n v="26163"/>
    <s v="huron"/>
    <x v="188"/>
    <m/>
  </r>
  <r>
    <s v="UP12039"/>
    <d v="1968-05-24T00:00:00"/>
    <n v="0"/>
    <n v="120"/>
    <s v="Sumpter Twp."/>
    <s v="Wayne"/>
    <s v="Michigan"/>
    <s v="Male"/>
    <s v="Black / African American"/>
    <d v="2020-03-19T00:00:00"/>
    <n v="26"/>
    <s v="26_Wayne"/>
    <n v="26163"/>
    <s v="sumptertwp."/>
    <x v="189"/>
    <m/>
  </r>
  <r>
    <s v="UP8213"/>
    <d v="1993-09-10T00:00:00"/>
    <n v="20"/>
    <n v="35"/>
    <s v="Van Buren Township"/>
    <s v="Wayne"/>
    <s v="Michigan"/>
    <s v="Female"/>
    <s v="White / Caucasian"/>
    <d v="2020-03-19T00:00:00"/>
    <n v="26"/>
    <s v="26_Wayne"/>
    <n v="26163"/>
    <s v="vanburentownship"/>
    <x v="190"/>
    <m/>
  </r>
  <r>
    <s v="UP4814"/>
    <d v="1987-04-05T00:00:00"/>
    <n v="20"/>
    <n v="40"/>
    <s v="South St. Paul"/>
    <s v="Dakota"/>
    <s v="Minnesota"/>
    <s v="Male"/>
    <s v="Uncertain"/>
    <d v="2018-09-11T00:00:00"/>
    <n v="27"/>
    <s v="27_Dakota"/>
    <n v="27037"/>
    <s v="southst.paul"/>
    <x v="191"/>
    <m/>
  </r>
  <r>
    <s v="UP4798"/>
    <d v="1978-03-22T00:00:00"/>
    <n v="20"/>
    <n v="99"/>
    <s v="Fort Snelling"/>
    <s v="Ramsey"/>
    <s v="Minnesota"/>
    <s v="Male"/>
    <s v="White / Caucasian"/>
    <d v="2019-07-18T00:00:00"/>
    <n v="27"/>
    <s v="27_Ramsey"/>
    <n v="27123"/>
    <s v="fortsnelling"/>
    <x v="192"/>
    <m/>
  </r>
  <r>
    <s v="UP4797"/>
    <d v="1976-06-11T00:00:00"/>
    <n v="25"/>
    <n v="30"/>
    <s v="Lilydale"/>
    <s v="Ramsey"/>
    <s v="Minnesota"/>
    <s v="Female"/>
    <s v="Uncertain"/>
    <d v="2018-09-11T00:00:00"/>
    <n v="27"/>
    <s v="27_Ramsey"/>
    <n v="27123"/>
    <s v="lilydale"/>
    <x v="193"/>
    <m/>
  </r>
  <r>
    <s v="UP9292"/>
    <d v="2002-07-15T00:00:00"/>
    <n v="35"/>
    <n v="50"/>
    <s v="St. Paul"/>
    <s v="Ramsey"/>
    <s v="Minnesota"/>
    <s v="Male"/>
    <s v="White / Caucasian"/>
    <d v="2020-03-25T00:00:00"/>
    <n v="27"/>
    <s v="27_Ramsey"/>
    <n v="27123"/>
    <s v="st.paul"/>
    <x v="194"/>
    <m/>
  </r>
  <r>
    <s v="UP11436"/>
    <d v="1991-08-27T00:00:00"/>
    <n v="35"/>
    <n v="45"/>
    <s v="St. Paul"/>
    <s v="Ramsey"/>
    <s v="Minnesota"/>
    <s v="Male"/>
    <s v="White / Caucasian"/>
    <d v="2019-07-05T00:00:00"/>
    <n v="27"/>
    <s v="27_Ramsey"/>
    <n v="27123"/>
    <s v="st.paul"/>
    <x v="194"/>
    <m/>
  </r>
  <r>
    <s v="UP12122"/>
    <d v="1985-04-18T00:00:00"/>
    <n v="20"/>
    <n v="50"/>
    <s v="St. Paul"/>
    <s v="Ramsey"/>
    <s v="Minnesota"/>
    <s v="Male"/>
    <s v="White / Caucasian"/>
    <d v="2019-07-05T00:00:00"/>
    <n v="27"/>
    <s v="27_Ramsey"/>
    <n v="27123"/>
    <s v="st.paul"/>
    <x v="194"/>
    <m/>
  </r>
  <r>
    <s v="UP12123"/>
    <d v="1985-02-07T00:00:00"/>
    <n v="20"/>
    <n v="40"/>
    <s v="St. Paul"/>
    <s v="Ramsey"/>
    <s v="Minnesota"/>
    <s v="Male"/>
    <s v="White / Caucasian"/>
    <d v="2020-01-24T00:00:00"/>
    <n v="27"/>
    <s v="27_Ramsey"/>
    <n v="27123"/>
    <s v="st.paul"/>
    <x v="194"/>
    <m/>
  </r>
  <r>
    <s v="UP4806"/>
    <d v="1978-06-04T00:00:00"/>
    <n v="25"/>
    <n v="30"/>
    <s v="St. Paul"/>
    <s v="Ramsey"/>
    <s v="Minnesota"/>
    <s v="Male"/>
    <s v="White / Caucasian"/>
    <d v="2018-09-11T00:00:00"/>
    <n v="27"/>
    <s v="27_Ramsey"/>
    <n v="27123"/>
    <s v="st.paul"/>
    <x v="194"/>
    <m/>
  </r>
  <r>
    <s v="UP12117"/>
    <d v="2007-08-06T00:00:00"/>
    <n v="0"/>
    <n v="120"/>
    <s v="St. Paul"/>
    <s v="Ramsey"/>
    <s v="Minnesota"/>
    <s v="Unsure"/>
    <s v="Uncertain"/>
    <d v="2019-07-05T00:00:00"/>
    <n v="27"/>
    <s v="27_Ramsey"/>
    <n v="27123"/>
    <s v="st.paul"/>
    <x v="194"/>
    <m/>
  </r>
  <r>
    <s v="UP4804"/>
    <d v="1977-07-20T00:00:00"/>
    <n v="16"/>
    <n v="30"/>
    <s v="St. Paul"/>
    <s v="Ramsey"/>
    <s v="Minnesota"/>
    <s v="Female"/>
    <s v="White / Caucasian"/>
    <d v="2018-09-11T00:00:00"/>
    <n v="27"/>
    <s v="27_Ramsey"/>
    <n v="27123"/>
    <s v="st.paul"/>
    <x v="194"/>
    <m/>
  </r>
  <r>
    <s v="UP11523"/>
    <d v="1981-03-13T00:00:00"/>
    <n v="30"/>
    <n v="50"/>
    <s v="Beaver Creek Twp"/>
    <s v="Rock"/>
    <s v="Minnesota"/>
    <s v="Male"/>
    <s v="White / Caucasian"/>
    <d v="2020-02-05T00:00:00"/>
    <n v="27"/>
    <s v="27_Rock"/>
    <n v="27133"/>
    <s v="beavercreektwp"/>
    <x v="195"/>
    <m/>
  </r>
  <r>
    <s v="UP7308"/>
    <d v="1993-06-12T00:00:00"/>
    <n v="30"/>
    <n v="65"/>
    <s v="New Scandia Twp"/>
    <s v="Washington"/>
    <s v="Minnesota"/>
    <s v="Female"/>
    <s v="White / Caucasian"/>
    <d v="2020-02-26T00:00:00"/>
    <n v="27"/>
    <s v="27_Washington"/>
    <n v="27163"/>
    <s v="newscandiatwp"/>
    <x v="196"/>
    <m/>
  </r>
  <r>
    <s v="UP56259"/>
    <d v="2017-05-04T00:00:00"/>
    <n v="0"/>
    <n v="120"/>
    <s v="unknown"/>
    <s v="Calhoun"/>
    <s v="Mississippi"/>
    <s v="Male"/>
    <s v="Black / African American"/>
    <d v="2019-04-25T00:00:00"/>
    <n v="28"/>
    <s v="28_Calhoun"/>
    <n v="28013"/>
    <s v="unknown"/>
    <x v="197"/>
    <m/>
  </r>
  <r>
    <s v="UP2841"/>
    <d v="1998-05-08T00:00:00"/>
    <n v="37"/>
    <n v="42"/>
    <s v="Bay St. Louis"/>
    <s v="Hancock"/>
    <s v="Mississippi"/>
    <s v="Female"/>
    <s v="White / Caucasian"/>
    <d v="2020-02-20T00:00:00"/>
    <n v="28"/>
    <s v="28_Hancock"/>
    <n v="28045"/>
    <s v="bayst.louis"/>
    <x v="198"/>
    <m/>
  </r>
  <r>
    <s v="UP11507"/>
    <d v="2013-08-05T00:00:00"/>
    <n v="35"/>
    <n v="55"/>
    <s v="Kansas City"/>
    <s v="Clay"/>
    <s v="Missouri"/>
    <s v="Male"/>
    <s v="White / Caucasian"/>
    <d v="2020-04-16T00:00:00"/>
    <n v="29"/>
    <s v="29_Clay"/>
    <n v="29047"/>
    <s v="kansascity"/>
    <x v="199"/>
    <m/>
  </r>
  <r>
    <s v="UP3122"/>
    <d v="1998-07-22T00:00:00"/>
    <n v="30"/>
    <n v="50"/>
    <s v="Kansas City"/>
    <s v="Clay"/>
    <s v="Missouri"/>
    <s v="Male"/>
    <s v="White / Caucasian"/>
    <d v="2016-12-07T00:00:00"/>
    <n v="29"/>
    <s v="29_Clay"/>
    <n v="29047"/>
    <s v="kansascity"/>
    <x v="199"/>
    <m/>
  </r>
  <r>
    <s v="UP5026"/>
    <d v="1992-11-14T00:00:00"/>
    <n v="20"/>
    <n v="80"/>
    <s v="St. Robert"/>
    <s v="Pulaski"/>
    <s v="Missouri"/>
    <s v="Male"/>
    <s v="White / Caucasian"/>
    <d v="2019-01-11T00:00:00"/>
    <n v="29"/>
    <s v="29_Pulaski"/>
    <n v="29169"/>
    <s v="st.robert"/>
    <x v="200"/>
    <m/>
  </r>
  <r>
    <s v="UP8936"/>
    <d v="1992-10-25T00:00:00"/>
    <n v="18"/>
    <n v="99"/>
    <s v="Paris"/>
    <s v="Ralls"/>
    <s v="Missouri"/>
    <s v="Male"/>
    <s v="Uncertain"/>
    <d v="2012-06-19T00:00:00"/>
    <n v="29"/>
    <s v="29_Ralls"/>
    <n v="29173"/>
    <s v="paris"/>
    <x v="201"/>
    <m/>
  </r>
  <r>
    <s v="UP10458"/>
    <d v="2012-07-19T00:00:00"/>
    <n v="40"/>
    <n v="99"/>
    <s v="St. Charles"/>
    <s v="St. Charles"/>
    <s v="Missouri"/>
    <s v="Unsure"/>
    <s v="Uncertain"/>
    <d v="2019-12-30T00:00:00"/>
    <n v="29"/>
    <s v="29_St. Charles"/>
    <n v="29183"/>
    <s v="st.charles"/>
    <x v="202"/>
    <m/>
  </r>
  <r>
    <s v="UP7581"/>
    <d v="1986-05-16T00:00:00"/>
    <n v="30"/>
    <n v="35"/>
    <s v="City of St. Louis"/>
    <s v="St. Louis"/>
    <s v="Missouri"/>
    <s v="Male"/>
    <s v="Black / African American"/>
    <d v="2019-03-11T00:00:00"/>
    <n v="29"/>
    <s v="29_St. Louis"/>
    <n v="29189"/>
    <s v="cityofst.louis"/>
    <x v="203"/>
    <m/>
  </r>
  <r>
    <s v="UP8277"/>
    <d v="1978-09-03T00:00:00"/>
    <n v="25"/>
    <n v="55"/>
    <s v="City of St. Louis"/>
    <s v="St. Louis"/>
    <s v="Missouri"/>
    <s v="Male"/>
    <s v="White / Caucasian"/>
    <d v="2019-03-11T00:00:00"/>
    <n v="29"/>
    <s v="29_St. Louis"/>
    <n v="29189"/>
    <s v="cityofst.louis"/>
    <x v="203"/>
    <m/>
  </r>
  <r>
    <s v="UP7401"/>
    <d v="1991-12-01T00:00:00"/>
    <n v="30"/>
    <n v="70"/>
    <s v="City of St. Louis"/>
    <s v="St. Louis"/>
    <s v="Missouri"/>
    <s v="Female"/>
    <s v="Uncertain"/>
    <d v="2019-03-11T00:00:00"/>
    <n v="29"/>
    <s v="29_St. Louis"/>
    <n v="29189"/>
    <s v="cityofst.louis"/>
    <x v="203"/>
    <m/>
  </r>
  <r>
    <s v="UP12149"/>
    <d v="2011-06-08T00:00:00"/>
    <n v="40"/>
    <n v="40"/>
    <s v="Saint Louis"/>
    <s v="St. Louis"/>
    <s v="Missouri"/>
    <s v="Male"/>
    <s v="Uncertain"/>
    <d v="2014-02-26T00:00:00"/>
    <n v="29"/>
    <s v="29_St. Louis"/>
    <n v="29189"/>
    <s v="saintlouis"/>
    <x v="204"/>
    <m/>
  </r>
  <r>
    <s v="UP64613"/>
    <d v="2019-11-14T00:00:00"/>
    <n v="0"/>
    <n v="120"/>
    <s v="St. Louis"/>
    <s v="St. Louis"/>
    <s v="Missouri"/>
    <s v="Male"/>
    <s v="White / Caucasian"/>
    <d v="2020-02-21T00:00:00"/>
    <n v="29"/>
    <s v="29_St. Louis"/>
    <n v="29189"/>
    <s v="st.louis"/>
    <x v="205"/>
    <m/>
  </r>
  <r>
    <s v="UP60174"/>
    <d v="2019-08-26T00:00:00"/>
    <n v="34"/>
    <n v="56"/>
    <s v="St. Louis"/>
    <s v="St. Louis"/>
    <s v="Missouri"/>
    <s v="Male"/>
    <s v="White / Caucasian"/>
    <d v="2020-02-21T00:00:00"/>
    <n v="29"/>
    <s v="29_St. Louis"/>
    <n v="29189"/>
    <s v="st.louis"/>
    <x v="205"/>
    <m/>
  </r>
  <r>
    <s v="UP60172"/>
    <d v="2019-08-18T00:00:00"/>
    <n v="0"/>
    <n v="120"/>
    <s v="St. Louis"/>
    <s v="St. Louis"/>
    <s v="Missouri"/>
    <s v="Male"/>
    <s v="White / Caucasian"/>
    <d v="2020-02-21T00:00:00"/>
    <n v="29"/>
    <s v="29_St. Louis"/>
    <n v="29189"/>
    <s v="st.louis"/>
    <x v="205"/>
    <m/>
  </r>
  <r>
    <s v="UP60144"/>
    <d v="2019-07-28T00:00:00"/>
    <n v="0"/>
    <n v="120"/>
    <s v="St. Louis"/>
    <s v="St. Louis"/>
    <s v="Missouri"/>
    <s v="Male"/>
    <s v="White / Caucasian"/>
    <d v="2020-02-21T00:00:00"/>
    <n v="29"/>
    <s v="29_St. Louis"/>
    <n v="29189"/>
    <s v="st.louis"/>
    <x v="205"/>
    <m/>
  </r>
  <r>
    <s v="UP16964"/>
    <d v="2017-07-02T00:00:00"/>
    <n v="54"/>
    <n v="64"/>
    <s v="St. Louis"/>
    <s v="St. Louis"/>
    <s v="Missouri"/>
    <s v="Male"/>
    <s v="Black / African American"/>
    <d v="2020-01-24T00:00:00"/>
    <n v="29"/>
    <s v="29_St. Louis"/>
    <n v="29189"/>
    <s v="st.louis"/>
    <x v="205"/>
    <m/>
  </r>
  <r>
    <s v="UP7348"/>
    <d v="2007-06-13T00:00:00"/>
    <n v="16"/>
    <n v="30"/>
    <s v="St. Louis"/>
    <s v="St. Louis"/>
    <s v="Missouri"/>
    <s v="Male"/>
    <s v="Black / African American"/>
    <d v="2020-02-21T00:00:00"/>
    <n v="29"/>
    <s v="29_St. Louis"/>
    <n v="29189"/>
    <s v="st.louis"/>
    <x v="205"/>
    <m/>
  </r>
  <r>
    <s v="UP5306"/>
    <d v="1994-03-21T00:00:00"/>
    <n v="40"/>
    <n v="99"/>
    <s v="St. Louis"/>
    <s v="St. Louis"/>
    <s v="Missouri"/>
    <s v="Male"/>
    <s v="White / Caucasian"/>
    <d v="2019-11-22T00:00:00"/>
    <n v="29"/>
    <s v="29_St. Louis"/>
    <n v="29189"/>
    <s v="st.louis"/>
    <x v="205"/>
    <m/>
  </r>
  <r>
    <s v="UP7385"/>
    <d v="1992-03-07T00:00:00"/>
    <n v="15"/>
    <n v="35"/>
    <s v="St. Louis"/>
    <s v="St. Louis"/>
    <s v="Missouri"/>
    <s v="Male"/>
    <s v="White / Caucasian"/>
    <d v="2019-03-11T00:00:00"/>
    <n v="29"/>
    <s v="29_St. Louis"/>
    <n v="29189"/>
    <s v="st.louis"/>
    <x v="205"/>
    <m/>
  </r>
  <r>
    <s v="UP5307"/>
    <d v="1989-07-03T00:00:00"/>
    <n v="50"/>
    <n v="65"/>
    <s v="St. Louis"/>
    <s v="St. Louis"/>
    <s v="Missouri"/>
    <s v="Male"/>
    <s v="White / Caucasian"/>
    <d v="2018-01-02T00:00:00"/>
    <n v="29"/>
    <s v="29_St. Louis"/>
    <n v="29189"/>
    <s v="st.louis"/>
    <x v="205"/>
    <m/>
  </r>
  <r>
    <s v="UP7464"/>
    <d v="1989-04-17T00:00:00"/>
    <n v="20"/>
    <n v="40"/>
    <s v="St. Louis"/>
    <s v="St. Louis"/>
    <s v="Missouri"/>
    <s v="Male"/>
    <s v="Black / African American"/>
    <d v="2019-03-11T00:00:00"/>
    <n v="29"/>
    <s v="29_St. Louis"/>
    <n v="29189"/>
    <s v="st.louis"/>
    <x v="205"/>
    <m/>
  </r>
  <r>
    <s v="UP9556"/>
    <d v="1981-01-07T00:00:00"/>
    <n v="16"/>
    <n v="25"/>
    <s v="St. Louis"/>
    <s v="St. Louis"/>
    <s v="Missouri"/>
    <s v="Male"/>
    <s v="White / Caucasian"/>
    <d v="2019-11-21T00:00:00"/>
    <n v="29"/>
    <s v="29_St. Louis"/>
    <n v="29189"/>
    <s v="st.louis"/>
    <x v="205"/>
    <m/>
  </r>
  <r>
    <s v="UP17251"/>
    <d v="2017-10-10T00:00:00"/>
    <n v="0"/>
    <n v="120"/>
    <s v="St. Louis"/>
    <s v="St. Louis"/>
    <s v="Missouri"/>
    <s v="Female"/>
    <s v="Uncertain"/>
    <d v="2020-01-24T00:00:00"/>
    <n v="29"/>
    <s v="29_St. Louis"/>
    <n v="29189"/>
    <s v="st.louis"/>
    <x v="205"/>
    <m/>
  </r>
  <r>
    <s v="UP9552"/>
    <d v="2011-10-18T00:00:00"/>
    <n v="18"/>
    <n v="99"/>
    <s v="St. Louis"/>
    <s v="St. Louis"/>
    <s v="Missouri"/>
    <s v="Unsure"/>
    <s v="Uncertain"/>
    <d v="2012-07-04T00:00:00"/>
    <n v="29"/>
    <s v="29_St. Louis"/>
    <n v="29189"/>
    <s v="st.louis"/>
    <x v="205"/>
    <m/>
  </r>
  <r>
    <s v="UP9271"/>
    <d v="1992-05-14T00:00:00"/>
    <n v="7"/>
    <n v="10"/>
    <s v="St. Louis"/>
    <s v="St. Louis"/>
    <s v="Missouri"/>
    <s v="Unsure"/>
    <s v="White / Caucasian"/>
    <d v="2019-12-30T00:00:00"/>
    <n v="29"/>
    <s v="29_St. Louis"/>
    <n v="29189"/>
    <s v="st.louis"/>
    <x v="205"/>
    <m/>
  </r>
  <r>
    <s v="UP7362"/>
    <d v="1988-05-20T00:00:00"/>
    <n v="20"/>
    <n v="40"/>
    <s v="St. Louis"/>
    <s v="St. Louis"/>
    <s v="Missouri"/>
    <s v="Female"/>
    <s v="White / Caucasian"/>
    <d v="2020-02-21T00:00:00"/>
    <n v="29"/>
    <s v="29_St. Louis"/>
    <n v="29189"/>
    <s v="st.louis"/>
    <x v="205"/>
    <m/>
  </r>
  <r>
    <s v="UP9815"/>
    <d v="2012-01-16T00:00:00"/>
    <n v="16"/>
    <n v="40"/>
    <s v="St. Louis City"/>
    <s v="St. Louis"/>
    <s v="Missouri"/>
    <s v="Male"/>
    <s v="Black / African American"/>
    <d v="2019-12-11T00:00:00"/>
    <n v="29"/>
    <s v="29_St. Louis"/>
    <n v="29189"/>
    <s v="st.louiscity"/>
    <x v="206"/>
    <m/>
  </r>
  <r>
    <s v="UP6125"/>
    <d v="2009-06-15T00:00:00"/>
    <n v="25"/>
    <n v="50"/>
    <s v="St. Louis City"/>
    <s v="St. Louis"/>
    <s v="Missouri"/>
    <s v="Male"/>
    <s v="White / Caucasian"/>
    <d v="2019-03-11T00:00:00"/>
    <n v="29"/>
    <s v="29_St. Louis"/>
    <n v="29189"/>
    <s v="st.louiscity"/>
    <x v="206"/>
    <m/>
  </r>
  <r>
    <s v="UP7393"/>
    <d v="1992-04-20T00:00:00"/>
    <n v="20"/>
    <n v="45"/>
    <s v="St. Louis City"/>
    <s v="St. Louis"/>
    <s v="Missouri"/>
    <s v="Male"/>
    <s v="White / Caucasian"/>
    <d v="2019-03-11T00:00:00"/>
    <n v="29"/>
    <s v="29_St. Louis"/>
    <n v="29189"/>
    <s v="st.louiscity"/>
    <x v="206"/>
    <m/>
  </r>
  <r>
    <s v="UP4998"/>
    <d v="1987-04-21T00:00:00"/>
    <n v="25"/>
    <n v="40"/>
    <s v="St. Louis City"/>
    <s v="St. Louis"/>
    <s v="Missouri"/>
    <s v="Male"/>
    <s v="Black / African American"/>
    <d v="2019-03-11T00:00:00"/>
    <n v="29"/>
    <s v="29_St. Louis"/>
    <n v="29189"/>
    <s v="st.louiscity"/>
    <x v="206"/>
    <m/>
  </r>
  <r>
    <s v="UP3199"/>
    <d v="1983-02-28T00:00:00"/>
    <n v="8"/>
    <n v="11"/>
    <s v="St. Louis City"/>
    <s v="St. Louis"/>
    <s v="Missouri"/>
    <s v="Female"/>
    <s v="Black / African American"/>
    <d v="2020-02-21T00:00:00"/>
    <n v="29"/>
    <s v="29_St. Louis"/>
    <n v="29189"/>
    <s v="st.louiscity"/>
    <x v="206"/>
    <m/>
  </r>
  <r>
    <s v="UP15034"/>
    <d v="1968-05-15T00:00:00"/>
    <n v="25"/>
    <n v="45"/>
    <s v="St Louis"/>
    <s v="St. Louis"/>
    <s v="Missouri"/>
    <s v="Female"/>
    <s v="White / Caucasian"/>
    <d v="2020-04-07T00:00:00"/>
    <n v="29"/>
    <s v="29_St. Louis"/>
    <n v="29189"/>
    <s v="stlouis"/>
    <x v="207"/>
    <m/>
  </r>
  <r>
    <s v="UP13962"/>
    <d v="2014-08-11T00:00:00"/>
    <n v="0"/>
    <n v="120"/>
    <s v="Phillipsburg"/>
    <s v="Granite"/>
    <s v="Montana"/>
    <s v="Unsure"/>
    <s v="Uncertain"/>
    <d v="2020-03-24T00:00:00"/>
    <n v="30"/>
    <s v="30_Granite"/>
    <n v="30039"/>
    <s v="phillipsburg"/>
    <x v="208"/>
    <m/>
  </r>
  <r>
    <s v="UP16756"/>
    <d v="1996-12-17T00:00:00"/>
    <n v="6"/>
    <n v="10"/>
    <s v="Unknown"/>
    <s v="Lewis and Clark"/>
    <s v="Montana"/>
    <s v="Male"/>
    <s v="Uncertain"/>
    <d v="2020-04-09T00:00:00"/>
    <n v="30"/>
    <s v="30_Lewis and Clark"/>
    <n v="30049"/>
    <s v="unknown"/>
    <x v="209"/>
    <m/>
  </r>
  <r>
    <s v="UP12251"/>
    <d v="2003-09-01T00:00:00"/>
    <n v="0"/>
    <n v="120"/>
    <s v="Northern Cheyenne Reservation"/>
    <s v="Rosebud"/>
    <s v="Montana"/>
    <s v="Male"/>
    <s v="American Indian / Alaska Native"/>
    <d v="2015-10-02T00:00:00"/>
    <n v="30"/>
    <s v="30_Rosebud"/>
    <n v="30087"/>
    <s v="northerncheyennereservation"/>
    <x v="210"/>
    <m/>
  </r>
  <r>
    <s v="UP17032"/>
    <d v="2017-06-07T00:00:00"/>
    <n v="19"/>
    <n v="30"/>
    <s v="Ashland"/>
    <s v="Cass"/>
    <s v="Nebraska"/>
    <s v="Male"/>
    <s v="White / Caucasian"/>
    <d v="2018-11-09T00:00:00"/>
    <n v="31"/>
    <s v="31_Cass"/>
    <n v="31025"/>
    <s v="ashland"/>
    <x v="211"/>
    <m/>
  </r>
  <r>
    <s v="UP7624"/>
    <d v="1996-03-29T00:00:00"/>
    <n v="27"/>
    <n v="35"/>
    <s v="Rural Churchill County"/>
    <s v="Churchill"/>
    <s v="Nevada"/>
    <s v="Male"/>
    <s v="White / Caucasian"/>
    <d v="2019-08-19T00:00:00"/>
    <n v="32"/>
    <s v="32_Churchill"/>
    <n v="32001"/>
    <s v="ruralchurchill"/>
    <x v="212"/>
    <m/>
  </r>
  <r>
    <s v="UP298"/>
    <d v="1991-09-08T00:00:00"/>
    <n v="18"/>
    <n v="99"/>
    <s v="Cold Creek"/>
    <s v="Clark"/>
    <s v="Nevada"/>
    <s v="Male"/>
    <s v="Uncertain"/>
    <d v="2020-03-31T00:00:00"/>
    <n v="32"/>
    <s v="32_Clark"/>
    <n v="32003"/>
    <s v="coldcreek"/>
    <x v="213"/>
    <m/>
  </r>
  <r>
    <s v="UP408"/>
    <d v="1982-10-10T00:00:00"/>
    <n v="25"/>
    <n v="35"/>
    <s v="Lake Mead Recreational Area"/>
    <s v="Clark"/>
    <s v="Nevada"/>
    <s v="Male"/>
    <s v="White / Caucasian"/>
    <d v="2020-03-31T00:00:00"/>
    <n v="32"/>
    <s v="32_Clark"/>
    <n v="32003"/>
    <s v="lakemeadrecreationalarea"/>
    <x v="214"/>
    <m/>
  </r>
  <r>
    <s v="UP398"/>
    <d v="1990-10-11T00:00:00"/>
    <n v="0"/>
    <n v="99"/>
    <s v="Lake Mohave"/>
    <s v="Clark"/>
    <s v="Nevada"/>
    <s v="Unsure"/>
    <s v="Uncertain"/>
    <d v="2019-07-07T00:00:00"/>
    <n v="32"/>
    <s v="32_Clark"/>
    <n v="32003"/>
    <s v="lakemohave"/>
    <x v="215"/>
    <m/>
  </r>
  <r>
    <s v="UP332"/>
    <d v="1991-04-08T00:00:00"/>
    <n v="18"/>
    <n v="35"/>
    <s v="Las Vegas Metropolitan Police Department"/>
    <s v="Clark"/>
    <s v="Nevada"/>
    <s v="Male"/>
    <s v="White / Caucasian, Hispanic / Latino"/>
    <d v="2020-04-15T00:00:00"/>
    <n v="32"/>
    <s v="32_Clark"/>
    <n v="32003"/>
    <s v="lasvegasmetropolitanpolicedepartment"/>
    <x v="216"/>
    <m/>
  </r>
  <r>
    <s v="UP8359"/>
    <d v="1974-07-16T00:00:00"/>
    <n v="16"/>
    <n v="25"/>
    <s v="Rural"/>
    <s v="Elko"/>
    <s v="Nevada"/>
    <s v="Female"/>
    <s v="White / Caucasian"/>
    <d v="2020-04-16T00:00:00"/>
    <n v="32"/>
    <s v="32_Elko"/>
    <n v="32007"/>
    <s v="rural"/>
    <x v="217"/>
    <m/>
  </r>
  <r>
    <s v="UP8358"/>
    <d v="1972-07-14T00:00:00"/>
    <n v="20"/>
    <n v="25"/>
    <s v="Rural"/>
    <s v="Elko"/>
    <s v="Nevada"/>
    <s v="Female"/>
    <s v="White / Caucasian"/>
    <d v="2020-01-02T00:00:00"/>
    <n v="32"/>
    <s v="32_Elko"/>
    <n v="32007"/>
    <s v="rural"/>
    <x v="217"/>
    <m/>
  </r>
  <r>
    <s v="UP7789"/>
    <d v="2001-09-04T00:00:00"/>
    <n v="16"/>
    <n v="30"/>
    <s v="Wendover"/>
    <s v="Elko"/>
    <s v="Nevada"/>
    <s v="Male"/>
    <s v="Uncertain"/>
    <d v="2018-08-06T00:00:00"/>
    <n v="32"/>
    <s v="32_Elko"/>
    <n v="32007"/>
    <s v="wendover"/>
    <x v="218"/>
    <m/>
  </r>
  <r>
    <s v="UP7914"/>
    <d v="2009-03-21T00:00:00"/>
    <n v="18"/>
    <n v="99"/>
    <s v="Casselton"/>
    <s v="Lincoln"/>
    <s v="Nevada"/>
    <s v="Male"/>
    <s v="Uncertain"/>
    <d v="2019-12-03T00:00:00"/>
    <n v="32"/>
    <s v="32_Lincoln"/>
    <n v="32017"/>
    <s v="casselton"/>
    <x v="219"/>
    <m/>
  </r>
  <r>
    <s v="UP51605"/>
    <d v="2006-08-20T00:00:00"/>
    <n v="0"/>
    <n v="120"/>
    <s v="40 miles south of Hawthorne"/>
    <s v="Mineral"/>
    <s v="Nevada"/>
    <s v="Male"/>
    <s v="Hispanic / Latino, American Indian / Alaska Native"/>
    <d v="2020-01-23T00:00:00"/>
    <n v="32"/>
    <s v="32_Mineral"/>
    <n v="32021"/>
    <s v="40milessouthofhawthorne"/>
    <x v="220"/>
    <m/>
  </r>
  <r>
    <s v="UP2105"/>
    <d v="1980-07-16T00:00:00"/>
    <n v="25"/>
    <n v="35"/>
    <s v="Reno/ Sparks"/>
    <s v="Washoe"/>
    <s v="Nevada"/>
    <s v="Male"/>
    <s v="Black / African American"/>
    <d v="2020-03-03T00:00:00"/>
    <n v="32"/>
    <s v="32_Washoe"/>
    <n v="32031"/>
    <s v="reno/sparks"/>
    <x v="221"/>
    <m/>
  </r>
  <r>
    <s v="UP2104"/>
    <d v="1984-11-18T00:00:00"/>
    <n v="35"/>
    <n v="45"/>
    <s v="Rural Washoe County"/>
    <s v="Washoe"/>
    <s v="Nevada"/>
    <s v="Male"/>
    <s v="White / Caucasian"/>
    <d v="2020-02-06T00:00:00"/>
    <n v="32"/>
    <s v="32_Washoe"/>
    <n v="32031"/>
    <s v="ruralwashoe"/>
    <x v="222"/>
    <m/>
  </r>
  <r>
    <s v="UP2175"/>
    <d v="2000-05-09T00:00:00"/>
    <n v="2"/>
    <n v="4"/>
    <s v="Allenstown"/>
    <s v="Merrimack"/>
    <s v="New Hampshire"/>
    <s v="Female"/>
    <s v="White / Caucasian"/>
    <d v="2020-01-24T00:00:00"/>
    <n v="33"/>
    <s v="33_Merrimack"/>
    <n v="33013"/>
    <s v="allenstown"/>
    <x v="223"/>
    <m/>
  </r>
  <r>
    <s v="UP1759"/>
    <d v="2003-04-13T00:00:00"/>
    <n v="18"/>
    <n v="35"/>
    <s v="Egg Harbor"/>
    <s v="Atlantic"/>
    <s v="New Jersey"/>
    <s v="Male"/>
    <s v="Uncertain"/>
    <d v="2020-04-16T00:00:00"/>
    <n v="34"/>
    <s v="34_Atlantic"/>
    <n v="34001"/>
    <s v="eggharbor"/>
    <x v="224"/>
    <m/>
  </r>
  <r>
    <s v="UP9078"/>
    <d v="2005-04-02T00:00:00"/>
    <n v="15"/>
    <n v="15"/>
    <s v="Egg Harbor"/>
    <s v="Atlantic"/>
    <s v="New Jersey"/>
    <s v="Unsure"/>
    <s v="Uncertain"/>
    <d v="2020-04-17T00:00:00"/>
    <n v="34"/>
    <s v="34_Atlantic"/>
    <n v="34001"/>
    <s v="eggharbor"/>
    <x v="224"/>
    <m/>
  </r>
  <r>
    <s v="UP8344"/>
    <d v="2008-02-09T00:00:00"/>
    <n v="20"/>
    <n v="40"/>
    <s v="Egg Harbor Township"/>
    <s v="Atlantic"/>
    <s v="New Jersey"/>
    <s v="Male"/>
    <s v="Asian"/>
    <d v="2020-02-04T00:00:00"/>
    <n v="34"/>
    <s v="34_Atlantic"/>
    <n v="34001"/>
    <s v="eggharbortownship"/>
    <x v="225"/>
    <m/>
  </r>
  <r>
    <s v="UP5221"/>
    <d v="1971-12-06T00:00:00"/>
    <n v="14"/>
    <n v="18"/>
    <s v="Galloway Township"/>
    <s v="Atlantic"/>
    <s v="New Jersey"/>
    <s v="Female"/>
    <s v="White / Caucasian"/>
    <d v="2020-04-14T00:00:00"/>
    <n v="34"/>
    <s v="34_Atlantic"/>
    <n v="34001"/>
    <s v="gallowaytownship"/>
    <x v="226"/>
    <m/>
  </r>
  <r>
    <s v="UP10355"/>
    <d v="2012-01-14T00:00:00"/>
    <n v="18"/>
    <n v="99"/>
    <s v="Hamilton Township"/>
    <s v="Atlantic"/>
    <s v="New Jersey"/>
    <s v="Male"/>
    <s v="Uncertain"/>
    <d v="2020-01-28T00:00:00"/>
    <n v="34"/>
    <s v="34_Atlantic"/>
    <n v="34001"/>
    <s v="hamiltontownship"/>
    <x v="227"/>
    <m/>
  </r>
  <r>
    <s v="UP5225"/>
    <d v="1982-12-18T00:00:00"/>
    <n v="60"/>
    <n v="70"/>
    <s v="Hamilton Township"/>
    <s v="Atlantic"/>
    <s v="New Jersey"/>
    <s v="Male"/>
    <s v="White / Caucasian"/>
    <d v="2020-04-14T00:00:00"/>
    <n v="34"/>
    <s v="34_Atlantic"/>
    <n v="34001"/>
    <s v="hamiltontownship"/>
    <x v="227"/>
    <m/>
  </r>
  <r>
    <s v="UP10427"/>
    <d v="1999-03-05T00:00:00"/>
    <n v="18"/>
    <n v="99"/>
    <s v="Margate"/>
    <s v="Atlantic"/>
    <s v="New Jersey"/>
    <s v="Male"/>
    <s v="Uncertain"/>
    <d v="2020-04-14T00:00:00"/>
    <n v="34"/>
    <s v="34_Atlantic"/>
    <n v="34001"/>
    <s v="margate"/>
    <x v="228"/>
    <m/>
  </r>
  <r>
    <s v="UP10431"/>
    <d v="1997-08-08T00:00:00"/>
    <n v="18"/>
    <n v="25"/>
    <s v="Margate"/>
    <s v="Atlantic"/>
    <s v="New Jersey"/>
    <s v="Male"/>
    <s v="White / Caucasian"/>
    <d v="2020-04-14T00:00:00"/>
    <n v="34"/>
    <s v="34_Atlantic"/>
    <n v="34001"/>
    <s v="margate"/>
    <x v="228"/>
    <m/>
  </r>
  <r>
    <s v="UP12060"/>
    <d v="1983-12-18T00:00:00"/>
    <n v="20"/>
    <n v="99"/>
    <s v="Margate"/>
    <s v="Atlantic"/>
    <s v="New Jersey"/>
    <s v="Male"/>
    <s v="Uncertain"/>
    <d v="2020-04-14T00:00:00"/>
    <n v="34"/>
    <s v="34_Atlantic"/>
    <n v="34001"/>
    <s v="margate"/>
    <x v="228"/>
    <m/>
  </r>
  <r>
    <s v="UP10428"/>
    <d v="1998-03-31T00:00:00"/>
    <n v="0"/>
    <n v="120"/>
    <s v="Margate"/>
    <s v="Atlantic"/>
    <s v="New Jersey"/>
    <s v="Unsure"/>
    <s v="Uncertain"/>
    <d v="2020-04-16T00:00:00"/>
    <n v="34"/>
    <s v="34_Atlantic"/>
    <n v="34001"/>
    <s v="margate"/>
    <x v="228"/>
    <m/>
  </r>
  <r>
    <s v="UP5222"/>
    <d v="1981-12-12T00:00:00"/>
    <n v="60"/>
    <n v="70"/>
    <s v="Mullica"/>
    <s v="Atlantic"/>
    <s v="New Jersey"/>
    <s v="Male"/>
    <s v="Black / African American"/>
    <d v="2020-04-14T00:00:00"/>
    <n v="34"/>
    <s v="34_Atlantic"/>
    <n v="34001"/>
    <s v="mullica"/>
    <x v="229"/>
    <m/>
  </r>
  <r>
    <s v="UP1484"/>
    <d v="1994-10-11T00:00:00"/>
    <n v="45"/>
    <n v="55"/>
    <s v="Mullica Township"/>
    <s v="Atlantic"/>
    <s v="New Jersey"/>
    <s v="Male"/>
    <s v="White / Caucasian, Hispanic / Latino"/>
    <d v="2020-04-14T00:00:00"/>
    <n v="34"/>
    <s v="34_Atlantic"/>
    <n v="34001"/>
    <s v="mullicatownship"/>
    <x v="230"/>
    <m/>
  </r>
  <r>
    <s v="UP1763"/>
    <d v="1988-07-19T00:00:00"/>
    <n v="27"/>
    <n v="39"/>
    <s v="Mullica Township"/>
    <s v="Atlantic"/>
    <s v="New Jersey"/>
    <s v="Female"/>
    <s v="Black / African American"/>
    <d v="2020-04-14T00:00:00"/>
    <n v="34"/>
    <s v="34_Atlantic"/>
    <n v="34001"/>
    <s v="mullicatownship"/>
    <x v="230"/>
    <m/>
  </r>
  <r>
    <s v="UP11427"/>
    <d v="1992-01-14T00:00:00"/>
    <n v="0"/>
    <n v="120"/>
    <s v="Ventnor"/>
    <s v="Atlantic"/>
    <s v="New Jersey"/>
    <s v="Unsure"/>
    <s v="Uncertain"/>
    <d v="2020-04-14T00:00:00"/>
    <n v="34"/>
    <s v="34_Atlantic"/>
    <n v="34001"/>
    <s v="ventnor"/>
    <x v="231"/>
    <m/>
  </r>
  <r>
    <s v="UP10575"/>
    <d v="1986-08-20T00:00:00"/>
    <n v="18"/>
    <n v="99"/>
    <s v="Ventnor"/>
    <s v="Atlantic"/>
    <s v="New Jersey"/>
    <s v="Unsure"/>
    <s v="Uncertain"/>
    <d v="2020-04-14T00:00:00"/>
    <n v="34"/>
    <s v="34_Atlantic"/>
    <n v="34001"/>
    <s v="ventnor"/>
    <x v="231"/>
    <m/>
  </r>
  <r>
    <s v="UP8722"/>
    <d v="2011-04-21T00:00:00"/>
    <n v="31"/>
    <n v="51"/>
    <s v="Bergen Cnty Palisades I-Park"/>
    <s v="Bergen"/>
    <s v="New Jersey"/>
    <s v="Male"/>
    <s v="White / Caucasian"/>
    <d v="2019-09-12T00:00:00"/>
    <n v="34"/>
    <s v="34_Bergen"/>
    <n v="34003"/>
    <s v="bergencntypalisadesipark"/>
    <x v="232"/>
    <m/>
  </r>
  <r>
    <s v="UP1508"/>
    <d v="1986-09-08T00:00:00"/>
    <n v="65"/>
    <n v="68"/>
    <s v="Engelwood"/>
    <s v="Bergen"/>
    <s v="New Jersey"/>
    <s v="Female"/>
    <s v="Black / African American"/>
    <d v="2020-02-06T00:00:00"/>
    <n v="34"/>
    <s v="34_Bergen"/>
    <n v="34003"/>
    <s v="engelwood"/>
    <x v="233"/>
    <m/>
  </r>
  <r>
    <s v="UP1511"/>
    <d v="2002-09-05T00:00:00"/>
    <n v="45"/>
    <n v="55"/>
    <s v="Hudson River"/>
    <s v="Bergen"/>
    <s v="New Jersey"/>
    <s v="Male"/>
    <s v="White / Caucasian"/>
    <d v="2020-04-14T00:00:00"/>
    <n v="34"/>
    <s v="34_Bergen"/>
    <n v="34003"/>
    <s v="hudsonriver"/>
    <x v="234"/>
    <m/>
  </r>
  <r>
    <s v="UP1444"/>
    <d v="1988-01-31T00:00:00"/>
    <n v="23"/>
    <n v="31"/>
    <s v="Burlington Cnty"/>
    <s v="Burlington"/>
    <s v="New Jersey"/>
    <s v="Male"/>
    <s v="White / Caucasian"/>
    <d v="2020-01-17T00:00:00"/>
    <n v="34"/>
    <s v="34_Burlington"/>
    <n v="34005"/>
    <s v="burlingtoncnty"/>
    <x v="235"/>
    <m/>
  </r>
  <r>
    <s v="UP1692"/>
    <d v="1986-06-20T00:00:00"/>
    <n v="21"/>
    <n v="28"/>
    <s v="Burlington Township"/>
    <s v="Burlington"/>
    <s v="New Jersey"/>
    <s v="Male"/>
    <s v="Black / African American"/>
    <d v="2020-02-10T00:00:00"/>
    <n v="34"/>
    <s v="34_Burlington"/>
    <n v="34005"/>
    <s v="burlingtontownship"/>
    <x v="236"/>
    <m/>
  </r>
  <r>
    <s v="UP1597"/>
    <d v="1974-05-17T00:00:00"/>
    <n v="20"/>
    <n v="35"/>
    <s v="Burlington Township"/>
    <s v="Burlington"/>
    <s v="New Jersey"/>
    <s v="Female"/>
    <s v="Uncertain"/>
    <d v="2020-01-29T00:00:00"/>
    <n v="34"/>
    <s v="34_Burlington"/>
    <n v="34005"/>
    <s v="burlingtontownship"/>
    <x v="236"/>
    <m/>
  </r>
  <r>
    <s v="UP11619"/>
    <d v="2013-09-11T00:00:00"/>
    <n v="25"/>
    <n v="35"/>
    <s v="Delran"/>
    <s v="Burlington"/>
    <s v="New Jersey"/>
    <s v="Male"/>
    <s v="Black / African American"/>
    <d v="2019-09-12T00:00:00"/>
    <n v="34"/>
    <s v="34_Burlington"/>
    <n v="34005"/>
    <s v="delran"/>
    <x v="237"/>
    <m/>
  </r>
  <r>
    <s v="UP1515"/>
    <d v="1979-12-07T00:00:00"/>
    <n v="60"/>
    <n v="69"/>
    <s v="Shamong Township"/>
    <s v="Burlington"/>
    <s v="New Jersey"/>
    <s v="Male"/>
    <s v="Uncertain"/>
    <d v="2020-01-29T00:00:00"/>
    <n v="34"/>
    <s v="34_Burlington"/>
    <n v="34005"/>
    <s v="shamongtownship"/>
    <x v="238"/>
    <m/>
  </r>
  <r>
    <s v="UP1514"/>
    <d v="1982-02-02T00:00:00"/>
    <n v="19"/>
    <n v="24"/>
    <s v="Willingboro Township"/>
    <s v="Burlington"/>
    <s v="New Jersey"/>
    <s v="Female"/>
    <s v="Uncertain"/>
    <d v="2020-01-29T00:00:00"/>
    <n v="34"/>
    <s v="34_Burlington"/>
    <n v="34005"/>
    <s v="willingborotownship"/>
    <x v="239"/>
    <m/>
  </r>
  <r>
    <s v="UP1770"/>
    <d v="1971-08-08T00:00:00"/>
    <n v="18"/>
    <n v="30"/>
    <s v="Woodland"/>
    <s v="Burlington"/>
    <s v="New Jersey"/>
    <s v="Male"/>
    <s v="White / Caucasian"/>
    <d v="2020-01-29T00:00:00"/>
    <n v="34"/>
    <s v="34_Burlington"/>
    <n v="34005"/>
    <s v="woodland"/>
    <x v="240"/>
    <m/>
  </r>
  <r>
    <s v="UP15685"/>
    <d v="1982-09-30T00:00:00"/>
    <n v="35"/>
    <n v="45"/>
    <s v="Woodland Township"/>
    <s v="Burlington"/>
    <s v="New Jersey"/>
    <s v="Female"/>
    <s v="White / Caucasian"/>
    <d v="2020-01-29T00:00:00"/>
    <n v="34"/>
    <s v="34_Burlington"/>
    <n v="34005"/>
    <s v="woodlandtownship"/>
    <x v="241"/>
    <m/>
  </r>
  <r>
    <s v="UP16985"/>
    <d v="2017-08-30T00:00:00"/>
    <n v="18"/>
    <n v="99"/>
    <s v="Gloucester Township"/>
    <s v="Camden"/>
    <s v="New Jersey"/>
    <s v="Male"/>
    <s v="Uncertain"/>
    <d v="2020-04-13T00:00:00"/>
    <n v="34"/>
    <s v="34_Camden"/>
    <n v="34007"/>
    <s v="gloucestertownship"/>
    <x v="242"/>
    <m/>
  </r>
  <r>
    <s v="UP16949"/>
    <d v="2017-08-06T00:00:00"/>
    <n v="18"/>
    <n v="99"/>
    <s v="Gloucester Township"/>
    <s v="Camden"/>
    <s v="New Jersey"/>
    <s v="Male"/>
    <s v="Uncertain"/>
    <d v="2020-04-13T00:00:00"/>
    <n v="34"/>
    <s v="34_Camden"/>
    <n v="34007"/>
    <s v="gloucestertownship"/>
    <x v="242"/>
    <m/>
  </r>
  <r>
    <s v="UP1486"/>
    <d v="1996-05-29T00:00:00"/>
    <n v="25"/>
    <n v="50"/>
    <s v="Pennsauken Township"/>
    <s v="Camden"/>
    <s v="New Jersey"/>
    <s v="Female"/>
    <s v="Uncertain"/>
    <d v="2020-04-13T00:00:00"/>
    <n v="34"/>
    <s v="34_Camden"/>
    <n v="34007"/>
    <s v="pennsaukentownship"/>
    <x v="243"/>
    <m/>
  </r>
  <r>
    <s v="UP1695"/>
    <d v="1979-10-19T00:00:00"/>
    <n v="20"/>
    <n v="25"/>
    <s v="Winslow Township"/>
    <s v="Camden"/>
    <s v="New Jersey"/>
    <s v="Male"/>
    <s v="Black / African American"/>
    <d v="2020-04-13T00:00:00"/>
    <n v="34"/>
    <s v="34_Camden"/>
    <n v="34007"/>
    <s v="winslowtownship"/>
    <x v="244"/>
    <m/>
  </r>
  <r>
    <s v="UP1696"/>
    <d v="1996-04-18T00:00:00"/>
    <n v="30"/>
    <n v="50"/>
    <s v="Beach Haven"/>
    <s v="Cape May"/>
    <s v="New Jersey"/>
    <s v="Male"/>
    <s v="Uncertain"/>
    <d v="2020-04-14T00:00:00"/>
    <n v="34"/>
    <s v="34_Cape May"/>
    <n v="34009"/>
    <s v="beachhaven"/>
    <x v="245"/>
    <m/>
  </r>
  <r>
    <s v="UP14483"/>
    <d v="1990-08-19T00:00:00"/>
    <n v="18"/>
    <n v="99"/>
    <s v="Corsen's Inlet"/>
    <s v="Cape May"/>
    <s v="New Jersey"/>
    <s v="Male"/>
    <s v="Uncertain"/>
    <d v="2020-04-14T00:00:00"/>
    <n v="34"/>
    <s v="34_Cape May"/>
    <n v="34009"/>
    <s v="corsen'sinlet"/>
    <x v="246"/>
    <m/>
  </r>
  <r>
    <s v="UP8991"/>
    <d v="2011-04-30T00:00:00"/>
    <n v="18"/>
    <n v="99"/>
    <s v="Lower Township"/>
    <s v="Cape May"/>
    <s v="New Jersey"/>
    <s v="Female"/>
    <s v="Uncertain"/>
    <d v="2018-01-16T00:00:00"/>
    <n v="34"/>
    <s v="34_Cape May"/>
    <n v="34009"/>
    <s v="lowertownship"/>
    <x v="247"/>
    <m/>
  </r>
  <r>
    <s v="UP8979"/>
    <d v="2003-08-22T00:00:00"/>
    <n v="14"/>
    <n v="14"/>
    <s v="Strathmere Upper Township"/>
    <s v="Cape May"/>
    <s v="New Jersey"/>
    <s v="Unsure"/>
    <s v="Uncertain"/>
    <d v="2020-04-16T00:00:00"/>
    <n v="34"/>
    <s v="34_Cape May"/>
    <n v="34009"/>
    <s v="strathmereuppertownship"/>
    <x v="248"/>
    <m/>
  </r>
  <r>
    <s v="UP1768"/>
    <d v="1979-11-21T00:00:00"/>
    <n v="17"/>
    <n v="25"/>
    <s v="Lawrence"/>
    <s v="Cumberland"/>
    <s v="New Jersey"/>
    <s v="Male"/>
    <s v="Uncertain"/>
    <d v="2020-04-14T00:00:00"/>
    <n v="34"/>
    <s v="34_Cumberland"/>
    <n v="34011"/>
    <s v="lawrence"/>
    <x v="249"/>
    <m/>
  </r>
  <r>
    <s v="UP558"/>
    <d v="2006-07-16T00:00:00"/>
    <n v="50"/>
    <n v="70"/>
    <s v="Newark,"/>
    <s v="Essex"/>
    <s v="New Jersey"/>
    <s v="Male"/>
    <s v="Black / African American"/>
    <d v="2018-05-28T00:00:00"/>
    <n v="34"/>
    <s v="34_Essex"/>
    <n v="34013"/>
    <s v="newark,"/>
    <x v="250"/>
    <m/>
  </r>
  <r>
    <s v="UP1504"/>
    <d v="1992-01-29T00:00:00"/>
    <n v="35"/>
    <n v="49"/>
    <s v="Depford"/>
    <s v="Gloucester"/>
    <s v="New Jersey"/>
    <s v="Male"/>
    <s v="Uncertain"/>
    <d v="2020-04-13T00:00:00"/>
    <n v="34"/>
    <s v="34_Gloucester"/>
    <n v="34015"/>
    <s v="depford"/>
    <x v="251"/>
    <m/>
  </r>
  <r>
    <s v="UP1489"/>
    <d v="1990-02-04T00:00:00"/>
    <n v="16"/>
    <n v="20"/>
    <s v="Depford Township"/>
    <s v="Gloucester"/>
    <s v="New Jersey"/>
    <s v="Female"/>
    <s v="White / Caucasian"/>
    <d v="2020-04-13T00:00:00"/>
    <n v="34"/>
    <s v="34_Gloucester"/>
    <n v="34015"/>
    <s v="depfordtownship"/>
    <x v="252"/>
    <m/>
  </r>
  <r>
    <s v="UP1627"/>
    <d v="1990-01-30T00:00:00"/>
    <n v="35"/>
    <n v="45"/>
    <s v="Deptford"/>
    <s v="Gloucester"/>
    <s v="New Jersey"/>
    <s v="Male"/>
    <s v="Black / African American"/>
    <d v="2020-04-13T00:00:00"/>
    <n v="34"/>
    <s v="34_Gloucester"/>
    <n v="34015"/>
    <s v="deptford"/>
    <x v="253"/>
    <m/>
  </r>
  <r>
    <s v="UP1505"/>
    <d v="1992-04-27T00:00:00"/>
    <n v="24"/>
    <n v="29"/>
    <s v="Deptford"/>
    <s v="Gloucester"/>
    <s v="New Jersey"/>
    <s v="Female"/>
    <s v="Black / African American"/>
    <d v="2020-02-21T00:00:00"/>
    <n v="34"/>
    <s v="34_Gloucester"/>
    <n v="34015"/>
    <s v="deptford"/>
    <x v="253"/>
    <m/>
  </r>
  <r>
    <s v="UP15640"/>
    <d v="1991-07-07T00:00:00"/>
    <n v="20"/>
    <n v="99"/>
    <s v="Deptford"/>
    <s v="Gloucester"/>
    <s v="New Jersey"/>
    <s v="Unsure"/>
    <s v="Uncertain"/>
    <d v="2020-04-13T00:00:00"/>
    <n v="34"/>
    <s v="34_Gloucester"/>
    <n v="34015"/>
    <s v="deptford"/>
    <x v="253"/>
    <m/>
  </r>
  <r>
    <s v="UP66341"/>
    <d v="2020-02-04T00:00:00"/>
    <n v="30"/>
    <n v="40"/>
    <s v="Deptford Township"/>
    <s v="Gloucester"/>
    <s v="New Jersey"/>
    <s v="Male"/>
    <s v="Uncertain"/>
    <d v="2020-04-14T00:00:00"/>
    <n v="34"/>
    <s v="34_Gloucester"/>
    <n v="34015"/>
    <s v="deptfordtownship"/>
    <x v="254"/>
    <m/>
  </r>
  <r>
    <s v="UP2936"/>
    <d v="2008-12-31T00:00:00"/>
    <n v="40"/>
    <n v="50"/>
    <s v="Greenwich"/>
    <s v="Gloucester"/>
    <s v="New Jersey"/>
    <s v="Male"/>
    <s v="Other"/>
    <d v="2020-04-13T00:00:00"/>
    <n v="34"/>
    <s v="34_Gloucester"/>
    <n v="34015"/>
    <s v="greenwich"/>
    <x v="255"/>
    <m/>
  </r>
  <r>
    <s v="UP50572"/>
    <d v="2017-04-03T00:00:00"/>
    <n v="18"/>
    <n v="99"/>
    <s v="Greenwich Township"/>
    <s v="Gloucester"/>
    <s v="New Jersey"/>
    <s v="Male"/>
    <s v="Uncertain"/>
    <d v="2020-02-21T00:00:00"/>
    <n v="34"/>
    <s v="34_Gloucester"/>
    <n v="34015"/>
    <s v="greenwichtownship"/>
    <x v="256"/>
    <m/>
  </r>
  <r>
    <s v="UP1628"/>
    <d v="1989-09-24T00:00:00"/>
    <n v="40"/>
    <n v="50"/>
    <s v="Grenloch"/>
    <s v="Gloucester"/>
    <s v="New Jersey"/>
    <s v="Male"/>
    <s v="White / Caucasian"/>
    <d v="2020-04-13T00:00:00"/>
    <n v="34"/>
    <s v="34_Gloucester"/>
    <n v="34015"/>
    <s v="grenloch"/>
    <x v="257"/>
    <m/>
  </r>
  <r>
    <s v="UP1779"/>
    <d v="2004-03-02T00:00:00"/>
    <n v="18"/>
    <n v="30"/>
    <s v="Logan Township"/>
    <s v="Gloucester"/>
    <s v="New Jersey"/>
    <s v="Female"/>
    <s v="Uncertain"/>
    <d v="2020-04-17T00:00:00"/>
    <n v="34"/>
    <s v="34_Gloucester"/>
    <n v="34015"/>
    <s v="logantownship"/>
    <x v="258"/>
    <m/>
  </r>
  <r>
    <s v="UP60010"/>
    <d v="2019-06-30T00:00:00"/>
    <n v="18"/>
    <n v="99"/>
    <s v="West Deptford"/>
    <s v="Gloucester"/>
    <s v="New Jersey"/>
    <s v="Male"/>
    <s v="Uncertain"/>
    <d v="2020-04-13T00:00:00"/>
    <n v="34"/>
    <s v="34_Gloucester"/>
    <n v="34015"/>
    <s v="westdeptford"/>
    <x v="259"/>
    <m/>
  </r>
  <r>
    <s v="UP1626"/>
    <d v="1986-04-26T00:00:00"/>
    <n v="29"/>
    <n v="39"/>
    <s v="West Deptford"/>
    <s v="Gloucester"/>
    <s v="New Jersey"/>
    <s v="Male"/>
    <s v="White / Caucasian"/>
    <d v="2020-04-13T00:00:00"/>
    <n v="34"/>
    <s v="34_Gloucester"/>
    <n v="34015"/>
    <s v="westdeptford"/>
    <x v="259"/>
    <m/>
  </r>
  <r>
    <s v="UP12141"/>
    <d v="2014-01-15T00:00:00"/>
    <n v="34"/>
    <n v="60"/>
    <s v="West Deptford"/>
    <s v="Gloucester"/>
    <s v="New Jersey"/>
    <s v="Female"/>
    <s v="White / Caucasian"/>
    <d v="2020-02-21T00:00:00"/>
    <n v="34"/>
    <s v="34_Gloucester"/>
    <n v="34015"/>
    <s v="westdeptford"/>
    <x v="259"/>
    <m/>
  </r>
  <r>
    <s v="UP15639"/>
    <d v="1993-02-19T00:00:00"/>
    <n v="21"/>
    <n v="99"/>
    <s v="West Deptford"/>
    <s v="Gloucester"/>
    <s v="New Jersey"/>
    <s v="Unsure"/>
    <s v="Uncertain"/>
    <d v="2020-04-13T00:00:00"/>
    <n v="34"/>
    <s v="34_Gloucester"/>
    <n v="34015"/>
    <s v="westdeptford"/>
    <x v="259"/>
    <m/>
  </r>
  <r>
    <s v="UP1632"/>
    <d v="1991-05-24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259"/>
    <m/>
  </r>
  <r>
    <s v="UP1630"/>
    <d v="1991-05-05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259"/>
    <m/>
  </r>
  <r>
    <s v="UP1631"/>
    <d v="1989-08-22T00:00:00"/>
    <n v="19"/>
    <n v="39"/>
    <s v="West Deptford"/>
    <s v="Gloucester"/>
    <s v="New Jersey"/>
    <s v="Female"/>
    <s v="Uncertain"/>
    <d v="2020-04-13T00:00:00"/>
    <n v="34"/>
    <s v="34_Gloucester"/>
    <n v="34015"/>
    <s v="westdeptford"/>
    <x v="259"/>
    <m/>
  </r>
  <r>
    <s v="UP9715"/>
    <d v="1989-01-29T00:00:00"/>
    <n v="18"/>
    <n v="99"/>
    <s v="West Deptford"/>
    <s v="Gloucester"/>
    <s v="New Jersey"/>
    <s v="Female"/>
    <s v="Uncertain"/>
    <d v="2020-04-13T00:00:00"/>
    <n v="34"/>
    <s v="34_Gloucester"/>
    <n v="34015"/>
    <s v="westdeptford"/>
    <x v="259"/>
    <m/>
  </r>
  <r>
    <s v="UP1633"/>
    <d v="1997-07-08T00:00:00"/>
    <n v="25"/>
    <n v="40"/>
    <s v="West Deptford Township"/>
    <s v="Gloucester"/>
    <s v="New Jersey"/>
    <s v="Male"/>
    <s v="White / Caucasian"/>
    <d v="2020-04-13T00:00:00"/>
    <n v="34"/>
    <s v="34_Gloucester"/>
    <n v="34015"/>
    <s v="westdeptfordtownship"/>
    <x v="260"/>
    <m/>
  </r>
  <r>
    <s v="UP1652"/>
    <d v="2002-05-10T00:00:00"/>
    <n v="37"/>
    <n v="42"/>
    <s v="Bayonnne"/>
    <s v="Hudson"/>
    <s v="New Jersey"/>
    <s v="Male"/>
    <s v="White / Caucasian"/>
    <d v="2020-04-14T00:00:00"/>
    <n v="34"/>
    <s v="34_Hudson"/>
    <n v="34017"/>
    <s v="bayonnne"/>
    <x v="261"/>
    <m/>
  </r>
  <r>
    <s v="UP1490"/>
    <d v="2000-02-09T00:00:00"/>
    <n v="27"/>
    <n v="40"/>
    <s v="Newark"/>
    <s v="Hudson"/>
    <s v="New Jersey"/>
    <s v="Female"/>
    <s v="Black / African American"/>
    <d v="2020-04-14T00:00:00"/>
    <n v="34"/>
    <s v="34_Hudson"/>
    <n v="34017"/>
    <s v="newark"/>
    <x v="262"/>
    <m/>
  </r>
  <r>
    <s v="UP1776"/>
    <d v="1997-01-20T00:00:00"/>
    <n v="25"/>
    <n v="35"/>
    <s v="Newark"/>
    <s v="Hudson"/>
    <s v="New Jersey"/>
    <s v="Female"/>
    <s v="Black / African American, Hispanic / Latino"/>
    <d v="2020-04-17T00:00:00"/>
    <n v="34"/>
    <s v="34_Hudson"/>
    <n v="34017"/>
    <s v="newark"/>
    <x v="262"/>
    <m/>
  </r>
  <r>
    <s v="UP1527"/>
    <d v="1979-05-15T00:00:00"/>
    <n v="28"/>
    <n v="35"/>
    <s v="East Windsor"/>
    <s v="Mercer"/>
    <s v="New Jersey"/>
    <s v="Male"/>
    <s v="Uncertain"/>
    <d v="2020-01-29T00:00:00"/>
    <n v="34"/>
    <s v="34_Mercer"/>
    <n v="34021"/>
    <s v="eastwindsor"/>
    <x v="263"/>
    <m/>
  </r>
  <r>
    <s v="UP8982"/>
    <d v="2011-07-20T00:00:00"/>
    <n v="35"/>
    <n v="56"/>
    <s v="Hamilton"/>
    <s v="Mercer"/>
    <s v="New Jersey"/>
    <s v="Male"/>
    <s v="White / Caucasian"/>
    <d v="2019-08-29T00:00:00"/>
    <n v="34"/>
    <s v="34_Mercer"/>
    <n v="34021"/>
    <s v="hamilton"/>
    <x v="264"/>
    <m/>
  </r>
  <r>
    <s v="UP1460"/>
    <d v="2005-10-20T00:00:00"/>
    <n v="45"/>
    <n v="55"/>
    <s v="North Brunswick"/>
    <s v="Middlesex"/>
    <s v="New Jersey"/>
    <s v="Male"/>
    <s v="White / Caucasian, Hispanic / Latino"/>
    <d v="2020-04-17T00:00:00"/>
    <n v="34"/>
    <s v="34_Middlesex"/>
    <n v="34023"/>
    <s v="northbrunswick"/>
    <x v="265"/>
    <m/>
  </r>
  <r>
    <s v="UP1496"/>
    <d v="1996-12-09T00:00:00"/>
    <n v="25"/>
    <n v="35"/>
    <s v="Old Bridge Township"/>
    <s v="Middlesex"/>
    <s v="New Jersey"/>
    <s v="Male"/>
    <s v="White / Caucasian"/>
    <d v="2020-04-13T00:00:00"/>
    <n v="34"/>
    <s v="34_Middlesex"/>
    <n v="34023"/>
    <s v="oldbridgetownship"/>
    <x v="266"/>
    <m/>
  </r>
  <r>
    <s v="UP1705"/>
    <d v="2004-09-08T00:00:00"/>
    <n v="30"/>
    <n v="45"/>
    <s v="South Brunswick"/>
    <s v="Middlesex"/>
    <s v="New Jersey"/>
    <s v="Male"/>
    <s v="Asian"/>
    <d v="2020-04-17T00:00:00"/>
    <n v="34"/>
    <s v="34_Middlesex"/>
    <n v="34023"/>
    <s v="southbrunswick"/>
    <x v="267"/>
    <m/>
  </r>
  <r>
    <s v="UP1445"/>
    <d v="2006-08-27T00:00:00"/>
    <n v="17"/>
    <n v="37"/>
    <s v="Freehold Township"/>
    <s v="Monmouth"/>
    <s v="New Jersey"/>
    <s v="Unsure"/>
    <s v="Uncertain"/>
    <d v="2019-07-09T00:00:00"/>
    <n v="34"/>
    <s v="34_Monmouth"/>
    <n v="34025"/>
    <s v="freeholdtownship"/>
    <x v="268"/>
    <m/>
  </r>
  <r>
    <s v="UP52540"/>
    <d v="2018-09-04T00:00:00"/>
    <n v="40"/>
    <n v="50"/>
    <s v="Howell"/>
    <s v="Monmouth"/>
    <s v="New Jersey"/>
    <s v="Male"/>
    <s v="Uncertain"/>
    <d v="2020-01-24T00:00:00"/>
    <n v="34"/>
    <s v="34_Monmouth"/>
    <n v="34025"/>
    <s v="howell"/>
    <x v="269"/>
    <m/>
  </r>
  <r>
    <s v="UP1756"/>
    <d v="1983-05-23T00:00:00"/>
    <n v="30"/>
    <n v="50"/>
    <s v="Middletown Township"/>
    <s v="Monmouth"/>
    <s v="New Jersey"/>
    <s v="Male"/>
    <s v="White / Caucasian"/>
    <d v="2020-01-29T00:00:00"/>
    <n v="34"/>
    <s v="34_Monmouth"/>
    <n v="34025"/>
    <s v="middletowntownship"/>
    <x v="270"/>
    <m/>
  </r>
  <r>
    <s v="UP1449"/>
    <d v="2005-06-19T00:00:00"/>
    <n v="30"/>
    <n v="40"/>
    <s v="Millstone Township"/>
    <s v="Monmouth"/>
    <s v="New Jersey"/>
    <s v="Male"/>
    <s v="White / Caucasian"/>
    <d v="2020-04-17T00:00:00"/>
    <n v="34"/>
    <s v="34_Monmouth"/>
    <n v="34025"/>
    <s v="millstonetownship"/>
    <x v="271"/>
    <m/>
  </r>
  <r>
    <s v="UP1498"/>
    <d v="1980-07-01T00:00:00"/>
    <n v="20"/>
    <n v="30"/>
    <s v="Neptune"/>
    <s v="Monmouth"/>
    <s v="New Jersey"/>
    <s v="Female"/>
    <s v="White / Caucasian"/>
    <d v="2020-04-01T00:00:00"/>
    <n v="34"/>
    <s v="34_Monmouth"/>
    <n v="34025"/>
    <s v="neptune"/>
    <x v="272"/>
    <m/>
  </r>
  <r>
    <s v="UP11868"/>
    <d v="1993-11-28T00:00:00"/>
    <n v="25"/>
    <n v="75"/>
    <s v="Ocean Township"/>
    <s v="Monmouth"/>
    <s v="New Jersey"/>
    <s v="Female"/>
    <s v="Uncertain"/>
    <d v="2020-04-10T00:00:00"/>
    <n v="34"/>
    <s v="34_Monmouth"/>
    <n v="34025"/>
    <s v="oceantownship"/>
    <x v="273"/>
    <m/>
  </r>
  <r>
    <s v="UP56369"/>
    <d v="1998-07-26T00:00:00"/>
    <n v="25"/>
    <n v="35"/>
    <s v="Sandy Hook"/>
    <s v="Monmouth"/>
    <s v="New Jersey"/>
    <s v="Male"/>
    <s v="Uncertain"/>
    <d v="2019-06-04T00:00:00"/>
    <n v="34"/>
    <s v="34_Monmouth"/>
    <n v="34025"/>
    <s v="sandyhook"/>
    <x v="274"/>
    <m/>
  </r>
  <r>
    <s v="UP1773"/>
    <d v="1976-03-14T00:00:00"/>
    <n v="30"/>
    <n v="40"/>
    <s v="Sandy Hook"/>
    <s v="Monmouth"/>
    <s v="New Jersey"/>
    <s v="Male"/>
    <s v="Black / African American"/>
    <d v="2020-01-29T00:00:00"/>
    <n v="34"/>
    <s v="34_Monmouth"/>
    <n v="34025"/>
    <s v="sandyhook"/>
    <x v="274"/>
    <m/>
  </r>
  <r>
    <s v="UP11371"/>
    <d v="2000-08-28T00:00:00"/>
    <n v="13"/>
    <n v="17"/>
    <s v="Berkeley"/>
    <s v="Ocean"/>
    <s v="New Jersey"/>
    <s v="Male"/>
    <s v="Uncertain"/>
    <d v="2020-04-17T00:00:00"/>
    <n v="34"/>
    <s v="34_Ocean"/>
    <n v="34029"/>
    <s v="berkeley"/>
    <x v="275"/>
    <m/>
  </r>
  <r>
    <s v="UP14935"/>
    <d v="2016-03-22T00:00:00"/>
    <n v="18"/>
    <n v="99"/>
    <s v="Brick Township"/>
    <s v="Ocean"/>
    <s v="New Jersey"/>
    <s v="Unsure"/>
    <s v="Uncertain"/>
    <d v="2019-11-15T00:00:00"/>
    <n v="34"/>
    <s v="34_Ocean"/>
    <n v="34029"/>
    <s v="bricktownship"/>
    <x v="276"/>
    <m/>
  </r>
  <r>
    <s v="UP1682"/>
    <d v="1992-10-06T00:00:00"/>
    <n v="18"/>
    <n v="40"/>
    <s v="Island Beach State Park"/>
    <s v="Ocean"/>
    <s v="New Jersey"/>
    <s v="Unsure"/>
    <s v="Uncertain"/>
    <d v="2020-03-19T00:00:00"/>
    <n v="34"/>
    <s v="34_Ocean"/>
    <n v="34029"/>
    <s v="islandbeachstatepark"/>
    <x v="277"/>
    <m/>
  </r>
  <r>
    <s v="UP15644"/>
    <d v="1980-03-12T00:00:00"/>
    <n v="25"/>
    <n v="35"/>
    <s v="Jackson Township"/>
    <s v="Ocean"/>
    <s v="New Jersey"/>
    <s v="Male"/>
    <s v="White / Caucasian"/>
    <d v="2020-01-29T00:00:00"/>
    <n v="34"/>
    <s v="34_Ocean"/>
    <n v="34029"/>
    <s v="jacksontownship"/>
    <x v="278"/>
    <m/>
  </r>
  <r>
    <s v="UP1769"/>
    <d v="1978-07-22T00:00:00"/>
    <n v="23"/>
    <n v="33"/>
    <s v="Jackson Township"/>
    <s v="Ocean"/>
    <s v="New Jersey"/>
    <s v="Male"/>
    <s v="White / Caucasian"/>
    <d v="2020-01-30T00:00:00"/>
    <n v="34"/>
    <s v="34_Ocean"/>
    <n v="34029"/>
    <s v="jacksontownship"/>
    <x v="278"/>
    <m/>
  </r>
  <r>
    <s v="UP1683"/>
    <d v="1988-05-09T00:00:00"/>
    <n v="37"/>
    <n v="47"/>
    <s v="Long Beach Island"/>
    <s v="Ocean"/>
    <s v="New Jersey"/>
    <s v="Male"/>
    <s v="White / Caucasian"/>
    <d v="2020-02-10T00:00:00"/>
    <n v="34"/>
    <s v="34_Ocean"/>
    <n v="34029"/>
    <s v="longbeachisland"/>
    <x v="279"/>
    <m/>
  </r>
  <r>
    <s v="UP1470"/>
    <d v="2008-02-03T00:00:00"/>
    <n v="40"/>
    <n v="99"/>
    <s v="Long Beach Township"/>
    <s v="Ocean"/>
    <s v="New Jersey"/>
    <s v="Female"/>
    <s v="Uncertain"/>
    <d v="2020-02-03T00:00:00"/>
    <n v="34"/>
    <s v="34_Ocean"/>
    <n v="34029"/>
    <s v="longbeachtownship"/>
    <x v="280"/>
    <m/>
  </r>
  <r>
    <s v="UP1760"/>
    <d v="2002-10-19T00:00:00"/>
    <n v="18"/>
    <n v="45"/>
    <s v="Palmyra"/>
    <s v="Ocean"/>
    <s v="New Jersey"/>
    <s v="Male"/>
    <s v="Black / African American"/>
    <d v="2020-03-13T00:00:00"/>
    <n v="34"/>
    <s v="34_Ocean"/>
    <n v="34029"/>
    <s v="palmyra"/>
    <x v="281"/>
    <m/>
  </r>
  <r>
    <s v="UP8871"/>
    <d v="2008-05-09T00:00:00"/>
    <n v="18"/>
    <n v="35"/>
    <s v="Lesser Alloway Creek"/>
    <s v="Salem"/>
    <s v="New Jersey"/>
    <s v="Male"/>
    <s v="Uncertain"/>
    <d v="2020-04-13T00:00:00"/>
    <n v="34"/>
    <s v="34_Salem"/>
    <n v="34033"/>
    <s v="lesserallowaycreek"/>
    <x v="282"/>
    <m/>
  </r>
  <r>
    <s v="UP1526"/>
    <d v="1979-06-02T00:00:00"/>
    <n v="18"/>
    <n v="22"/>
    <s v="Quinton Township"/>
    <s v="Salem"/>
    <s v="New Jersey"/>
    <s v="Male"/>
    <s v="White / Caucasian"/>
    <d v="2020-04-13T00:00:00"/>
    <n v="34"/>
    <s v="34_Salem"/>
    <n v="34033"/>
    <s v="quintontownship"/>
    <x v="283"/>
    <m/>
  </r>
  <r>
    <s v="UP1778"/>
    <d v="1989-09-02T00:00:00"/>
    <n v="24"/>
    <n v="39"/>
    <s v="Trenton"/>
    <s v="Salem"/>
    <s v="New Jersey"/>
    <s v="Male"/>
    <s v="Black / African American"/>
    <d v="2020-04-13T00:00:00"/>
    <n v="34"/>
    <s v="34_Salem"/>
    <n v="34033"/>
    <s v="trenton"/>
    <x v="284"/>
    <m/>
  </r>
  <r>
    <s v="UP64987"/>
    <d v="2019-10-06T00:00:00"/>
    <n v="0"/>
    <n v="120"/>
    <s v="Franklin Township"/>
    <s v="Somerset"/>
    <s v="New Jersey"/>
    <s v="Unsure"/>
    <s v="Uncertain"/>
    <d v="2020-04-14T00:00:00"/>
    <n v="34"/>
    <s v="34_Somerset"/>
    <n v="34035"/>
    <s v="franklintownship"/>
    <x v="285"/>
    <m/>
  </r>
  <r>
    <s v="UP10717"/>
    <d v="2012-09-17T00:00:00"/>
    <n v="18"/>
    <n v="99"/>
    <s v="Franklin Township"/>
    <s v="Somerset"/>
    <s v="New Jersey"/>
    <s v="Unsure"/>
    <s v="Uncertain"/>
    <d v="2020-04-14T00:00:00"/>
    <n v="34"/>
    <s v="34_Somerset"/>
    <n v="34035"/>
    <s v="franklintownship"/>
    <x v="285"/>
    <m/>
  </r>
  <r>
    <s v="UP55429"/>
    <d v="1991-12-12T00:00:00"/>
    <n v="0"/>
    <n v="120"/>
    <s v="Warren"/>
    <s v="Somerset"/>
    <s v="New Jersey"/>
    <s v="Female"/>
    <s v="White / Caucasian"/>
    <d v="2020-04-14T00:00:00"/>
    <n v="34"/>
    <s v="34_Somerset"/>
    <n v="34035"/>
    <s v="warren"/>
    <x v="286"/>
    <m/>
  </r>
  <r>
    <s v="UP16743"/>
    <d v="2017-05-21T00:00:00"/>
    <n v="18"/>
    <n v="99"/>
    <s v="Pohatcong Township"/>
    <s v="Warren"/>
    <s v="New Jersey"/>
    <s v="Female"/>
    <s v="Uncertain"/>
    <d v="2018-01-19T00:00:00"/>
    <n v="34"/>
    <s v="34_Warren"/>
    <n v="34041"/>
    <s v="pohatcongtownship"/>
    <x v="287"/>
    <m/>
  </r>
  <r>
    <s v="UP10596"/>
    <d v="2012-07-17T00:00:00"/>
    <n v="40"/>
    <n v="60"/>
    <s v="Rural"/>
    <s v="Bernalillo"/>
    <s v="New Mexico"/>
    <s v="Male"/>
    <s v="White / Caucasian"/>
    <d v="2020-02-08T00:00:00"/>
    <n v="35"/>
    <s v="35_Bernalillo"/>
    <n v="35001"/>
    <s v="rural"/>
    <x v="288"/>
    <m/>
  </r>
  <r>
    <s v="UP8410"/>
    <d v="1999-01-24T00:00:00"/>
    <n v="20"/>
    <n v="40"/>
    <s v="Rural"/>
    <s v="Bernalillo"/>
    <s v="New Mexico"/>
    <s v="Unsure"/>
    <s v="Uncertain"/>
    <d v="2020-02-08T00:00:00"/>
    <n v="35"/>
    <s v="35_Bernalillo"/>
    <n v="35001"/>
    <s v="rural"/>
    <x v="288"/>
    <m/>
  </r>
  <r>
    <s v="UP5232"/>
    <d v="2005-01-25T00:00:00"/>
    <n v="28"/>
    <n v="43"/>
    <s v="unknown"/>
    <s v="Bernalillo"/>
    <s v="New Mexico"/>
    <s v="Female"/>
    <s v="Black / African American"/>
    <d v="2014-07-29T00:00:00"/>
    <n v="35"/>
    <s v="35_Bernalillo"/>
    <n v="35001"/>
    <s v="unknown"/>
    <x v="289"/>
    <m/>
  </r>
  <r>
    <s v="UP10598"/>
    <d v="2012-07-18T00:00:00"/>
    <n v="40"/>
    <n v="60"/>
    <s v="Rural"/>
    <s v="Chaves"/>
    <s v="New Mexico"/>
    <s v="Male"/>
    <s v="White / Caucasian"/>
    <d v="2020-02-08T00:00:00"/>
    <n v="35"/>
    <s v="35_Chaves"/>
    <n v="35005"/>
    <s v="rural"/>
    <x v="290"/>
    <m/>
  </r>
  <r>
    <s v="UP9796"/>
    <d v="1996-08-26T00:00:00"/>
    <n v="25"/>
    <n v="30"/>
    <s v="San Rafel"/>
    <s v="Cibola"/>
    <s v="New Mexico"/>
    <s v="Male"/>
    <s v="American Indian / Alaska Native"/>
    <d v="2020-02-08T00:00:00"/>
    <n v="35"/>
    <s v="35_Cibola"/>
    <n v="35006"/>
    <s v="sanrafel"/>
    <x v="291"/>
    <m/>
  </r>
  <r>
    <s v="UP8306"/>
    <d v="1997-07-03T00:00:00"/>
    <n v="35"/>
    <n v="40"/>
    <s v="Rural"/>
    <s v="Colfax"/>
    <s v="New Mexico"/>
    <s v="Male"/>
    <s v="White / Caucasian"/>
    <d v="2020-02-08T00:00:00"/>
    <n v="35"/>
    <s v="35_Colfax"/>
    <n v="35007"/>
    <s v="rural"/>
    <x v="292"/>
    <m/>
  </r>
  <r>
    <s v="UP8245"/>
    <d v="2002-02-07T00:00:00"/>
    <n v="25"/>
    <n v="50"/>
    <s v="Rural"/>
    <s v="De Baca"/>
    <s v="New Mexico"/>
    <s v="Male"/>
    <s v="White / Caucasian, Hispanic / Latino"/>
    <d v="2020-02-08T00:00:00"/>
    <n v="35"/>
    <s v="35_De Baca"/>
    <n v="35011"/>
    <s v="rural"/>
    <x v="293"/>
    <m/>
  </r>
  <r>
    <s v="UP8476"/>
    <d v="1994-08-08T00:00:00"/>
    <n v="30"/>
    <n v="40"/>
    <s v="Ft. Bayard"/>
    <s v="Grant"/>
    <s v="New Mexico"/>
    <s v="Male"/>
    <s v="White / Caucasian"/>
    <d v="2020-02-08T00:00:00"/>
    <n v="35"/>
    <s v="35_Grant"/>
    <n v="35017"/>
    <s v="ft.bayard"/>
    <x v="294"/>
    <m/>
  </r>
  <r>
    <s v="UP9278"/>
    <d v="2011-08-16T00:00:00"/>
    <n v="19"/>
    <n v="44"/>
    <s v="Rual"/>
    <s v="Hidalgo"/>
    <s v="New Mexico"/>
    <s v="Male"/>
    <s v="Hispanic / Latino"/>
    <d v="2020-02-08T00:00:00"/>
    <n v="35"/>
    <s v="35_Hidalgo"/>
    <n v="35023"/>
    <s v="rual"/>
    <x v="295"/>
    <m/>
  </r>
  <r>
    <s v="UP8262"/>
    <d v="1999-11-20T00:00:00"/>
    <n v="15"/>
    <n v="25"/>
    <s v="Rural"/>
    <s v="Hidalgo"/>
    <s v="New Mexico"/>
    <s v="Male"/>
    <s v="White / Caucasian"/>
    <d v="2020-02-08T00:00:00"/>
    <n v="35"/>
    <s v="35_Hidalgo"/>
    <n v="35023"/>
    <s v="rural"/>
    <x v="296"/>
    <m/>
  </r>
  <r>
    <s v="UP7064"/>
    <d v="2009-10-24T00:00:00"/>
    <n v="40"/>
    <n v="50"/>
    <s v="Rural"/>
    <s v="Hidalgo"/>
    <s v="New Mexico"/>
    <s v="Female"/>
    <s v="White / Caucasian, Hispanic / Latino"/>
    <d v="2020-02-08T00:00:00"/>
    <n v="35"/>
    <s v="35_Hidalgo"/>
    <n v="35023"/>
    <s v="rural"/>
    <x v="296"/>
    <m/>
  </r>
  <r>
    <s v="UP5234"/>
    <d v="2005-07-07T00:00:00"/>
    <n v="20"/>
    <n v="24"/>
    <s v="Desert"/>
    <s v="Luna"/>
    <s v="New Mexico"/>
    <s v="Female"/>
    <s v="White / Caucasian, Hispanic / Latino"/>
    <d v="2019-10-17T00:00:00"/>
    <n v="35"/>
    <s v="35_Luna"/>
    <n v="35029"/>
    <s v="desert"/>
    <x v="297"/>
    <m/>
  </r>
  <r>
    <s v="UP8323"/>
    <d v="1999-05-27T00:00:00"/>
    <n v="30"/>
    <n v="50"/>
    <s v="Rural"/>
    <s v="Luna"/>
    <s v="New Mexico"/>
    <s v="Male"/>
    <s v="White / Caucasian"/>
    <d v="2020-02-08T00:00:00"/>
    <n v="35"/>
    <s v="35_Luna"/>
    <n v="35029"/>
    <s v="rural"/>
    <x v="298"/>
    <m/>
  </r>
  <r>
    <s v="UP9544"/>
    <d v="1996-09-13T00:00:00"/>
    <n v="20"/>
    <n v="30"/>
    <s v="Rural"/>
    <s v="Luna"/>
    <s v="New Mexico"/>
    <s v="Male"/>
    <s v="White / Caucasian, Hispanic / Latino"/>
    <d v="2020-02-08T00:00:00"/>
    <n v="35"/>
    <s v="35_Luna"/>
    <n v="35029"/>
    <s v="rural"/>
    <x v="298"/>
    <m/>
  </r>
  <r>
    <s v="UP8362"/>
    <d v="2004-08-15T00:00:00"/>
    <n v="33"/>
    <n v="42"/>
    <s v="Rural"/>
    <s v="Luna"/>
    <s v="New Mexico"/>
    <s v="Unsure"/>
    <s v="White / Caucasian"/>
    <d v="2020-02-08T00:00:00"/>
    <n v="35"/>
    <s v="35_Luna"/>
    <n v="35029"/>
    <s v="rural"/>
    <x v="298"/>
    <m/>
  </r>
  <r>
    <s v="UP8542"/>
    <d v="2009-12-02T00:00:00"/>
    <n v="18"/>
    <n v="99"/>
    <s v="Rural"/>
    <s v="McKinley"/>
    <s v="New Mexico"/>
    <s v="Male"/>
    <s v="Uncertain"/>
    <d v="2020-02-08T00:00:00"/>
    <n v="35"/>
    <s v="35_McKinley"/>
    <n v="35031"/>
    <s v="rural"/>
    <x v="299"/>
    <m/>
  </r>
  <r>
    <s v="UP9795"/>
    <d v="1995-08-02T00:00:00"/>
    <n v="50"/>
    <n v="60"/>
    <s v="Rural"/>
    <s v="Quay"/>
    <s v="New Mexico"/>
    <s v="Male"/>
    <s v="White / Caucasian"/>
    <d v="2020-02-08T00:00:00"/>
    <n v="35"/>
    <s v="35_Quay"/>
    <n v="35037"/>
    <s v="rural"/>
    <x v="300"/>
    <m/>
  </r>
  <r>
    <s v="UP7365"/>
    <d v="2000-08-13T00:00:00"/>
    <n v="25"/>
    <n v="40"/>
    <s v="Espanola"/>
    <s v="Rio Arriba"/>
    <s v="New Mexico"/>
    <s v="Male"/>
    <s v="American Indian / Alaska Native"/>
    <d v="2018-10-25T00:00:00"/>
    <n v="35"/>
    <s v="35_Rio Arriba"/>
    <n v="35039"/>
    <s v="espanola"/>
    <x v="301"/>
    <m/>
  </r>
  <r>
    <s v="UP54915"/>
    <d v="2018-04-14T00:00:00"/>
    <n v="0"/>
    <n v="120"/>
    <s v="Rural"/>
    <s v="Rio Arriba"/>
    <s v="New Mexico"/>
    <s v="Unsure"/>
    <s v="White / Caucasian"/>
    <d v="2020-02-25T00:00:00"/>
    <n v="35"/>
    <s v="35_Rio Arriba"/>
    <n v="35039"/>
    <s v="rural"/>
    <x v="302"/>
    <m/>
  </r>
  <r>
    <s v="UP11836"/>
    <d v="2013-10-20T00:00:00"/>
    <n v="0"/>
    <n v="120"/>
    <s v="Rural"/>
    <s v="Rio Arriba"/>
    <s v="New Mexico"/>
    <s v="Unsure"/>
    <s v="Uncertain"/>
    <d v="2020-02-08T00:00:00"/>
    <n v="35"/>
    <s v="35_Rio Arriba"/>
    <n v="35039"/>
    <s v="rural"/>
    <x v="302"/>
    <m/>
  </r>
  <r>
    <s v="UP11835"/>
    <d v="2013-10-19T00:00:00"/>
    <n v="0"/>
    <n v="120"/>
    <s v="Rural"/>
    <s v="Rio Arriba"/>
    <s v="New Mexico"/>
    <s v="Unsure"/>
    <s v="Uncertain"/>
    <d v="2020-02-08T00:00:00"/>
    <n v="35"/>
    <s v="35_Rio Arriba"/>
    <n v="35039"/>
    <s v="rural"/>
    <x v="302"/>
    <m/>
  </r>
  <r>
    <s v="UP8261"/>
    <d v="2003-02-10T00:00:00"/>
    <n v="35"/>
    <n v="40"/>
    <s v="Rural"/>
    <s v="Sandoval"/>
    <s v="New Mexico"/>
    <s v="Male"/>
    <s v="White / Caucasian, Hispanic / Latino"/>
    <d v="2020-02-08T00:00:00"/>
    <n v="35"/>
    <s v="35_Sandoval"/>
    <n v="35043"/>
    <s v="rural"/>
    <x v="303"/>
    <m/>
  </r>
  <r>
    <s v="UP8365"/>
    <d v="2001-05-28T00:00:00"/>
    <n v="50"/>
    <n v="64"/>
    <s v="Rural"/>
    <s v="Sandoval"/>
    <s v="New Mexico"/>
    <s v="Male"/>
    <s v="Uncertain"/>
    <d v="2020-02-08T00:00:00"/>
    <n v="35"/>
    <s v="35_Sandoval"/>
    <n v="35043"/>
    <s v="rural"/>
    <x v="303"/>
    <m/>
  </r>
  <r>
    <s v="UP9791"/>
    <d v="1995-10-12T00:00:00"/>
    <n v="25"/>
    <n v="30"/>
    <s v="Rural"/>
    <s v="Santa Fe"/>
    <s v="New Mexico"/>
    <s v="Male"/>
    <s v="White / Caucasian, Hispanic / Latino"/>
    <d v="2020-02-08T00:00:00"/>
    <n v="35"/>
    <s v="35_Santa Fe"/>
    <n v="35049"/>
    <s v="rural"/>
    <x v="304"/>
    <m/>
  </r>
  <r>
    <s v="UP6555"/>
    <d v="2006-09-25T00:00:00"/>
    <n v="35"/>
    <n v="55"/>
    <s v="Santa Fe (rural)"/>
    <s v="Santa Fe"/>
    <s v="New Mexico"/>
    <s v="Male"/>
    <s v="Hispanic / Latino, American Indian / Alaska Native"/>
    <d v="2019-09-27T00:00:00"/>
    <n v="35"/>
    <s v="35_Santa Fe"/>
    <n v="35049"/>
    <s v="santafe(rural)"/>
    <x v="305"/>
    <m/>
  </r>
  <r>
    <s v="UP16805"/>
    <d v="1974-12-02T00:00:00"/>
    <n v="14"/>
    <n v="19"/>
    <s v="South of Santa Fe"/>
    <s v="Santa Fe"/>
    <s v="New Mexico"/>
    <s v="Female"/>
    <s v="White / Caucasian"/>
    <d v="2020-04-13T00:00:00"/>
    <n v="35"/>
    <s v="35_Santa Fe"/>
    <n v="35049"/>
    <s v="southofsantafe"/>
    <x v="306"/>
    <m/>
  </r>
  <r>
    <s v="UP8544"/>
    <d v="2010-04-07T00:00:00"/>
    <n v="30"/>
    <n v="50"/>
    <s v="T or C"/>
    <s v="Sierra"/>
    <s v="New Mexico"/>
    <s v="Male"/>
    <s v="White / Caucasian"/>
    <d v="2020-02-25T00:00:00"/>
    <n v="35"/>
    <s v="35_Sierra"/>
    <n v="35051"/>
    <s v="torc"/>
    <x v="307"/>
    <m/>
  </r>
  <r>
    <s v="UP8304"/>
    <d v="1997-11-12T00:00:00"/>
    <n v="30"/>
    <n v="40"/>
    <s v="Rural"/>
    <s v="Taos"/>
    <s v="New Mexico"/>
    <s v="Male"/>
    <s v="White / Caucasian"/>
    <d v="2020-04-07T00:00:00"/>
    <n v="35"/>
    <s v="35_Taos"/>
    <n v="35055"/>
    <s v="rural"/>
    <x v="308"/>
    <m/>
  </r>
  <r>
    <s v="UP10018"/>
    <d v="2006-11-05T00:00:00"/>
    <n v="22"/>
    <n v="45"/>
    <s v="Rural"/>
    <s v="Taos"/>
    <s v="New Mexico"/>
    <s v="Female"/>
    <s v="White / Caucasian"/>
    <d v="2020-02-08T00:00:00"/>
    <n v="35"/>
    <s v="35_Taos"/>
    <n v="35055"/>
    <s v="rural"/>
    <x v="308"/>
    <m/>
  </r>
  <r>
    <s v="UP13749"/>
    <d v="2015-01-02T00:00:00"/>
    <n v="74"/>
    <n v="74"/>
    <s v="Edgewood"/>
    <s v="Torrance"/>
    <s v="New Mexico"/>
    <s v="Male"/>
    <s v="White / Caucasian"/>
    <d v="2020-02-08T00:00:00"/>
    <n v="35"/>
    <s v="35_Torrance"/>
    <n v="35057"/>
    <s v="edgewood"/>
    <x v="309"/>
    <m/>
  </r>
  <r>
    <s v="UP13719"/>
    <d v="2014-11-10T00:00:00"/>
    <n v="0"/>
    <n v="120"/>
    <s v="Rural"/>
    <s v="Valencia"/>
    <s v="New Mexico"/>
    <s v="Unsure"/>
    <s v="Uncertain"/>
    <d v="2020-02-08T00:00:00"/>
    <n v="35"/>
    <s v="35_Valencia"/>
    <n v="35061"/>
    <s v="rural"/>
    <x v="310"/>
    <m/>
  </r>
  <r>
    <s v="UP9012"/>
    <d v="1988-02-26T00:00:00"/>
    <n v="30"/>
    <n v="50"/>
    <s v="Bonx"/>
    <s v="Bronx"/>
    <s v="New York"/>
    <s v="Female"/>
    <s v="Black / African American"/>
    <d v="2016-08-30T00:00:00"/>
    <n v="36"/>
    <s v="36_Bronx"/>
    <n v="36005"/>
    <s v="bonx"/>
    <x v="311"/>
    <m/>
  </r>
  <r>
    <s v="UP14168"/>
    <d v="1989-06-06T00:00:00"/>
    <n v="30"/>
    <n v="50"/>
    <s v="New York"/>
    <s v="Bronx"/>
    <s v="New York"/>
    <s v="Male"/>
    <s v="Black / African American"/>
    <d v="2016-04-11T00:00:00"/>
    <n v="36"/>
    <s v="36_Bronx"/>
    <n v="36005"/>
    <s v="newyork"/>
    <x v="312"/>
    <m/>
  </r>
  <r>
    <s v="UP4902"/>
    <d v="1998-03-02T00:00:00"/>
    <n v="35"/>
    <n v="45"/>
    <s v="New York"/>
    <s v="Bronx"/>
    <s v="New York"/>
    <s v="Female"/>
    <s v="White / Caucasian"/>
    <d v="2020-03-03T00:00:00"/>
    <n v="36"/>
    <s v="36_Bronx"/>
    <n v="36005"/>
    <s v="newyork"/>
    <x v="312"/>
    <m/>
  </r>
  <r>
    <s v="UP15489"/>
    <d v="1983-12-06T00:00:00"/>
    <n v="30"/>
    <n v="37"/>
    <s v="Ellery"/>
    <s v="Chautauqua"/>
    <s v="New York"/>
    <s v="Female"/>
    <s v="White / Caucasian"/>
    <d v="2019-12-31T00:00:00"/>
    <n v="36"/>
    <s v="36_Chautauqua"/>
    <n v="36013"/>
    <s v="ellery"/>
    <x v="313"/>
    <m/>
  </r>
  <r>
    <s v="UP15907"/>
    <d v="2016-05-28T00:00:00"/>
    <n v="19"/>
    <n v="28"/>
    <s v="New York"/>
    <s v="Kings"/>
    <s v="New York"/>
    <s v="Male"/>
    <s v="Black / African American"/>
    <d v="2018-12-03T00:00:00"/>
    <n v="36"/>
    <s v="36_Kings"/>
    <n v="36047"/>
    <s v="newyork"/>
    <x v="314"/>
    <m/>
  </r>
  <r>
    <s v="UP5885"/>
    <d v="2001-05-14T00:00:00"/>
    <n v="15"/>
    <n v="40"/>
    <s v="New York"/>
    <s v="Kings"/>
    <s v="New York"/>
    <s v="Male"/>
    <s v="Black / African American"/>
    <d v="2018-10-31T00:00:00"/>
    <n v="36"/>
    <s v="36_Kings"/>
    <n v="36047"/>
    <s v="newyork"/>
    <x v="314"/>
    <m/>
  </r>
  <r>
    <s v="UP10952"/>
    <d v="2013-01-21T00:00:00"/>
    <n v="20"/>
    <n v="50"/>
    <s v="Lattington"/>
    <s v="Nassau"/>
    <s v="New York"/>
    <s v="Female"/>
    <s v="Asian"/>
    <d v="2020-03-11T00:00:00"/>
    <n v="36"/>
    <s v="36_Nassau"/>
    <n v="36059"/>
    <s v="lattington"/>
    <x v="315"/>
    <m/>
  </r>
  <r>
    <s v="UP13206"/>
    <d v="2014-09-24T00:00:00"/>
    <n v="50"/>
    <n v="90"/>
    <s v="Brooklyn"/>
    <s v="New York"/>
    <s v="New York"/>
    <s v="Male"/>
    <s v="White / Caucasian"/>
    <d v="2019-02-18T00:00:00"/>
    <n v="36"/>
    <s v="36_New York"/>
    <n v="36061"/>
    <s v="brooklyn"/>
    <x v="316"/>
    <m/>
  </r>
  <r>
    <s v="UP3327"/>
    <d v="2006-07-25T00:00:00"/>
    <n v="20"/>
    <n v="30"/>
    <s v="New York,"/>
    <s v="New York"/>
    <s v="New York"/>
    <s v="Male"/>
    <s v="White / Caucasian, Hispanic / Latino"/>
    <d v="2018-10-22T00:00:00"/>
    <n v="36"/>
    <s v="36_New York"/>
    <n v="36061"/>
    <s v="newyork,"/>
    <x v="317"/>
    <m/>
  </r>
  <r>
    <s v="UP57512"/>
    <d v="2017-10-09T00:00:00"/>
    <n v="0"/>
    <n v="120"/>
    <s v="queens"/>
    <s v="New York"/>
    <s v="New York"/>
    <s v="Male"/>
    <s v="Hispanic / Latino"/>
    <d v="2020-04-12T00:00:00"/>
    <n v="36"/>
    <s v="36_New York"/>
    <n v="36061"/>
    <s v="queens"/>
    <x v="318"/>
    <m/>
  </r>
  <r>
    <s v="UP8032"/>
    <d v="1993-06-06T00:00:00"/>
    <n v="20"/>
    <n v="35"/>
    <s v="Queens"/>
    <s v="New York"/>
    <s v="New York"/>
    <s v="Male"/>
    <s v="Asian"/>
    <d v="2018-11-19T00:00:00"/>
    <n v="36"/>
    <s v="36_New York"/>
    <n v="36061"/>
    <s v="queens"/>
    <x v="318"/>
    <m/>
  </r>
  <r>
    <s v="UP7536"/>
    <d v="1991-04-07T00:00:00"/>
    <n v="55"/>
    <n v="75"/>
    <s v="Queens"/>
    <s v="New York"/>
    <s v="New York"/>
    <s v="Male"/>
    <s v="White / Caucasian"/>
    <d v="2016-08-30T00:00:00"/>
    <n v="36"/>
    <s v="36_New York"/>
    <n v="36061"/>
    <s v="queens"/>
    <x v="318"/>
    <m/>
  </r>
  <r>
    <s v="UP7525"/>
    <d v="1991-02-09T00:00:00"/>
    <n v="25"/>
    <n v="40"/>
    <s v="Queens"/>
    <s v="New York"/>
    <s v="New York"/>
    <s v="Male"/>
    <s v="Black / African American"/>
    <d v="2019-07-11T00:00:00"/>
    <n v="36"/>
    <s v="36_New York"/>
    <n v="36061"/>
    <s v="queens"/>
    <x v="318"/>
    <m/>
  </r>
  <r>
    <s v="UP10207"/>
    <d v="2005-04-08T00:00:00"/>
    <n v="0"/>
    <n v="120"/>
    <s v="Porter"/>
    <s v="Niagara"/>
    <s v="New York"/>
    <s v="Female"/>
    <s v="White / Caucasian"/>
    <d v="2020-03-05T00:00:00"/>
    <n v="36"/>
    <s v="36_Niagara"/>
    <n v="36063"/>
    <s v="porter"/>
    <x v="319"/>
    <m/>
  </r>
  <r>
    <s v="UP13038"/>
    <d v="1989-09-08T00:00:00"/>
    <n v="55"/>
    <n v="60"/>
    <s v="Town of Porter"/>
    <s v="Niagara"/>
    <s v="New York"/>
    <s v="Male"/>
    <s v="White / Caucasian"/>
    <d v="2020-02-25T00:00:00"/>
    <n v="36"/>
    <s v="36_Niagara"/>
    <n v="36063"/>
    <s v="townofporter"/>
    <x v="320"/>
    <m/>
  </r>
  <r>
    <s v="UP13045"/>
    <d v="1995-04-02T00:00:00"/>
    <n v="15"/>
    <n v="99"/>
    <s v="Village of Wilson"/>
    <s v="Niagara"/>
    <s v="New York"/>
    <s v="Female"/>
    <s v="White / Caucasian"/>
    <d v="2020-02-06T00:00:00"/>
    <n v="36"/>
    <s v="36_Niagara"/>
    <n v="36063"/>
    <s v="villageofwilson"/>
    <x v="321"/>
    <m/>
  </r>
  <r>
    <s v="UP9820"/>
    <d v="2001-03-19T00:00:00"/>
    <n v="20"/>
    <n v="35"/>
    <s v="cornwall"/>
    <s v="Orange"/>
    <s v="New York"/>
    <s v="Male"/>
    <s v="White / Caucasian"/>
    <d v="2020-01-03T00:00:00"/>
    <n v="36"/>
    <s v="36_Orange"/>
    <n v="36071"/>
    <s v="cornwall"/>
    <x v="322"/>
    <m/>
  </r>
  <r>
    <s v="UP9785"/>
    <d v="1969-01-20T00:00:00"/>
    <n v="45"/>
    <n v="55"/>
    <s v="Tuxedo"/>
    <s v="Orange"/>
    <s v="New York"/>
    <s v="Male"/>
    <s v="White / Caucasian"/>
    <d v="2019-11-27T00:00:00"/>
    <n v="36"/>
    <s v="36_Orange"/>
    <n v="36071"/>
    <s v="tuxedo"/>
    <x v="323"/>
    <m/>
  </r>
  <r>
    <s v="UP64340"/>
    <d v="2019-11-20T00:00:00"/>
    <n v="0"/>
    <n v="120"/>
    <s v="Tuxedo"/>
    <s v="Orange"/>
    <s v="New York"/>
    <s v="Unsure"/>
    <s v="Uncertain"/>
    <d v="2020-03-11T00:00:00"/>
    <n v="36"/>
    <s v="36_Orange"/>
    <n v="36071"/>
    <s v="tuxedo"/>
    <x v="323"/>
    <m/>
  </r>
  <r>
    <s v="UP10539"/>
    <d v="1992-02-10T00:00:00"/>
    <n v="0"/>
    <n v="120"/>
    <s v="Waywayanda"/>
    <s v="Orange"/>
    <s v="New York"/>
    <s v="Female"/>
    <s v="White / Caucasian"/>
    <d v="2017-11-15T00:00:00"/>
    <n v="36"/>
    <s v="36_Orange"/>
    <n v="36071"/>
    <s v="waywayanda"/>
    <x v="324"/>
    <m/>
  </r>
  <r>
    <s v="UP12909"/>
    <d v="1998-05-04T00:00:00"/>
    <n v="25"/>
    <n v="40"/>
    <s v="Barre"/>
    <s v="Orleans"/>
    <s v="New York"/>
    <s v="Male"/>
    <s v="White / Caucasian"/>
    <d v="2015-10-14T00:00:00"/>
    <n v="36"/>
    <s v="36_Orleans"/>
    <n v="36073"/>
    <s v="barre"/>
    <x v="325"/>
    <m/>
  </r>
  <r>
    <s v="UP8299"/>
    <d v="1985-04-02T00:00:00"/>
    <n v="27"/>
    <n v="35"/>
    <s v="Philipstown"/>
    <s v="Putnam"/>
    <s v="New York"/>
    <s v="Male"/>
    <s v="White / Caucasian"/>
    <d v="2019-09-11T00:00:00"/>
    <n v="36"/>
    <s v="36_Putnam"/>
    <n v="36079"/>
    <s v="philipstown"/>
    <x v="326"/>
    <m/>
  </r>
  <r>
    <s v="UP16251"/>
    <d v="2007-10-13T00:00:00"/>
    <n v="45"/>
    <n v="65"/>
    <s v="Phillipstown"/>
    <s v="Putnam"/>
    <s v="New York"/>
    <s v="Female"/>
    <s v="White / Caucasian"/>
    <d v="2020-02-18T00:00:00"/>
    <n v="36"/>
    <s v="36_Putnam"/>
    <n v="36079"/>
    <s v="phillipstown"/>
    <x v="327"/>
    <m/>
  </r>
  <r>
    <s v="UP5886"/>
    <d v="2001-07-24T00:00:00"/>
    <n v="25"/>
    <n v="40"/>
    <s v="New York"/>
    <s v="Queens"/>
    <s v="New York"/>
    <s v="Male"/>
    <s v="Hispanic / Latino"/>
    <d v="2019-05-24T00:00:00"/>
    <n v="36"/>
    <s v="36_Queens"/>
    <n v="36081"/>
    <s v="newyork"/>
    <x v="328"/>
    <m/>
  </r>
  <r>
    <s v="UP67892"/>
    <d v="2020-03-21T00:00:00"/>
    <n v="20"/>
    <n v="40"/>
    <s v="Queen"/>
    <s v="Queens"/>
    <s v="New York"/>
    <s v="Male"/>
    <s v="Black / African American"/>
    <d v="2020-04-07T00:00:00"/>
    <n v="36"/>
    <s v="36_Queens"/>
    <n v="36081"/>
    <s v="queen"/>
    <x v="329"/>
    <m/>
  </r>
  <r>
    <s v="UP16875"/>
    <d v="2017-06-10T00:00:00"/>
    <n v="45"/>
    <n v="65"/>
    <s v="South Richmond Hill"/>
    <s v="Queens"/>
    <s v="New York"/>
    <s v="Male"/>
    <s v="Other"/>
    <d v="2018-11-26T00:00:00"/>
    <n v="36"/>
    <s v="36_Queens"/>
    <n v="36081"/>
    <s v="southrichmondhill"/>
    <x v="330"/>
    <m/>
  </r>
  <r>
    <s v="UP2725"/>
    <d v="2000-11-23T00:00:00"/>
    <n v="30"/>
    <n v="45"/>
    <s v="North Shirley"/>
    <s v="Suffolk"/>
    <s v="New York"/>
    <s v="Male"/>
    <s v="Hispanic / Latino, Uncertain"/>
    <d v="2017-03-15T00:00:00"/>
    <n v="36"/>
    <s v="36_Suffolk"/>
    <n v="36103"/>
    <s v="northshirley"/>
    <x v="331"/>
    <m/>
  </r>
  <r>
    <s v="UP7879"/>
    <d v="2002-02-15T00:00:00"/>
    <n v="18"/>
    <n v="99"/>
    <s v="South Hampton"/>
    <s v="Suffolk"/>
    <s v="New York"/>
    <s v="Male"/>
    <s v="Uncertain"/>
    <d v="2019-02-28T00:00:00"/>
    <n v="36"/>
    <s v="36_Suffolk"/>
    <n v="36103"/>
    <s v="southhampton"/>
    <x v="332"/>
    <m/>
  </r>
  <r>
    <s v="UP14974"/>
    <d v="2016-03-15T00:00:00"/>
    <n v="20"/>
    <n v="30"/>
    <s v="Ulster"/>
    <s v="Ulster"/>
    <s v="New York"/>
    <s v="Male"/>
    <s v="Uncertain"/>
    <d v="2017-04-06T00:00:00"/>
    <n v="36"/>
    <s v="36_Ulster"/>
    <n v="36111"/>
    <s v="ulster"/>
    <x v="333"/>
    <m/>
  </r>
  <r>
    <s v="UP11423"/>
    <d v="2006-04-05T00:00:00"/>
    <n v="0"/>
    <n v="0"/>
    <s v="Mt Kisco"/>
    <s v="Westchester"/>
    <s v="New York"/>
    <s v="Female"/>
    <s v="Uncertain"/>
    <d v="2019-07-31T00:00:00"/>
    <n v="36"/>
    <s v="36_Westchester"/>
    <n v="36119"/>
    <s v="mtkisco"/>
    <x v="334"/>
    <m/>
  </r>
  <r>
    <s v="UP16224"/>
    <d v="2007-03-03T00:00:00"/>
    <n v="35"/>
    <n v="45"/>
    <s v="Village of Mamaroneck"/>
    <s v="Westchester"/>
    <s v="New York"/>
    <s v="Female"/>
    <s v="Uncertain"/>
    <d v="2020-02-04T00:00:00"/>
    <n v="36"/>
    <s v="36_Westchester"/>
    <n v="36119"/>
    <s v="villageofmamaroneck"/>
    <x v="335"/>
    <m/>
  </r>
  <r>
    <s v="UP2818"/>
    <d v="1997-07-24T00:00:00"/>
    <n v="30"/>
    <n v="50"/>
    <s v="Sherrill's Ford"/>
    <s v="Catawba"/>
    <s v="North Carolina"/>
    <s v="Female"/>
    <s v="Uncertain"/>
    <d v="2018-03-07T00:00:00"/>
    <n v="37"/>
    <s v="37_Catawba"/>
    <n v="37035"/>
    <s v="sherrill'sford"/>
    <x v="336"/>
    <m/>
  </r>
  <r>
    <s v="UP2235"/>
    <d v="1986-09-09T00:00:00"/>
    <n v="20"/>
    <n v="30"/>
    <s v="Mt. Vernon Springs"/>
    <s v="Chatham"/>
    <s v="North Carolina"/>
    <s v="Male"/>
    <s v="White / Caucasian"/>
    <d v="2019-12-12T00:00:00"/>
    <n v="37"/>
    <s v="37_Chatham"/>
    <n v="37037"/>
    <s v="mt.vernonsprings"/>
    <x v="337"/>
    <m/>
  </r>
  <r>
    <s v="UP1742"/>
    <d v="1979-10-06T00:00:00"/>
    <n v="30"/>
    <n v="60"/>
    <s v="Mt. Holly"/>
    <s v="Gaston"/>
    <s v="North Carolina"/>
    <s v="Male"/>
    <s v="Black / African American"/>
    <d v="2020-03-30T00:00:00"/>
    <n v="37"/>
    <s v="37_Gaston"/>
    <n v="37071"/>
    <s v="mt.holly"/>
    <x v="338"/>
    <m/>
  </r>
  <r>
    <s v="UP6662"/>
    <d v="2005-11-11T00:00:00"/>
    <n v="25"/>
    <n v="35"/>
    <s v="Cameron"/>
    <s v="Harnett"/>
    <s v="North Carolina"/>
    <s v="Male"/>
    <s v="White / Caucasian"/>
    <d v="2016-08-25T00:00:00"/>
    <n v="37"/>
    <s v="37_Harnett"/>
    <n v="37085"/>
    <s v="cameron"/>
    <x v="339"/>
    <m/>
  </r>
  <r>
    <s v="UP2195"/>
    <d v="1983-04-03T00:00:00"/>
    <n v="50"/>
    <n v="70"/>
    <s v="near Erwin"/>
    <s v="Harnett"/>
    <s v="North Carolina"/>
    <s v="Male"/>
    <s v="Black / African American"/>
    <d v="2020-04-15T00:00:00"/>
    <n v="37"/>
    <s v="37_Harnett"/>
    <n v="37085"/>
    <s v="nearerwin"/>
    <x v="340"/>
    <m/>
  </r>
  <r>
    <s v="UP5887"/>
    <d v="1987-04-26T00:00:00"/>
    <n v="40"/>
    <n v="50"/>
    <s v="Ocrackoke"/>
    <s v="Hyde"/>
    <s v="North Carolina"/>
    <s v="Male"/>
    <s v="White / Caucasian"/>
    <d v="2011-04-26T00:00:00"/>
    <n v="37"/>
    <s v="37_Hyde"/>
    <n v="37095"/>
    <s v="ocrackoke"/>
    <x v="341"/>
    <m/>
  </r>
  <r>
    <s v="UP998"/>
    <d v="1975-09-19T00:00:00"/>
    <n v="25"/>
    <n v="40"/>
    <s v="Near Iredell &amp; Davis County Line"/>
    <s v="Iredell"/>
    <s v="North Carolina"/>
    <s v="Male"/>
    <s v="Black / African American"/>
    <d v="2016-03-17T00:00:00"/>
    <n v="37"/>
    <s v="37_Iredell"/>
    <n v="37097"/>
    <s v="neariredell&amp;davisline"/>
    <x v="342"/>
    <m/>
  </r>
  <r>
    <s v="UP2221"/>
    <d v="1988-11-26T00:00:00"/>
    <n v="45"/>
    <n v="65"/>
    <s v="Angier"/>
    <s v="Johnston"/>
    <s v="North Carolina"/>
    <s v="Male"/>
    <s v="Black / African American"/>
    <d v="2019-03-14T00:00:00"/>
    <n v="37"/>
    <s v="37_Johnston"/>
    <n v="37101"/>
    <s v="angier"/>
    <x v="343"/>
    <m/>
  </r>
  <r>
    <s v="UP8704"/>
    <d v="1989-10-02T00:00:00"/>
    <n v="25"/>
    <n v="35"/>
    <s v="Newton Grove"/>
    <s v="Johnston"/>
    <s v="North Carolina"/>
    <s v="Male"/>
    <s v="White / Caucasian, Hispanic / Latino"/>
    <d v="2018-11-08T00:00:00"/>
    <n v="37"/>
    <s v="37_Johnston"/>
    <n v="37101"/>
    <s v="newtongrove"/>
    <x v="344"/>
    <m/>
  </r>
  <r>
    <s v="UP2791"/>
    <d v="1994-09-18T00:00:00"/>
    <n v="25"/>
    <n v="40"/>
    <s v="Smithfield-Four Oaks"/>
    <s v="Johnston"/>
    <s v="North Carolina"/>
    <s v="Male"/>
    <s v="White / Caucasian, Hispanic / Latino"/>
    <d v="2018-10-22T00:00:00"/>
    <n v="37"/>
    <s v="37_Johnston"/>
    <n v="37101"/>
    <s v="smithfieldfouroaks"/>
    <x v="345"/>
    <m/>
  </r>
  <r>
    <s v="UP1738"/>
    <d v="1978-08-15T00:00:00"/>
    <n v="30"/>
    <n v="60"/>
    <s v="12 miles west of Rocky Mount"/>
    <s v="Nash"/>
    <s v="North Carolina"/>
    <s v="Male"/>
    <s v="Black / African American"/>
    <d v="2013-07-12T00:00:00"/>
    <n v="37"/>
    <s v="37_Nash"/>
    <n v="37127"/>
    <s v="12mileswestofrockymount"/>
    <x v="346"/>
    <m/>
  </r>
  <r>
    <s v="UP1740"/>
    <d v="1978-10-10T00:00:00"/>
    <n v="40"/>
    <n v="50"/>
    <s v="Battleboro"/>
    <s v="Nash"/>
    <s v="North Carolina"/>
    <s v="Male"/>
    <s v="Black / African American"/>
    <d v="2013-07-12T00:00:00"/>
    <n v="37"/>
    <s v="37_Nash"/>
    <n v="37127"/>
    <s v="battleboro"/>
    <x v="347"/>
    <m/>
  </r>
  <r>
    <s v="UP6183"/>
    <d v="1999-07-20T00:00:00"/>
    <n v="17"/>
    <n v="24"/>
    <s v="Dunn"/>
    <s v="Sampson"/>
    <s v="North Carolina"/>
    <s v="Female"/>
    <s v="White / Caucasian"/>
    <d v="2020-04-02T00:00:00"/>
    <n v="37"/>
    <s v="37_Sampson"/>
    <n v="37163"/>
    <s v="dunn"/>
    <x v="348"/>
    <m/>
  </r>
  <r>
    <s v="UP4959"/>
    <d v="1982-01-23T00:00:00"/>
    <n v="50"/>
    <n v="70"/>
    <s v="Faison"/>
    <s v="Sampson"/>
    <s v="North Carolina"/>
    <s v="Male"/>
    <s v="White / Caucasian"/>
    <d v="2017-11-02T00:00:00"/>
    <n v="37"/>
    <s v="37_Sampson"/>
    <n v="37163"/>
    <s v="faison"/>
    <x v="349"/>
    <m/>
  </r>
  <r>
    <s v="UP1744"/>
    <d v="1979-11-18T00:00:00"/>
    <n v="40"/>
    <n v="55"/>
    <s v="Near Dunn"/>
    <s v="Sampson"/>
    <s v="North Carolina"/>
    <s v="Male"/>
    <s v="Black / African American"/>
    <d v="2020-03-24T00:00:00"/>
    <n v="37"/>
    <s v="37_Sampson"/>
    <n v="37163"/>
    <s v="neardunn"/>
    <x v="350"/>
    <m/>
  </r>
  <r>
    <s v="UP4759"/>
    <d v="1994-04-09T00:00:00"/>
    <n v="60"/>
    <n v="70"/>
    <s v="Madison"/>
    <s v="Cuyahoga"/>
    <s v="Ohio"/>
    <s v="Male"/>
    <s v="White / Caucasian, Uncertain"/>
    <d v="2019-06-03T00:00:00"/>
    <n v="39"/>
    <s v="39_Cuyahoga"/>
    <n v="39035"/>
    <s v="madison"/>
    <x v="351"/>
    <m/>
  </r>
  <r>
    <s v="UP16683"/>
    <d v="1970-08-03T00:00:00"/>
    <n v="25"/>
    <n v="35"/>
    <s v="Oakwood Village"/>
    <s v="Cuyahoga"/>
    <s v="Ohio"/>
    <s v="Male"/>
    <s v="Black / African American"/>
    <d v="2019-06-03T00:00:00"/>
    <n v="39"/>
    <s v="39_Cuyahoga"/>
    <n v="39035"/>
    <s v="oakwoodvillage"/>
    <x v="352"/>
    <m/>
  </r>
  <r>
    <s v="UP17868"/>
    <d v="1997-08-09T00:00:00"/>
    <n v="45"/>
    <n v="75"/>
    <s v="Jackson Township"/>
    <s v="Franklin"/>
    <s v="Ohio"/>
    <s v="Female"/>
    <s v="Black / African American"/>
    <d v="2019-07-31T00:00:00"/>
    <n v="39"/>
    <s v="39_Franklin"/>
    <n v="39049"/>
    <s v="jacksontownship"/>
    <x v="353"/>
    <m/>
  </r>
  <r>
    <s v="UP67570"/>
    <d v="2020-03-23T00:00:00"/>
    <n v="0"/>
    <n v="120"/>
    <s v="Swanton"/>
    <s v="Lucas"/>
    <s v="Ohio"/>
    <s v="Unsure"/>
    <s v="Uncertain"/>
    <d v="2020-03-26T00:00:00"/>
    <n v="39"/>
    <s v="39_Lucas"/>
    <n v="39095"/>
    <s v="swanton"/>
    <x v="354"/>
    <m/>
  </r>
  <r>
    <s v="UP8546"/>
    <d v="1976-10-04T00:00:00"/>
    <n v="0"/>
    <n v="120"/>
    <s v="Smith Township, Sebring"/>
    <s v="Mahoning"/>
    <s v="Ohio"/>
    <s v="Female"/>
    <s v="White / Caucasian"/>
    <d v="2020-03-27T00:00:00"/>
    <n v="39"/>
    <s v="39_Mahoning"/>
    <n v="39099"/>
    <s v="smithtownship,sebring"/>
    <x v="355"/>
    <m/>
  </r>
  <r>
    <s v="UP52912"/>
    <d v="2018-07-23T00:00:00"/>
    <n v="0"/>
    <n v="120"/>
    <s v="Mogadore"/>
    <s v="Portage"/>
    <s v="Ohio"/>
    <s v="Male"/>
    <s v="Uncertain"/>
    <d v="2019-12-11T00:00:00"/>
    <n v="39"/>
    <s v="39_Portage"/>
    <n v="39133"/>
    <s v="mogadore"/>
    <x v="356"/>
    <m/>
  </r>
  <r>
    <s v="UP7336"/>
    <d v="2002-07-01T00:00:00"/>
    <n v="35"/>
    <n v="60"/>
    <s v="1.5 mi from plane crash site 5 yrs previous"/>
    <s v="Apache"/>
    <s v="Arizona"/>
    <s v="Male"/>
    <s v="White / Caucasian, Hispanic / Latino"/>
    <d v="2020-02-08T00:00:00"/>
    <n v="4"/>
    <s v="4_Apache"/>
    <n v="4001"/>
    <s v="1.5mifromplanecrashsite5yrsprevious"/>
    <x v="357"/>
    <m/>
  </r>
  <r>
    <s v="UP15755"/>
    <d v="1993-06-03T00:00:00"/>
    <n v="18"/>
    <n v="30"/>
    <s v="FT Apache"/>
    <s v="Apache"/>
    <s v="Arizona"/>
    <s v="Unsure"/>
    <s v="Uncertain"/>
    <d v="2019-02-13T00:00:00"/>
    <n v="4"/>
    <s v="4_Apache"/>
    <n v="4001"/>
    <s v="ftapache"/>
    <x v="358"/>
    <m/>
  </r>
  <r>
    <s v="UP53053"/>
    <d v="2018-10-10T00:00:00"/>
    <n v="0"/>
    <n v="120"/>
    <s v="Keams Canyon"/>
    <s v="Apache"/>
    <s v="Arizona"/>
    <s v="Unsure"/>
    <s v="Uncertain"/>
    <d v="2019-08-15T00:00:00"/>
    <n v="4"/>
    <s v="4_Apache"/>
    <n v="4001"/>
    <s v="keamscanyon"/>
    <x v="359"/>
    <m/>
  </r>
  <r>
    <s v="UP6554"/>
    <d v="1990-01-05T00:00:00"/>
    <n v="18"/>
    <n v="35"/>
    <s v="Geary/El Reno"/>
    <s v="Canadian"/>
    <s v="Oklahoma"/>
    <s v="Female"/>
    <s v="White / Caucasian"/>
    <d v="2020-03-20T00:00:00"/>
    <n v="40"/>
    <s v="40_Canadian"/>
    <n v="40017"/>
    <s v="geary/elreno"/>
    <x v="360"/>
    <m/>
  </r>
  <r>
    <s v="UP5055"/>
    <d v="1987-09-10T00:00:00"/>
    <n v="40"/>
    <n v="60"/>
    <s v="Oklahoma City"/>
    <s v="Canadian"/>
    <s v="Oklahoma"/>
    <s v="Male"/>
    <s v="White / Caucasian"/>
    <d v="2020-03-13T00:00:00"/>
    <n v="40"/>
    <s v="40_Canadian"/>
    <n v="40017"/>
    <s v="oklahomacity"/>
    <x v="361"/>
    <m/>
  </r>
  <r>
    <s v="UP5125"/>
    <d v="1994-02-01T00:00:00"/>
    <n v="65"/>
    <n v="99"/>
    <s v="Choctaw"/>
    <s v="Choctaw"/>
    <s v="Oklahoma"/>
    <s v="Male"/>
    <s v="White / Caucasian"/>
    <d v="2020-04-02T00:00:00"/>
    <n v="40"/>
    <s v="40_Choctaw"/>
    <n v="40023"/>
    <s v="choctaw"/>
    <x v="362"/>
    <m/>
  </r>
  <r>
    <s v="UP4874"/>
    <d v="1974-08-05T00:00:00"/>
    <n v="30"/>
    <n v="50"/>
    <s v="Moore/Norman"/>
    <s v="Cleveland"/>
    <s v="Oklahoma"/>
    <s v="Female"/>
    <s v="Uncertain"/>
    <d v="2020-02-11T00:00:00"/>
    <n v="40"/>
    <s v="40_Cleveland"/>
    <n v="40027"/>
    <s v="moore/norman"/>
    <x v="363"/>
    <m/>
  </r>
  <r>
    <s v="UP68204"/>
    <d v="2020-04-06T00:00:00"/>
    <n v="0"/>
    <n v="120"/>
    <s v="Oklahoma City"/>
    <s v="Cleveland"/>
    <s v="Oklahoma"/>
    <s v="Male"/>
    <s v="White / Caucasian"/>
    <d v="2020-04-16T00:00:00"/>
    <n v="40"/>
    <s v="40_Cleveland"/>
    <n v="40027"/>
    <s v="oklahomacity"/>
    <x v="364"/>
    <m/>
  </r>
  <r>
    <s v="UP15912"/>
    <d v="2016-07-19T00:00:00"/>
    <n v="30"/>
    <n v="50"/>
    <s v="Apache Peak"/>
    <s v="Cochise"/>
    <s v="Arizona"/>
    <s v="Male"/>
    <s v="Other"/>
    <d v="2020-04-16T00:00:00"/>
    <n v="4"/>
    <s v="4_Cochise"/>
    <n v="4003"/>
    <s v="apachepeak"/>
    <x v="365"/>
    <m/>
  </r>
  <r>
    <s v="UP9427"/>
    <d v="2006-09-27T00:00:00"/>
    <n v="25"/>
    <n v="44"/>
    <s v="Fort Huachuca"/>
    <s v="Cochise"/>
    <s v="Arizona"/>
    <s v="Male"/>
    <s v="White / Caucasian"/>
    <d v="2018-08-15T00:00:00"/>
    <n v="4"/>
    <s v="4_Cochise"/>
    <n v="4003"/>
    <s v="forthuachuca"/>
    <x v="366"/>
    <m/>
  </r>
  <r>
    <s v="UP8957"/>
    <d v="2004-08-09T00:00:00"/>
    <n v="18"/>
    <n v="99"/>
    <s v="Fort Huachuca"/>
    <s v="Cochise"/>
    <s v="Arizona"/>
    <s v="Male"/>
    <s v="Uncertain"/>
    <d v="2018-11-19T00:00:00"/>
    <n v="4"/>
    <s v="4_Cochise"/>
    <n v="4003"/>
    <s v="forthuachuca"/>
    <x v="366"/>
    <m/>
  </r>
  <r>
    <s v="UP9984"/>
    <d v="2009-08-20T00:00:00"/>
    <n v="25"/>
    <n v="35"/>
    <s v="Ft Huachuca"/>
    <s v="Cochise"/>
    <s v="Arizona"/>
    <s v="Male"/>
    <s v="Hispanic / Latino"/>
    <d v="2018-09-11T00:00:00"/>
    <n v="4"/>
    <s v="4_Cochise"/>
    <n v="4003"/>
    <s v="fthuachuca"/>
    <x v="367"/>
    <m/>
  </r>
  <r>
    <s v="UP9985"/>
    <d v="2009-03-21T00:00:00"/>
    <n v="20"/>
    <n v="35"/>
    <s v="Ft Huachuca"/>
    <s v="Cochise"/>
    <s v="Arizona"/>
    <s v="Female"/>
    <s v="Hispanic / Latino, Uncertain"/>
    <d v="2018-12-26T00:00:00"/>
    <n v="4"/>
    <s v="4_Cochise"/>
    <n v="4003"/>
    <s v="fthuachuca"/>
    <x v="367"/>
    <m/>
  </r>
  <r>
    <s v="UP8147"/>
    <d v="1992-08-17T00:00:00"/>
    <n v="25"/>
    <n v="35"/>
    <s v="near Bowie"/>
    <s v="Cochise"/>
    <s v="Arizona"/>
    <s v="Male"/>
    <s v="Hispanic / Latino"/>
    <d v="2018-11-08T00:00:00"/>
    <n v="4"/>
    <s v="4_Cochise"/>
    <n v="4003"/>
    <s v="nearbowie"/>
    <x v="368"/>
    <m/>
  </r>
  <r>
    <s v="UP14914"/>
    <d v="2015-09-18T00:00:00"/>
    <n v="50"/>
    <n v="89"/>
    <s v="near Douglas"/>
    <s v="Cochise"/>
    <s v="Arizona"/>
    <s v="Male"/>
    <s v="Uncertain"/>
    <d v="2020-01-31T00:00:00"/>
    <n v="4"/>
    <s v="4_Cochise"/>
    <n v="4003"/>
    <s v="neardouglas"/>
    <x v="369"/>
    <m/>
  </r>
  <r>
    <s v="UP15737"/>
    <d v="1982-12-21T00:00:00"/>
    <n v="50"/>
    <n v="80"/>
    <s v="near Dragoon"/>
    <s v="Cochise"/>
    <s v="Arizona"/>
    <s v="Female"/>
    <s v="Uncertain"/>
    <d v="2019-08-27T00:00:00"/>
    <n v="4"/>
    <s v="4_Cochise"/>
    <n v="4003"/>
    <s v="neardragoon"/>
    <x v="370"/>
    <m/>
  </r>
  <r>
    <s v="UP54316"/>
    <d v="2017-12-03T00:00:00"/>
    <n v="0"/>
    <n v="120"/>
    <s v="near Huachca City"/>
    <s v="Cochise"/>
    <s v="Arizona"/>
    <s v="Unsure"/>
    <s v="Uncertain"/>
    <d v="2019-10-02T00:00:00"/>
    <n v="4"/>
    <s v="4_Cochise"/>
    <n v="4003"/>
    <s v="nearhuachcacity"/>
    <x v="371"/>
    <m/>
  </r>
  <r>
    <s v="UP9458"/>
    <d v="2009-01-18T00:00:00"/>
    <n v="18"/>
    <n v="99"/>
    <s v="Near Huachuca City"/>
    <s v="Cochise"/>
    <s v="Arizona"/>
    <s v="Male"/>
    <s v="Uncertain"/>
    <d v="2019-05-22T00:00:00"/>
    <n v="4"/>
    <s v="4_Cochise"/>
    <n v="4003"/>
    <s v="nearhuachucacity"/>
    <x v="372"/>
    <m/>
  </r>
  <r>
    <s v="UP16372"/>
    <d v="2016-10-27T00:00:00"/>
    <n v="28"/>
    <n v="45"/>
    <s v="near Tombstone"/>
    <s v="Cochise"/>
    <s v="Arizona"/>
    <s v="Male"/>
    <s v="Hispanic / Latino"/>
    <d v="2019-08-14T00:00:00"/>
    <n v="4"/>
    <s v="4_Cochise"/>
    <n v="4003"/>
    <s v="neartombstone"/>
    <x v="373"/>
    <m/>
  </r>
  <r>
    <s v="UP8435"/>
    <d v="1999-09-12T00:00:00"/>
    <n v="25"/>
    <n v="35"/>
    <s v="Paloma"/>
    <s v="Cochise"/>
    <s v="Arizona"/>
    <s v="Female"/>
    <s v="Uncertain"/>
    <d v="2019-08-27T00:00:00"/>
    <n v="4"/>
    <s v="4_Cochise"/>
    <n v="4003"/>
    <s v="paloma"/>
    <x v="374"/>
    <m/>
  </r>
  <r>
    <s v="UP9463"/>
    <d v="2009-09-22T00:00:00"/>
    <n v="18"/>
    <n v="30"/>
    <s v="Ramsey Canyon"/>
    <s v="Cochise"/>
    <s v="Arizona"/>
    <s v="Male"/>
    <s v="Hispanic / Latino, Uncertain"/>
    <d v="2018-08-15T00:00:00"/>
    <n v="4"/>
    <s v="4_Cochise"/>
    <n v="4003"/>
    <s v="ramseycanyon"/>
    <x v="375"/>
    <m/>
  </r>
  <r>
    <s v="UP8148"/>
    <d v="1993-11-22T00:00:00"/>
    <n v="50"/>
    <n v="70"/>
    <s v="San Pedro"/>
    <s v="Cochise"/>
    <s v="Arizona"/>
    <s v="Male"/>
    <s v="Hispanic / Latino"/>
    <d v="2019-08-27T00:00:00"/>
    <n v="4"/>
    <s v="4_Cochise"/>
    <n v="4003"/>
    <s v="sanpedro"/>
    <x v="376"/>
    <m/>
  </r>
  <r>
    <s v="UP7227"/>
    <d v="1976-05-19T00:00:00"/>
    <n v="30"/>
    <n v="40"/>
    <s v="Tombstone vicinity"/>
    <s v="Cochise"/>
    <s v="Arizona"/>
    <s v="Male"/>
    <s v="White / Caucasian"/>
    <d v="2020-01-15T00:00:00"/>
    <n v="4"/>
    <s v="4_Cochise"/>
    <n v="4003"/>
    <s v="tombstonevicinity"/>
    <x v="377"/>
    <m/>
  </r>
  <r>
    <s v="UP10677"/>
    <d v="1972-04-03T00:00:00"/>
    <n v="18"/>
    <n v="30"/>
    <s v="50 miles Northeast of Tuba City"/>
    <s v="Coconino"/>
    <s v="Arizona"/>
    <s v="Male"/>
    <s v="American Indian / Alaska Native"/>
    <d v="2019-06-19T00:00:00"/>
    <n v="4"/>
    <s v="4_Coconino"/>
    <n v="4005"/>
    <s v="50milesnortheastoftubacity"/>
    <x v="378"/>
    <m/>
  </r>
  <r>
    <s v="UP9943"/>
    <d v="1988-11-11T00:00:00"/>
    <n v="45"/>
    <n v="55"/>
    <s v="Ashfork"/>
    <s v="Coconino"/>
    <s v="Arizona"/>
    <s v="Male"/>
    <s v="White / Caucasian"/>
    <d v="2020-03-04T00:00:00"/>
    <n v="4"/>
    <s v="4_Coconino"/>
    <n v="4005"/>
    <s v="ashfork"/>
    <x v="379"/>
    <m/>
  </r>
  <r>
    <s v="UP9781"/>
    <d v="2011-11-27T00:00:00"/>
    <n v="35"/>
    <n v="66"/>
    <s v="Blue Ridge area"/>
    <s v="Coconino"/>
    <s v="Arizona"/>
    <s v="Male"/>
    <s v="White / Caucasian"/>
    <d v="2020-03-26T00:00:00"/>
    <n v="4"/>
    <s v="4_Coconino"/>
    <n v="4005"/>
    <s v="blueridgearea"/>
    <x v="380"/>
    <m/>
  </r>
  <r>
    <s v="UP9806"/>
    <d v="1987-10-20T00:00:00"/>
    <n v="26"/>
    <n v="32"/>
    <s v="Gap"/>
    <s v="Coconino"/>
    <s v="Arizona"/>
    <s v="Male"/>
    <s v="White / Caucasian, Hispanic / Latino"/>
    <d v="2020-03-04T00:00:00"/>
    <n v="4"/>
    <s v="4_Coconino"/>
    <n v="4005"/>
    <s v="gap"/>
    <x v="381"/>
    <m/>
  </r>
  <r>
    <s v="UP9955"/>
    <d v="1998-10-21T00:00:00"/>
    <n v="35"/>
    <n v="45"/>
    <s v="Twin Arrows"/>
    <s v="Coconino"/>
    <s v="Arizona"/>
    <s v="Female"/>
    <s v="White / Caucasian"/>
    <d v="2016-03-01T00:00:00"/>
    <n v="4"/>
    <s v="4_Coconino"/>
    <n v="4005"/>
    <s v="twinarrows"/>
    <x v="382"/>
    <m/>
  </r>
  <r>
    <s v="UP10704"/>
    <d v="1991-11-14T00:00:00"/>
    <n v="20"/>
    <n v="30"/>
    <s v="West of Williams"/>
    <s v="Coconino"/>
    <s v="Arizona"/>
    <s v="Female"/>
    <s v="Uncertain"/>
    <d v="2015-03-25T00:00:00"/>
    <n v="4"/>
    <s v="4_Coconino"/>
    <n v="4005"/>
    <s v="westofwilliams"/>
    <x v="383"/>
    <m/>
  </r>
  <r>
    <s v="UP5103"/>
    <d v="1992-12-01T00:00:00"/>
    <n v="30"/>
    <n v="55"/>
    <s v="Johnston"/>
    <s v="Johnston"/>
    <s v="Oklahoma"/>
    <s v="Male"/>
    <s v="Uncertain"/>
    <d v="2019-11-12T00:00:00"/>
    <n v="40"/>
    <s v="40_Johnston"/>
    <n v="40069"/>
    <s v="johnston"/>
    <x v="384"/>
    <m/>
  </r>
  <r>
    <s v="UP7206"/>
    <d v="1988-03-17T00:00:00"/>
    <n v="45"/>
    <n v="55"/>
    <s v="Globe vicinity"/>
    <s v="Gila"/>
    <s v="Arizona"/>
    <s v="Male"/>
    <s v="White / Caucasian"/>
    <d v="2020-03-25T00:00:00"/>
    <n v="4"/>
    <s v="4_Gila"/>
    <n v="4007"/>
    <s v="globevicinity"/>
    <x v="385"/>
    <m/>
  </r>
  <r>
    <s v="UP7413"/>
    <d v="1992-09-21T00:00:00"/>
    <n v="50"/>
    <n v="70"/>
    <s v="Kerr Lake"/>
    <s v="Le Flore"/>
    <s v="Oklahoma"/>
    <s v="Male"/>
    <s v="White / Caucasian"/>
    <d v="2020-04-02T00:00:00"/>
    <n v="40"/>
    <s v="40_Le Flore"/>
    <n v="40079"/>
    <s v="kerrlake"/>
    <x v="386"/>
    <m/>
  </r>
  <r>
    <s v="UP17273"/>
    <d v="2017-11-22T00:00:00"/>
    <n v="50"/>
    <n v="99"/>
    <s v="near Peridot"/>
    <s v="Graham"/>
    <s v="Arizona"/>
    <s v="Male"/>
    <s v="American Indian / Alaska Native"/>
    <d v="2019-04-10T00:00:00"/>
    <n v="4"/>
    <s v="4_Graham"/>
    <n v="4009"/>
    <s v="nearperidot"/>
    <x v="387"/>
    <m/>
  </r>
  <r>
    <s v="UP6596"/>
    <d v="2004-10-30T00:00:00"/>
    <n v="35"/>
    <n v="45"/>
    <s v="San Manuel"/>
    <s v="Graham"/>
    <s v="Arizona"/>
    <s v="Male"/>
    <s v="White / Caucasian"/>
    <d v="2020-01-15T00:00:00"/>
    <n v="4"/>
    <s v="4_Graham"/>
    <n v="4009"/>
    <s v="sanmanuel"/>
    <x v="388"/>
    <m/>
  </r>
  <r>
    <s v="UP8980"/>
    <d v="2008-06-15T00:00:00"/>
    <n v="40"/>
    <n v="50"/>
    <s v="Tonkawa"/>
    <s v="Noble"/>
    <s v="Oklahoma"/>
    <s v="Male"/>
    <s v="White / Caucasian, Hispanic / Latino"/>
    <d v="2019-11-12T00:00:00"/>
    <n v="40"/>
    <s v="40_Noble"/>
    <n v="40103"/>
    <s v="tonkawa"/>
    <x v="389"/>
    <m/>
  </r>
  <r>
    <s v="UP12202"/>
    <d v="1982-08-19T00:00:00"/>
    <n v="21"/>
    <n v="35"/>
    <s v="Mannford"/>
    <s v="Pawnee"/>
    <s v="Oklahoma"/>
    <s v="Female"/>
    <s v="Uncertain"/>
    <d v="2020-03-20T00:00:00"/>
    <n v="40"/>
    <s v="40_Pawnee"/>
    <n v="40117"/>
    <s v="mannford"/>
    <x v="390"/>
    <m/>
  </r>
  <r>
    <s v="UP7217"/>
    <d v="1988-11-22T00:00:00"/>
    <n v="18"/>
    <n v="99"/>
    <s v="Ehrenberg vicinity"/>
    <s v="La Paz"/>
    <s v="Arizona"/>
    <s v="Male"/>
    <s v="Black / African American"/>
    <d v="2020-03-26T00:00:00"/>
    <n v="4"/>
    <s v="4_La Paz"/>
    <n v="4012"/>
    <s v="ehrenbergvicinity"/>
    <x v="391"/>
    <m/>
  </r>
  <r>
    <s v="UP14164"/>
    <d v="2015-01-10T00:00:00"/>
    <n v="18"/>
    <n v="70"/>
    <s v="near Ehrenberg"/>
    <s v="La Paz"/>
    <s v="Arizona"/>
    <s v="Male"/>
    <s v="Uncertain"/>
    <d v="2019-12-30T00:00:00"/>
    <n v="4"/>
    <s v="4_La Paz"/>
    <n v="4012"/>
    <s v="nearehrenberg"/>
    <x v="392"/>
    <m/>
  </r>
  <r>
    <s v="UP54766"/>
    <d v="1988-03-15T00:00:00"/>
    <n v="0"/>
    <n v="120"/>
    <s v="near Ehrenberg"/>
    <s v="La Paz"/>
    <s v="Arizona"/>
    <s v="Male"/>
    <s v="Uncertain"/>
    <d v="2020-03-17T00:00:00"/>
    <n v="4"/>
    <s v="4_La Paz"/>
    <n v="4012"/>
    <s v="nearehrenberg"/>
    <x v="392"/>
    <m/>
  </r>
  <r>
    <s v="UP12015"/>
    <d v="2013-08-30T00:00:00"/>
    <n v="18"/>
    <n v="55"/>
    <s v="near Ehrenberg"/>
    <s v="La Paz"/>
    <s v="Arizona"/>
    <s v="Unsure"/>
    <s v="Uncertain"/>
    <d v="2019-08-21T00:00:00"/>
    <n v="4"/>
    <s v="4_La Paz"/>
    <n v="4012"/>
    <s v="nearehrenberg"/>
    <x v="392"/>
    <m/>
  </r>
  <r>
    <s v="UP16213"/>
    <d v="2017-01-05T00:00:00"/>
    <n v="35"/>
    <n v="55"/>
    <s v="near Quartzsite"/>
    <s v="La Paz"/>
    <s v="Arizona"/>
    <s v="Male"/>
    <s v="Hispanic / Latino"/>
    <d v="2019-08-30T00:00:00"/>
    <n v="4"/>
    <s v="4_La Paz"/>
    <n v="4012"/>
    <s v="nearquartzsite"/>
    <x v="393"/>
    <m/>
  </r>
  <r>
    <s v="UP16848"/>
    <d v="1994-06-27T00:00:00"/>
    <n v="34"/>
    <n v="48"/>
    <s v="near Quartzsite"/>
    <s v="La Paz"/>
    <s v="Arizona"/>
    <s v="Male"/>
    <s v="White / Caucasian"/>
    <d v="2020-03-30T00:00:00"/>
    <n v="4"/>
    <s v="4_La Paz"/>
    <n v="4012"/>
    <s v="nearquartzsite"/>
    <x v="393"/>
    <m/>
  </r>
  <r>
    <s v="UP11052"/>
    <d v="1985-03-06T00:00:00"/>
    <n v="18"/>
    <n v="22"/>
    <s v="near Quartzsite"/>
    <s v="La Paz"/>
    <s v="Arizona"/>
    <s v="Male"/>
    <s v="Uncertain"/>
    <d v="2020-04-14T00:00:00"/>
    <n v="4"/>
    <s v="4_La Paz"/>
    <n v="4012"/>
    <s v="nearquartzsite"/>
    <x v="393"/>
    <m/>
  </r>
  <r>
    <s v="UP17713"/>
    <d v="1996-01-29T00:00:00"/>
    <n v="40"/>
    <n v="75"/>
    <s v="near Quatzsite"/>
    <s v="La Paz"/>
    <s v="Arizona"/>
    <s v="Male"/>
    <s v="Uncertain"/>
    <d v="2019-08-27T00:00:00"/>
    <n v="4"/>
    <s v="4_La Paz"/>
    <n v="4012"/>
    <s v="nearquatzsite"/>
    <x v="394"/>
    <m/>
  </r>
  <r>
    <s v="UP7210"/>
    <d v="1988-07-17T00:00:00"/>
    <n v="45"/>
    <n v="56"/>
    <s v="Parker vicinity"/>
    <s v="La Paz"/>
    <s v="Arizona"/>
    <s v="Male"/>
    <s v="White / Caucasian"/>
    <d v="2020-03-30T00:00:00"/>
    <n v="4"/>
    <s v="4_La Paz"/>
    <n v="4012"/>
    <s v="parkervicinity"/>
    <x v="395"/>
    <m/>
  </r>
  <r>
    <s v="UP7192"/>
    <d v="1986-12-24T00:00:00"/>
    <n v="40"/>
    <n v="50"/>
    <s v="Quartzsite vicinity"/>
    <s v="La Paz"/>
    <s v="Arizona"/>
    <s v="Male"/>
    <s v="White / Caucasian"/>
    <d v="2020-01-15T00:00:00"/>
    <n v="4"/>
    <s v="4_La Paz"/>
    <n v="4012"/>
    <s v="quartzsitevicinity"/>
    <x v="396"/>
    <m/>
  </r>
  <r>
    <s v="UP1967"/>
    <d v="2000-09-24T00:00:00"/>
    <n v="23"/>
    <n v="59"/>
    <s v="Blackwater"/>
    <s v="Maricopa"/>
    <s v="Arizona"/>
    <s v="Male"/>
    <s v="White / Caucasian"/>
    <d v="2019-04-23T00:00:00"/>
    <n v="4"/>
    <s v="4_Maricopa"/>
    <n v="4013"/>
    <s v="blackwater"/>
    <x v="397"/>
    <m/>
  </r>
  <r>
    <s v="UP2019"/>
    <d v="2004-03-04T00:00:00"/>
    <n v="20"/>
    <n v="50"/>
    <s v="Coolidge"/>
    <s v="Maricopa"/>
    <s v="Arizona"/>
    <s v="Male"/>
    <s v="American Indian / Alaska Native"/>
    <d v="2018-10-10T00:00:00"/>
    <n v="4"/>
    <s v="4_Maricopa"/>
    <n v="4013"/>
    <s v="coolidge"/>
    <x v="398"/>
    <m/>
  </r>
  <r>
    <s v="UP50880"/>
    <d v="2018-05-18T00:00:00"/>
    <n v="0"/>
    <n v="120"/>
    <s v="Dateland"/>
    <s v="Maricopa"/>
    <s v="Arizona"/>
    <s v="Male"/>
    <s v="Hispanic / Latino"/>
    <d v="2020-01-23T00:00:00"/>
    <n v="4"/>
    <s v="4_Maricopa"/>
    <n v="4013"/>
    <s v="dateland"/>
    <x v="399"/>
    <m/>
  </r>
  <r>
    <s v="UP12993"/>
    <d v="2014-10-03T00:00:00"/>
    <n v="16"/>
    <n v="23"/>
    <s v="Dateland"/>
    <s v="Maricopa"/>
    <s v="Arizona"/>
    <s v="Male"/>
    <s v="White / Caucasian"/>
    <d v="2019-12-08T00:00:00"/>
    <n v="4"/>
    <s v="4_Maricopa"/>
    <n v="4013"/>
    <s v="dateland"/>
    <x v="399"/>
    <m/>
  </r>
  <r>
    <s v="UP9199"/>
    <d v="2011-07-05T00:00:00"/>
    <n v="25"/>
    <n v="55"/>
    <s v="Gila Bed"/>
    <s v="Maricopa"/>
    <s v="Arizona"/>
    <s v="Male"/>
    <s v="White / Caucasian, Hispanic / Latino"/>
    <d v="2014-04-21T00:00:00"/>
    <n v="4"/>
    <s v="4_Maricopa"/>
    <n v="4013"/>
    <s v="gilabed"/>
    <x v="400"/>
    <m/>
  </r>
  <r>
    <s v="UP62460"/>
    <d v="2019-12-04T00:00:00"/>
    <n v="30"/>
    <n v="50"/>
    <s v="Gila River"/>
    <s v="Maricopa"/>
    <s v="Arizona"/>
    <s v="Male"/>
    <s v="Hispanic / Latino, American Indian / Alaska Native"/>
    <d v="2020-01-06T00:00:00"/>
    <n v="4"/>
    <s v="4_Maricopa"/>
    <n v="4013"/>
    <s v="gilariver"/>
    <x v="401"/>
    <m/>
  </r>
  <r>
    <s v="UP12812"/>
    <d v="1996-11-30T00:00:00"/>
    <n v="20"/>
    <n v="40"/>
    <s v="Mobile"/>
    <s v="Maricopa"/>
    <s v="Arizona"/>
    <s v="Male"/>
    <s v="White / Caucasian"/>
    <d v="2014-08-11T00:00:00"/>
    <n v="4"/>
    <s v="4_Maricopa"/>
    <n v="4013"/>
    <s v="mobile"/>
    <x v="402"/>
    <m/>
  </r>
  <r>
    <s v="UP15702"/>
    <d v="1982-04-22T00:00:00"/>
    <n v="13"/>
    <n v="19"/>
    <s v="North of Buckeye"/>
    <s v="Maricopa"/>
    <s v="Arizona"/>
    <s v="Male"/>
    <s v="White / Caucasian"/>
    <d v="2019-08-13T00:00:00"/>
    <n v="4"/>
    <s v="4_Maricopa"/>
    <n v="4013"/>
    <s v="northofbuckeye"/>
    <x v="403"/>
    <m/>
  </r>
  <r>
    <s v="UP57939"/>
    <d v="2019-06-02T00:00:00"/>
    <n v="27"/>
    <n v="61"/>
    <s v="Welton"/>
    <s v="Maricopa"/>
    <s v="Arizona"/>
    <s v="Male"/>
    <s v="Uncertain"/>
    <d v="2020-01-23T00:00:00"/>
    <n v="4"/>
    <s v="4_Maricopa"/>
    <n v="4013"/>
    <s v="welton"/>
    <x v="404"/>
    <m/>
  </r>
  <r>
    <s v="UP2075"/>
    <d v="1976-01-24T00:00:00"/>
    <n v="30"/>
    <n v="40"/>
    <s v="Wittman"/>
    <s v="Maricopa"/>
    <s v="Arizona"/>
    <s v="Female"/>
    <s v="Hispanic / Latino"/>
    <d v="2014-08-11T00:00:00"/>
    <n v="4"/>
    <s v="4_Maricopa"/>
    <n v="4013"/>
    <s v="wittman"/>
    <x v="405"/>
    <m/>
  </r>
  <r>
    <s v="UP4878"/>
    <d v="1975-01-25T00:00:00"/>
    <n v="16"/>
    <n v="21"/>
    <s v="Haskell"/>
    <s v="Wagoner"/>
    <s v="Oklahoma"/>
    <s v="Male"/>
    <s v="White / Caucasian"/>
    <d v="2020-03-20T00:00:00"/>
    <n v="40"/>
    <s v="40_Wagoner"/>
    <n v="40145"/>
    <s v="haskell"/>
    <x v="406"/>
    <m/>
  </r>
  <r>
    <s v="UP7229"/>
    <d v="1979-12-10T00:00:00"/>
    <n v="30"/>
    <n v="40"/>
    <s v="Beween Kingman and Las Vegas"/>
    <s v="Mohave"/>
    <s v="Arizona"/>
    <s v="Female"/>
    <s v="White / Caucasian"/>
    <d v="2020-01-17T00:00:00"/>
    <n v="4"/>
    <s v="4_Mohave"/>
    <n v="4015"/>
    <s v="beweenkingmanandlasvegas"/>
    <x v="407"/>
    <m/>
  </r>
  <r>
    <s v="UP9849"/>
    <d v="2006-03-05T00:00:00"/>
    <n v="45"/>
    <n v="66"/>
    <s v="Fort Mohave"/>
    <s v="Mohave"/>
    <s v="Arizona"/>
    <s v="Male"/>
    <s v="Uncertain"/>
    <d v="2020-01-17T00:00:00"/>
    <n v="4"/>
    <s v="4_Mohave"/>
    <n v="4015"/>
    <s v="fortmohave"/>
    <x v="408"/>
    <m/>
  </r>
  <r>
    <s v="UP13929"/>
    <d v="1996-02-03T00:00:00"/>
    <n v="30"/>
    <n v="50"/>
    <s v="Ft. Mohave"/>
    <s v="Mohave"/>
    <s v="Arizona"/>
    <s v="Unsure"/>
    <s v="White / Caucasian"/>
    <d v="2020-01-17T00:00:00"/>
    <n v="4"/>
    <s v="4_Mohave"/>
    <n v="4015"/>
    <s v="ft.mohave"/>
    <x v="409"/>
    <m/>
  </r>
  <r>
    <s v="UP12252"/>
    <d v="2008-12-13T00:00:00"/>
    <n v="40"/>
    <n v="60"/>
    <s v="Lake Mead National Recreation"/>
    <s v="Mohave"/>
    <s v="Arizona"/>
    <s v="Male"/>
    <s v="White / Caucasian"/>
    <d v="2020-01-17T00:00:00"/>
    <n v="4"/>
    <s v="4_Mohave"/>
    <n v="4015"/>
    <s v="lakemeadnationalrecreation"/>
    <x v="410"/>
    <m/>
  </r>
  <r>
    <s v="UP61587"/>
    <d v="2013-09-28T00:00:00"/>
    <n v="0"/>
    <n v="120"/>
    <s v="Old Oraibi"/>
    <s v="Navajo"/>
    <s v="Arizona"/>
    <s v="Unsure"/>
    <s v="Uncertain"/>
    <d v="2020-03-26T00:00:00"/>
    <n v="4"/>
    <s v="4_Navajo"/>
    <n v="4017"/>
    <s v="oldoraibi"/>
    <x v="411"/>
    <m/>
  </r>
  <r>
    <s v="UP6351"/>
    <d v="2009-04-06T00:00:00"/>
    <n v="18"/>
    <n v="50"/>
    <s v="17 miles north of Sasabe"/>
    <s v="Pima"/>
    <s v="Arizona"/>
    <s v="Male"/>
    <s v="Hispanic / Latino"/>
    <d v="2020-03-17T00:00:00"/>
    <n v="4"/>
    <s v="4_Pima"/>
    <n v="4019"/>
    <s v="17milesnorthofsasabe"/>
    <x v="412"/>
    <m/>
  </r>
  <r>
    <s v="UP52756"/>
    <d v="2017-02-10T00:00:00"/>
    <n v="17"/>
    <n v="30"/>
    <s v="30 miles west of Ajo"/>
    <s v="Pima"/>
    <s v="Arizona"/>
    <s v="Male"/>
    <s v="Uncertain"/>
    <d v="2020-01-16T00:00:00"/>
    <n v="4"/>
    <s v="4_Pima"/>
    <n v="4019"/>
    <s v="30mileswestofajo"/>
    <x v="413"/>
    <m/>
  </r>
  <r>
    <s v="UP6407"/>
    <d v="2009-11-03T00:00:00"/>
    <n v="30"/>
    <n v="45"/>
    <s v="5 mi E of North Komelic Village"/>
    <s v="Pima"/>
    <s v="Arizona"/>
    <s v="Male"/>
    <s v="Uncertain"/>
    <d v="2020-01-15T00:00:00"/>
    <n v="4"/>
    <s v="4_Pima"/>
    <n v="4019"/>
    <s v="5mieofnorthkomelicvillage"/>
    <x v="414"/>
    <m/>
  </r>
  <r>
    <s v="UP6415"/>
    <d v="2009-11-03T00:00:00"/>
    <n v="30"/>
    <n v="45"/>
    <s v="5 miles East of North Komelic Village"/>
    <s v="Pima"/>
    <s v="Arizona"/>
    <s v="Male"/>
    <s v="Uncertain"/>
    <d v="2020-01-15T00:00:00"/>
    <n v="4"/>
    <s v="4_Pima"/>
    <n v="4019"/>
    <s v="5mileseastofnorthkomelicvillage"/>
    <x v="415"/>
    <m/>
  </r>
  <r>
    <s v="UP17559"/>
    <d v="1993-11-01T00:00:00"/>
    <n v="25"/>
    <n v="42"/>
    <s v="6.3 miles west of Papago Farms"/>
    <s v="Pima"/>
    <s v="Arizona"/>
    <s v="Male"/>
    <s v="Hispanic / Latino"/>
    <d v="2019-12-16T00:00:00"/>
    <n v="4"/>
    <s v="4_Pima"/>
    <n v="4019"/>
    <s v="6.3mileswestofpapagofarms"/>
    <x v="416"/>
    <m/>
  </r>
  <r>
    <s v="UP12086"/>
    <d v="2013-08-25T00:00:00"/>
    <n v="16"/>
    <n v="23"/>
    <s v="6 miles e/o San Miguel Village"/>
    <s v="Pima"/>
    <s v="Arizona"/>
    <s v="Female"/>
    <s v="Hispanic / Latino"/>
    <d v="2019-11-19T00:00:00"/>
    <n v="4"/>
    <s v="4_Pima"/>
    <n v="4019"/>
    <s v="6milese/osanmiguelvillage"/>
    <x v="417"/>
    <m/>
  </r>
  <r>
    <s v="UP16415"/>
    <d v="2016-04-08T00:00:00"/>
    <n v="30"/>
    <n v="45"/>
    <s v="7 miles west of Cowlic Village"/>
    <s v="Pima"/>
    <s v="Arizona"/>
    <s v="Male"/>
    <s v="Hispanic / Latino"/>
    <d v="2020-04-16T00:00:00"/>
    <n v="4"/>
    <s v="4_Pima"/>
    <n v="4019"/>
    <s v="7mileswestofcowlicvillage"/>
    <x v="418"/>
    <m/>
  </r>
  <r>
    <s v="UP4953"/>
    <d v="2007-07-26T00:00:00"/>
    <n v="28"/>
    <n v="36"/>
    <s v="Aguirre Valley / wash area"/>
    <s v="Pima"/>
    <s v="Arizona"/>
    <s v="Male"/>
    <s v="Hispanic / Latino"/>
    <d v="2020-04-09T00:00:00"/>
    <n v="4"/>
    <s v="4_Pima"/>
    <n v="4019"/>
    <s v="aguirrevalley/washarea"/>
    <x v="419"/>
    <m/>
  </r>
  <r>
    <s v="UP6897"/>
    <d v="2009-08-07T00:00:00"/>
    <n v="17"/>
    <n v="23"/>
    <s v="Ajo vicinity"/>
    <s v="Pima"/>
    <s v="Arizona"/>
    <s v="Male"/>
    <s v="Hispanic / Latino"/>
    <d v="2020-01-16T00:00:00"/>
    <n v="4"/>
    <s v="4_Pima"/>
    <n v="4019"/>
    <s v="ajovicinity"/>
    <x v="420"/>
    <m/>
  </r>
  <r>
    <s v="UP7186"/>
    <d v="2001-10-26T00:00:00"/>
    <n v="35"/>
    <n v="45"/>
    <s v="Ajo vicinity"/>
    <s v="Pima"/>
    <s v="Arizona"/>
    <s v="Male"/>
    <s v="Uncertain"/>
    <d v="2020-01-16T00:00:00"/>
    <n v="4"/>
    <s v="4_Pima"/>
    <n v="4019"/>
    <s v="ajovicinity"/>
    <x v="420"/>
    <m/>
  </r>
  <r>
    <s v="UP5361"/>
    <d v="2007-03-26T00:00:00"/>
    <n v="35"/>
    <n v="45"/>
    <s v="Ak Chin Village"/>
    <s v="Pima"/>
    <s v="Arizona"/>
    <s v="Male"/>
    <s v="Hispanic / Latino"/>
    <d v="2017-11-06T00:00:00"/>
    <n v="4"/>
    <s v="4_Pima"/>
    <n v="4019"/>
    <s v="akchinvillage"/>
    <x v="421"/>
    <m/>
  </r>
  <r>
    <s v="UP59267"/>
    <d v="2019-04-09T00:00:00"/>
    <n v="30"/>
    <n v="55"/>
    <s v="Ak-Chin Village"/>
    <s v="Pima"/>
    <s v="Arizona"/>
    <s v="Male"/>
    <s v="Hispanic / Latino"/>
    <d v="2020-01-15T00:00:00"/>
    <n v="4"/>
    <s v="4_Pima"/>
    <n v="4019"/>
    <s v="akchinvillage"/>
    <x v="421"/>
    <m/>
  </r>
  <r>
    <s v="UP4935"/>
    <d v="2007-07-12T00:00:00"/>
    <n v="13"/>
    <n v="17"/>
    <s v="Al Chukson"/>
    <s v="Pima"/>
    <s v="Arizona"/>
    <s v="Female"/>
    <s v="Hispanic / Latino"/>
    <d v="2019-11-19T00:00:00"/>
    <n v="4"/>
    <s v="4_Pima"/>
    <n v="4019"/>
    <s v="alchukson"/>
    <x v="422"/>
    <m/>
  </r>
  <r>
    <s v="UP5463"/>
    <d v="2005-07-17T00:00:00"/>
    <n v="34"/>
    <n v="62"/>
    <s v="Al Chukson"/>
    <s v="Pima"/>
    <s v="Arizona"/>
    <s v="Female"/>
    <s v="Hispanic / Latino"/>
    <d v="2020-01-15T00:00:00"/>
    <n v="4"/>
    <s v="4_Pima"/>
    <n v="4019"/>
    <s v="alchukson"/>
    <x v="422"/>
    <m/>
  </r>
  <r>
    <s v="UP5523"/>
    <d v="2002-11-18T00:00:00"/>
    <n v="25"/>
    <n v="35"/>
    <s v="Al Chukson"/>
    <s v="Pima"/>
    <s v="Arizona"/>
    <s v="Female"/>
    <s v="Hispanic / Latino"/>
    <d v="2020-01-15T00:00:00"/>
    <n v="4"/>
    <s v="4_Pima"/>
    <n v="4019"/>
    <s v="alchukson"/>
    <x v="422"/>
    <m/>
  </r>
  <r>
    <s v="UP7188"/>
    <d v="2001-11-25T00:00:00"/>
    <n v="17"/>
    <n v="23"/>
    <s v="Ali Chukson vicinity"/>
    <s v="Pima"/>
    <s v="Arizona"/>
    <s v="Male"/>
    <s v="Hispanic / Latino"/>
    <d v="2020-01-15T00:00:00"/>
    <n v="4"/>
    <s v="4_Pima"/>
    <n v="4019"/>
    <s v="alichuksonvicinity"/>
    <x v="423"/>
    <m/>
  </r>
  <r>
    <s v="UP8647"/>
    <d v="2010-10-31T00:00:00"/>
    <n v="35"/>
    <n v="50"/>
    <s v="Amado"/>
    <s v="Pima"/>
    <s v="Arizona"/>
    <s v="Male"/>
    <s v="Hispanic / Latino"/>
    <d v="2017-11-17T00:00:00"/>
    <n v="4"/>
    <s v="4_Pima"/>
    <n v="4019"/>
    <s v="amado"/>
    <x v="424"/>
    <m/>
  </r>
  <r>
    <s v="UP5087"/>
    <d v="2008-12-06T00:00:00"/>
    <n v="31"/>
    <n v="49"/>
    <s v="Amado"/>
    <s v="Pima"/>
    <s v="Arizona"/>
    <s v="Male"/>
    <s v="Hispanic / Latino"/>
    <d v="2020-04-09T00:00:00"/>
    <n v="4"/>
    <s v="4_Pima"/>
    <n v="4019"/>
    <s v="amado"/>
    <x v="424"/>
    <m/>
  </r>
  <r>
    <s v="UP5466"/>
    <d v="2005-07-12T00:00:00"/>
    <n v="22"/>
    <n v="34"/>
    <s v="Amado"/>
    <s v="Pima"/>
    <s v="Arizona"/>
    <s v="Male"/>
    <s v="White / Caucasian"/>
    <d v="2020-04-06T00:00:00"/>
    <n v="4"/>
    <s v="4_Pima"/>
    <n v="4019"/>
    <s v="amado"/>
    <x v="424"/>
    <m/>
  </r>
  <r>
    <s v="UP11222"/>
    <d v="2013-03-12T00:00:00"/>
    <n v="30"/>
    <n v="50"/>
    <s v="Anegam Village"/>
    <s v="Pima"/>
    <s v="Arizona"/>
    <s v="Male"/>
    <s v="Hispanic / Latino"/>
    <d v="2019-11-19T00:00:00"/>
    <n v="4"/>
    <s v="4_Pima"/>
    <n v="4019"/>
    <s v="anegamvillage"/>
    <x v="425"/>
    <m/>
  </r>
  <r>
    <s v="UP6345"/>
    <d v="2009-02-22T00:00:00"/>
    <n v="18"/>
    <n v="22"/>
    <s v="Arivaca vicinity"/>
    <s v="Pima"/>
    <s v="Arizona"/>
    <s v="Male"/>
    <s v="Hispanic / Latino"/>
    <d v="2020-01-16T00:00:00"/>
    <n v="4"/>
    <s v="4_Pima"/>
    <n v="4019"/>
    <s v="arivacavicinity"/>
    <x v="426"/>
    <m/>
  </r>
  <r>
    <s v="UP6856"/>
    <d v="2005-12-05T00:00:00"/>
    <n v="25"/>
    <n v="45"/>
    <s v="Arivaca vicinity"/>
    <s v="Pima"/>
    <s v="Arizona"/>
    <s v="Male"/>
    <s v="Hispanic / Latino"/>
    <d v="2020-01-16T00:00:00"/>
    <n v="4"/>
    <s v="4_Pima"/>
    <n v="4019"/>
    <s v="arivacavicinity"/>
    <x v="426"/>
    <m/>
  </r>
  <r>
    <s v="UP6569"/>
    <d v="2003-02-03T00:00:00"/>
    <n v="25"/>
    <n v="45"/>
    <s v="Arizona City"/>
    <s v="Pima"/>
    <s v="Arizona"/>
    <s v="Female"/>
    <s v="Hispanic / Latino"/>
    <d v="2020-01-16T00:00:00"/>
    <n v="4"/>
    <s v="4_Pima"/>
    <n v="4019"/>
    <s v="arizonacity"/>
    <x v="427"/>
    <m/>
  </r>
  <r>
    <s v="UP6922"/>
    <d v="2009-12-13T00:00:00"/>
    <n v="30"/>
    <n v="50"/>
    <s v="Arizona City vicinity"/>
    <s v="Pima"/>
    <s v="Arizona"/>
    <s v="Male"/>
    <s v="Hispanic / Latino"/>
    <d v="2020-01-16T00:00:00"/>
    <n v="4"/>
    <s v="4_Pima"/>
    <n v="4019"/>
    <s v="arizonacityvicinity"/>
    <x v="428"/>
    <m/>
  </r>
  <r>
    <s v="UP11668"/>
    <d v="1984-11-05T00:00:00"/>
    <n v="50"/>
    <n v="85"/>
    <s v="Avra Valley / Marana"/>
    <s v="Pima"/>
    <s v="Arizona"/>
    <s v="Female"/>
    <s v="White / Caucasian"/>
    <d v="2020-01-28T00:00:00"/>
    <n v="4"/>
    <s v="4_Pima"/>
    <n v="4019"/>
    <s v="avravalley/marana"/>
    <x v="429"/>
    <m/>
  </r>
  <r>
    <s v="UP5445"/>
    <d v="2002-06-02T00:00:00"/>
    <n v="22"/>
    <n v="36"/>
    <s v="Avra Valley and Marana"/>
    <s v="Pima"/>
    <s v="Arizona"/>
    <s v="Male"/>
    <s v="Hispanic / Latino"/>
    <d v="2020-01-16T00:00:00"/>
    <n v="4"/>
    <s v="4_Pima"/>
    <n v="4019"/>
    <s v="avravalleyandmarana"/>
    <x v="430"/>
    <m/>
  </r>
  <r>
    <s v="UP5070"/>
    <d v="2008-08-19T00:00:00"/>
    <n v="25"/>
    <n v="35"/>
    <s v="Baboquivari Village"/>
    <s v="Pima"/>
    <s v="Arizona"/>
    <s v="Male"/>
    <s v="Hispanic / Latino"/>
    <d v="2020-04-09T00:00:00"/>
    <n v="4"/>
    <s v="4_Pima"/>
    <n v="4019"/>
    <s v="baboquivarivillage"/>
    <x v="431"/>
    <m/>
  </r>
  <r>
    <s v="UP6697"/>
    <d v="2009-09-25T00:00:00"/>
    <n v="28"/>
    <n v="40"/>
    <s v="Between Lukeville and Ajo"/>
    <s v="Pima"/>
    <s v="Arizona"/>
    <s v="Male"/>
    <s v="Hispanic / Latino"/>
    <d v="2020-04-02T00:00:00"/>
    <n v="4"/>
    <s v="4_Pima"/>
    <n v="4019"/>
    <s v="betweenlukevilleandajo"/>
    <x v="432"/>
    <m/>
  </r>
  <r>
    <s v="UP10792"/>
    <d v="2011-02-06T00:00:00"/>
    <n v="26"/>
    <n v="44"/>
    <s v="Bewteen Lukeville and Why"/>
    <s v="Pima"/>
    <s v="Arizona"/>
    <s v="Male"/>
    <s v="Uncertain"/>
    <d v="2020-01-16T00:00:00"/>
    <n v="4"/>
    <s v="4_Pima"/>
    <n v="4019"/>
    <s v="bewteenlukevilleandwhy"/>
    <x v="433"/>
    <m/>
  </r>
  <r>
    <s v="UP5411"/>
    <d v="2006-04-16T00:00:00"/>
    <n v="22"/>
    <n v="36"/>
    <s v="Big Fields"/>
    <s v="Pima"/>
    <s v="Arizona"/>
    <s v="Male"/>
    <s v="Hispanic / Latino"/>
    <d v="2020-01-15T00:00:00"/>
    <n v="4"/>
    <s v="4_Pima"/>
    <n v="4019"/>
    <s v="bigfields"/>
    <x v="434"/>
    <m/>
  </r>
  <r>
    <s v="UP14183"/>
    <d v="2015-04-14T00:00:00"/>
    <n v="25"/>
    <n v="50"/>
    <s v="Big Fields Village"/>
    <s v="Pima"/>
    <s v="Arizona"/>
    <s v="Male"/>
    <s v="Hispanic / Latino"/>
    <d v="2019-11-19T00:00:00"/>
    <n v="4"/>
    <s v="4_Pima"/>
    <n v="4019"/>
    <s v="bigfieldsvillage"/>
    <x v="435"/>
    <m/>
  </r>
  <r>
    <s v="UP10681"/>
    <d v="2012-08-26T00:00:00"/>
    <n v="35"/>
    <n v="55"/>
    <s v="Big Fields Village"/>
    <s v="Pima"/>
    <s v="Arizona"/>
    <s v="Male"/>
    <s v="Hispanic / Latino"/>
    <d v="2019-11-19T00:00:00"/>
    <n v="4"/>
    <s v="4_Pima"/>
    <n v="4019"/>
    <s v="bigfieldsvillage"/>
    <x v="435"/>
    <m/>
  </r>
  <r>
    <s v="UP5367"/>
    <d v="2007-01-15T00:00:00"/>
    <n v="20"/>
    <n v="40"/>
    <s v="Big FIelds Village"/>
    <s v="Pima"/>
    <s v="Arizona"/>
    <s v="Male"/>
    <s v="Uncertain"/>
    <d v="2020-01-15T00:00:00"/>
    <n v="4"/>
    <s v="4_Pima"/>
    <n v="4019"/>
    <s v="bigfieldsvillage"/>
    <x v="435"/>
    <m/>
  </r>
  <r>
    <s v="UP8755"/>
    <d v="2011-05-02T00:00:00"/>
    <n v="20"/>
    <n v="35"/>
    <s v="Big Field Village"/>
    <s v="Pima"/>
    <s v="Arizona"/>
    <s v="Male"/>
    <s v="Uncertain"/>
    <d v="2019-11-19T00:00:00"/>
    <n v="4"/>
    <s v="4_Pima"/>
    <n v="4019"/>
    <s v="bigfieldvillage"/>
    <x v="436"/>
    <m/>
  </r>
  <r>
    <s v="UP6559"/>
    <d v="2003-04-25T00:00:00"/>
    <n v="19"/>
    <n v="27"/>
    <s v="Big Field Village"/>
    <s v="Pima"/>
    <s v="Arizona"/>
    <s v="Male"/>
    <s v="Other"/>
    <d v="2020-01-15T00:00:00"/>
    <n v="4"/>
    <s v="4_Pima"/>
    <n v="4019"/>
    <s v="bigfieldvillage"/>
    <x v="436"/>
    <m/>
  </r>
  <r>
    <s v="UP65788"/>
    <d v="2019-09-27T00:00:00"/>
    <n v="20"/>
    <n v="50"/>
    <s v="Big Field Village"/>
    <s v="Pima"/>
    <s v="Arizona"/>
    <s v="Female"/>
    <s v="Hispanic / Latino, Other"/>
    <d v="2020-03-03T00:00:00"/>
    <n v="4"/>
    <s v="4_Pima"/>
    <n v="4019"/>
    <s v="bigfieldvillage"/>
    <x v="436"/>
    <m/>
  </r>
  <r>
    <s v="UP6393"/>
    <d v="2009-10-15T00:00:00"/>
    <n v="30"/>
    <n v="44"/>
    <s v="Charco Village"/>
    <s v="Pima"/>
    <s v="Arizona"/>
    <s v="Male"/>
    <s v="Hispanic / Latino"/>
    <d v="2020-01-15T00:00:00"/>
    <n v="4"/>
    <s v="4_Pima"/>
    <n v="4019"/>
    <s v="charcovillage"/>
    <x v="437"/>
    <m/>
  </r>
  <r>
    <s v="UP5470"/>
    <d v="2005-07-04T00:00:00"/>
    <n v="22"/>
    <n v="35"/>
    <s v="Chico Shunie Village"/>
    <s v="Pima"/>
    <s v="Arizona"/>
    <s v="Male"/>
    <s v="Hispanic / Latino"/>
    <d v="2018-10-31T00:00:00"/>
    <n v="4"/>
    <s v="4_Pima"/>
    <n v="4019"/>
    <s v="chicoshunievillage"/>
    <x v="438"/>
    <m/>
  </r>
  <r>
    <s v="UP5469"/>
    <d v="2005-07-04T00:00:00"/>
    <n v="17"/>
    <n v="21"/>
    <s v="Chico Shunie VIllage"/>
    <s v="Pima"/>
    <s v="Arizona"/>
    <s v="Male"/>
    <s v="Hispanic / Latino"/>
    <d v="2019-02-07T00:00:00"/>
    <n v="4"/>
    <s v="4_Pima"/>
    <n v="4019"/>
    <s v="chicoshunievillage"/>
    <x v="438"/>
    <m/>
  </r>
  <r>
    <s v="UP10862"/>
    <d v="2012-05-25T00:00:00"/>
    <n v="25"/>
    <n v="44"/>
    <s v="Choulic Village"/>
    <s v="Pima"/>
    <s v="Arizona"/>
    <s v="Female"/>
    <s v="Hispanic / Latino"/>
    <d v="2019-11-19T00:00:00"/>
    <n v="4"/>
    <s v="4_Pima"/>
    <n v="4019"/>
    <s v="choulicvillage"/>
    <x v="439"/>
    <m/>
  </r>
  <r>
    <s v="UP50672"/>
    <d v="2018-03-21T00:00:00"/>
    <n v="25"/>
    <n v="45"/>
    <s v="close to Queens Well"/>
    <s v="Pima"/>
    <s v="Arizona"/>
    <s v="Male"/>
    <s v="Other"/>
    <d v="2020-01-15T00:00:00"/>
    <n v="4"/>
    <s v="4_Pima"/>
    <n v="4019"/>
    <s v="closetoqueenswell"/>
    <x v="440"/>
    <m/>
  </r>
  <r>
    <s v="UP5147"/>
    <d v="2008-06-22T00:00:00"/>
    <n v="16"/>
    <n v="22"/>
    <s v="Cobabi Village"/>
    <s v="Pima"/>
    <s v="Arizona"/>
    <s v="Female"/>
    <s v="Hispanic / Latino"/>
    <d v="2020-04-09T00:00:00"/>
    <n v="4"/>
    <s v="4_Pima"/>
    <n v="4019"/>
    <s v="cobabivillage"/>
    <x v="441"/>
    <m/>
  </r>
  <r>
    <s v="UP8664"/>
    <d v="2010-03-05T00:00:00"/>
    <n v="25"/>
    <n v="45"/>
    <s v="Cold Fields"/>
    <s v="Pima"/>
    <s v="Arizona"/>
    <s v="Female"/>
    <s v="Hispanic / Latino"/>
    <d v="2019-11-19T00:00:00"/>
    <n v="4"/>
    <s v="4_Pima"/>
    <n v="4019"/>
    <s v="coldfields"/>
    <x v="442"/>
    <m/>
  </r>
  <r>
    <s v="UP7149"/>
    <d v="2001-05-29T00:00:00"/>
    <n v="34"/>
    <n v="62"/>
    <s v="Coldfields Village vicinity"/>
    <s v="Pima"/>
    <s v="Arizona"/>
    <s v="Female"/>
    <s v="Hispanic / Latino"/>
    <d v="2020-03-10T00:00:00"/>
    <n v="4"/>
    <s v="4_Pima"/>
    <n v="4019"/>
    <s v="coldfieldsvillagevicinity"/>
    <x v="443"/>
    <m/>
  </r>
  <r>
    <s v="UP5271"/>
    <d v="2007-11-27T00:00:00"/>
    <n v="25"/>
    <n v="35"/>
    <s v="Comobabi Village"/>
    <s v="Pima"/>
    <s v="Arizona"/>
    <s v="Male"/>
    <s v="Hispanic / Latino"/>
    <d v="2020-01-28T00:00:00"/>
    <n v="4"/>
    <s v="4_Pima"/>
    <n v="4019"/>
    <s v="comobabivillage"/>
    <x v="444"/>
    <m/>
  </r>
  <r>
    <s v="UP5450"/>
    <d v="2005-08-27T00:00:00"/>
    <n v="26"/>
    <n v="44"/>
    <s v="Comobabi Village"/>
    <s v="Pima"/>
    <s v="Arizona"/>
    <s v="Male"/>
    <s v="Hispanic / Latino"/>
    <d v="2020-04-02T00:00:00"/>
    <n v="4"/>
    <s v="4_Pima"/>
    <n v="4019"/>
    <s v="comobabivillage"/>
    <x v="444"/>
    <m/>
  </r>
  <r>
    <s v="UP5454"/>
    <d v="2005-08-02T00:00:00"/>
    <n v="22"/>
    <n v="35"/>
    <s v="Comobabi Village"/>
    <s v="Pima"/>
    <s v="Arizona"/>
    <s v="Male"/>
    <s v="Hispanic / Latino"/>
    <d v="2020-04-06T00:00:00"/>
    <n v="4"/>
    <s v="4_Pima"/>
    <n v="4019"/>
    <s v="comobabivillage"/>
    <x v="444"/>
    <m/>
  </r>
  <r>
    <s v="UP4927"/>
    <d v="2008-04-13T00:00:00"/>
    <n v="35"/>
    <n v="55"/>
    <s v="Covered Wells"/>
    <s v="Pima"/>
    <s v="Arizona"/>
    <s v="Male"/>
    <s v="Hispanic / Latino"/>
    <d v="2020-04-09T00:00:00"/>
    <n v="4"/>
    <s v="4_Pima"/>
    <n v="4019"/>
    <s v="coveredwells"/>
    <x v="445"/>
    <m/>
  </r>
  <r>
    <s v="UP5412"/>
    <d v="2006-04-16T00:00:00"/>
    <n v="20"/>
    <n v="30"/>
    <s v="Covered Wells"/>
    <s v="Pima"/>
    <s v="Arizona"/>
    <s v="Male"/>
    <s v="Hispanic / Latino"/>
    <d v="2020-01-15T00:00:00"/>
    <n v="4"/>
    <s v="4_Pima"/>
    <n v="4019"/>
    <s v="coveredwells"/>
    <x v="445"/>
    <m/>
  </r>
  <r>
    <s v="UP10772"/>
    <d v="2012-11-13T00:00:00"/>
    <n v="20"/>
    <n v="45"/>
    <s v="Covered Wells"/>
    <s v="Pima"/>
    <s v="Arizona"/>
    <s v="Female"/>
    <s v="Hispanic / Latino"/>
    <d v="2020-02-27T00:00:00"/>
    <n v="4"/>
    <s v="4_Pima"/>
    <n v="4019"/>
    <s v="coveredwells"/>
    <x v="445"/>
    <m/>
  </r>
  <r>
    <s v="UP10921"/>
    <d v="2012-11-15T00:00:00"/>
    <n v="30"/>
    <n v="42"/>
    <s v="Covered Wells and South Mountain"/>
    <s v="Pima"/>
    <s v="Arizona"/>
    <s v="Male"/>
    <s v="Hispanic / Latino"/>
    <d v="2020-01-21T00:00:00"/>
    <n v="4"/>
    <s v="4_Pima"/>
    <n v="4019"/>
    <s v="coveredwellsandsouthmountain"/>
    <x v="446"/>
    <m/>
  </r>
  <r>
    <s v="UP7090"/>
    <d v="2001-02-26T00:00:00"/>
    <n v="36"/>
    <n v="56"/>
    <s v="Covered Wells vicinity"/>
    <s v="Pima"/>
    <s v="Arizona"/>
    <s v="Male"/>
    <s v="White / Caucasian"/>
    <d v="2020-01-15T00:00:00"/>
    <n v="4"/>
    <s v="4_Pima"/>
    <n v="4019"/>
    <s v="coveredwellsvicinity"/>
    <x v="447"/>
    <m/>
  </r>
  <r>
    <s v="UP16423"/>
    <d v="2016-05-30T00:00:00"/>
    <n v="26"/>
    <n v="38"/>
    <s v="Cowlic, Tohono O'odham Nation"/>
    <s v="Pima"/>
    <s v="Arizona"/>
    <s v="Male"/>
    <s v="Hispanic / Latino"/>
    <d v="2020-04-16T00:00:00"/>
    <n v="4"/>
    <s v="4_Pima"/>
    <n v="4019"/>
    <s v="cowlic,tohonoo'odhamnation"/>
    <x v="448"/>
    <m/>
  </r>
  <r>
    <s v="UP12076"/>
    <d v="2013-07-05T00:00:00"/>
    <n v="25"/>
    <n v="36"/>
    <s v="Cowlic, Tohono O'Odham Nation"/>
    <s v="Pima"/>
    <s v="Arizona"/>
    <s v="Male"/>
    <s v="Hispanic / Latino"/>
    <d v="2018-11-09T00:00:00"/>
    <n v="4"/>
    <s v="4_Pima"/>
    <n v="4019"/>
    <s v="cowlic,tohonoo'odhamnation"/>
    <x v="448"/>
    <m/>
  </r>
  <r>
    <s v="UP54009"/>
    <d v="2018-09-04T00:00:00"/>
    <n v="30"/>
    <n v="50"/>
    <s v="Cowlic Village"/>
    <s v="Pima"/>
    <s v="Arizona"/>
    <s v="Male"/>
    <s v="Uncertain"/>
    <d v="2020-01-15T00:00:00"/>
    <n v="4"/>
    <s v="4_Pima"/>
    <n v="4019"/>
    <s v="cowlicvillage"/>
    <x v="449"/>
    <m/>
  </r>
  <r>
    <s v="UP16560"/>
    <d v="2016-11-23T00:00:00"/>
    <n v="25"/>
    <n v="60"/>
    <s v="Cowlic Village"/>
    <s v="Pima"/>
    <s v="Arizona"/>
    <s v="Male"/>
    <s v="Other"/>
    <d v="2019-07-01T00:00:00"/>
    <n v="4"/>
    <s v="4_Pima"/>
    <n v="4019"/>
    <s v="cowlicvillage"/>
    <x v="449"/>
    <m/>
  </r>
  <r>
    <s v="UP16170"/>
    <d v="2016-08-23T00:00:00"/>
    <n v="13"/>
    <n v="23"/>
    <s v="Cowlic Village"/>
    <s v="Pima"/>
    <s v="Arizona"/>
    <s v="Male"/>
    <s v="Other"/>
    <d v="2019-07-01T00:00:00"/>
    <n v="4"/>
    <s v="4_Pima"/>
    <n v="4019"/>
    <s v="cowlicvillage"/>
    <x v="449"/>
    <m/>
  </r>
  <r>
    <s v="UP12314"/>
    <d v="2013-11-29T00:00:00"/>
    <n v="20"/>
    <n v="35"/>
    <s v="Cowlic Village"/>
    <s v="Pima"/>
    <s v="Arizona"/>
    <s v="Male"/>
    <s v="Hispanic / Latino"/>
    <d v="2019-11-19T00:00:00"/>
    <n v="4"/>
    <s v="4_Pima"/>
    <n v="4019"/>
    <s v="cowlicvillage"/>
    <x v="449"/>
    <m/>
  </r>
  <r>
    <s v="UP11080"/>
    <d v="2013-02-25T00:00:00"/>
    <n v="30"/>
    <n v="55"/>
    <s v="Cowlic Village"/>
    <s v="Pima"/>
    <s v="Arizona"/>
    <s v="Male"/>
    <s v="Hispanic / Latino"/>
    <d v="2019-11-19T00:00:00"/>
    <n v="4"/>
    <s v="4_Pima"/>
    <n v="4019"/>
    <s v="cowlicvillage"/>
    <x v="449"/>
    <m/>
  </r>
  <r>
    <s v="UP11162"/>
    <d v="2013-02-23T00:00:00"/>
    <n v="14"/>
    <n v="20"/>
    <s v="Cowlic Village"/>
    <s v="Pima"/>
    <s v="Arizona"/>
    <s v="Male"/>
    <s v="Hispanic / Latino"/>
    <d v="2019-11-19T00:00:00"/>
    <n v="4"/>
    <s v="4_Pima"/>
    <n v="4019"/>
    <s v="cowlicvillage"/>
    <x v="449"/>
    <m/>
  </r>
  <r>
    <s v="UP10387"/>
    <d v="2012-01-11T00:00:00"/>
    <n v="35"/>
    <n v="55"/>
    <s v="Cowlic Village"/>
    <s v="Pima"/>
    <s v="Arizona"/>
    <s v="Male"/>
    <s v="Hispanic / Latino"/>
    <d v="2019-11-19T00:00:00"/>
    <n v="4"/>
    <s v="4_Pima"/>
    <n v="4019"/>
    <s v="cowlicvillage"/>
    <x v="449"/>
    <m/>
  </r>
  <r>
    <s v="UP5091"/>
    <d v="2008-12-07T00:00:00"/>
    <n v="25"/>
    <n v="40"/>
    <s v="Cowlic Village"/>
    <s v="Pima"/>
    <s v="Arizona"/>
    <s v="Male"/>
    <s v="Hispanic / Latino"/>
    <d v="2020-01-15T00:00:00"/>
    <n v="4"/>
    <s v="4_Pima"/>
    <n v="4019"/>
    <s v="cowlicvillage"/>
    <x v="449"/>
    <m/>
  </r>
  <r>
    <s v="UP5109"/>
    <d v="2008-11-12T00:00:00"/>
    <n v="25"/>
    <n v="40"/>
    <s v="Cowlic Village"/>
    <s v="Pima"/>
    <s v="Arizona"/>
    <s v="Male"/>
    <s v="Uncertain"/>
    <d v="2020-01-15T00:00:00"/>
    <n v="4"/>
    <s v="4_Pima"/>
    <n v="4019"/>
    <s v="cowlicvillage"/>
    <x v="449"/>
    <m/>
  </r>
  <r>
    <s v="UP6430"/>
    <d v="2007-04-05T00:00:00"/>
    <n v="30"/>
    <n v="40"/>
    <s v="Cowlic Village"/>
    <s v="Pima"/>
    <s v="Arizona"/>
    <s v="Male"/>
    <s v="Hispanic / Latino, Uncertain"/>
    <d v="2020-01-15T00:00:00"/>
    <n v="4"/>
    <s v="4_Pima"/>
    <n v="4019"/>
    <s v="cowlicvillage"/>
    <x v="449"/>
    <m/>
  </r>
  <r>
    <s v="UP5405"/>
    <d v="2006-06-03T00:00:00"/>
    <n v="35"/>
    <n v="45"/>
    <s v="Cowlic Village"/>
    <s v="Pima"/>
    <s v="Arizona"/>
    <s v="Male"/>
    <s v="Hispanic / Latino"/>
    <d v="2020-04-09T00:00:00"/>
    <n v="4"/>
    <s v="4_Pima"/>
    <n v="4019"/>
    <s v="cowlicvillage"/>
    <x v="449"/>
    <m/>
  </r>
  <r>
    <s v="UP5431"/>
    <d v="2006-01-15T00:00:00"/>
    <n v="35"/>
    <n v="65"/>
    <s v="Cowlic Village"/>
    <s v="Pima"/>
    <s v="Arizona"/>
    <s v="Male"/>
    <s v="Uncertain"/>
    <d v="2020-01-15T00:00:00"/>
    <n v="4"/>
    <s v="4_Pima"/>
    <n v="4019"/>
    <s v="cowlicvillage"/>
    <x v="449"/>
    <m/>
  </r>
  <r>
    <s v="UP6758"/>
    <d v="2004-07-25T00:00:00"/>
    <n v="25"/>
    <n v="45"/>
    <s v="Cowlic Village"/>
    <s v="Pima"/>
    <s v="Arizona"/>
    <s v="Male"/>
    <s v="Hispanic / Latino"/>
    <d v="2020-01-16T00:00:00"/>
    <n v="4"/>
    <s v="4_Pima"/>
    <n v="4019"/>
    <s v="cowlicvillage"/>
    <x v="449"/>
    <m/>
  </r>
  <r>
    <s v="UP6540"/>
    <d v="2003-05-27T00:00:00"/>
    <n v="32"/>
    <n v="56"/>
    <s v="Cowlic Village"/>
    <s v="Pima"/>
    <s v="Arizona"/>
    <s v="Male"/>
    <s v="Hispanic / Latino"/>
    <d v="2020-04-06T00:00:00"/>
    <n v="4"/>
    <s v="4_Pima"/>
    <n v="4019"/>
    <s v="cowlicvillage"/>
    <x v="449"/>
    <m/>
  </r>
  <r>
    <s v="UP6581"/>
    <d v="2006-10-01T00:00:00"/>
    <n v="16"/>
    <n v="22"/>
    <s v="Cowlic Village, west of"/>
    <s v="Pima"/>
    <s v="Arizona"/>
    <s v="Female"/>
    <s v="Hispanic / Latino"/>
    <d v="2019-11-19T00:00:00"/>
    <n v="4"/>
    <s v="4_Pima"/>
    <n v="4019"/>
    <s v="cowlicvillage,westof"/>
    <x v="450"/>
    <m/>
  </r>
  <r>
    <s v="UP7187"/>
    <d v="2001-11-11T00:00:00"/>
    <n v="19"/>
    <n v="25"/>
    <s v="Cowlic Village vicinity"/>
    <s v="Pima"/>
    <s v="Arizona"/>
    <s v="Male"/>
    <s v="Hispanic / Latino"/>
    <d v="2020-01-15T00:00:00"/>
    <n v="4"/>
    <s v="4_Pima"/>
    <n v="4019"/>
    <s v="cowlicvillagevicinity"/>
    <x v="451"/>
    <m/>
  </r>
  <r>
    <s v="UP10626"/>
    <d v="2012-08-28T00:00:00"/>
    <n v="30"/>
    <n v="45"/>
    <s v="Crohang Village"/>
    <s v="Pima"/>
    <s v="Arizona"/>
    <s v="Male"/>
    <s v="Hispanic / Latino"/>
    <d v="2019-11-19T00:00:00"/>
    <n v="4"/>
    <s v="4_Pima"/>
    <n v="4019"/>
    <s v="crohangvillage"/>
    <x v="452"/>
    <m/>
  </r>
  <r>
    <s v="UP4923"/>
    <d v="2008-06-23T00:00:00"/>
    <n v="15"/>
    <n v="20"/>
    <s v="Crow Hang Village"/>
    <s v="Pima"/>
    <s v="Arizona"/>
    <s v="Female"/>
    <s v="Hispanic / Latino"/>
    <d v="2019-02-05T00:00:00"/>
    <n v="4"/>
    <s v="4_Pima"/>
    <n v="4019"/>
    <s v="crowhangvillage"/>
    <x v="453"/>
    <m/>
  </r>
  <r>
    <s v="UP6567"/>
    <d v="2003-02-10T00:00:00"/>
    <n v="20"/>
    <n v="29"/>
    <s v="Crow Hang Village"/>
    <s v="Pima"/>
    <s v="Arizona"/>
    <s v="Female"/>
    <s v="Hispanic / Latino"/>
    <d v="2020-01-15T00:00:00"/>
    <n v="4"/>
    <s v="4_Pima"/>
    <n v="4019"/>
    <s v="crowhangvillage"/>
    <x v="453"/>
    <m/>
  </r>
  <r>
    <s v="UP8870"/>
    <d v="2011-06-15T00:00:00"/>
    <n v="23"/>
    <n v="57"/>
    <s v="east of Ajo"/>
    <s v="Pima"/>
    <s v="Arizona"/>
    <s v="Male"/>
    <s v="Hispanic / Latino"/>
    <d v="2019-10-21T00:00:00"/>
    <n v="4"/>
    <s v="4_Pima"/>
    <n v="4019"/>
    <s v="eastofajo"/>
    <x v="454"/>
    <m/>
  </r>
  <r>
    <s v="UP10208"/>
    <d v="2011-10-17T00:00:00"/>
    <n v="25"/>
    <n v="35"/>
    <s v="East of Papago Farms"/>
    <s v="Pima"/>
    <s v="Arizona"/>
    <s v="Male"/>
    <s v="Uncertain"/>
    <d v="2019-11-19T00:00:00"/>
    <n v="4"/>
    <s v="4_Pima"/>
    <n v="4019"/>
    <s v="eastofpapagofarms"/>
    <x v="455"/>
    <m/>
  </r>
  <r>
    <s v="UP60142"/>
    <d v="2019-05-25T00:00:00"/>
    <n v="20"/>
    <n v="45"/>
    <s v="east of Pisinemo"/>
    <s v="Pima"/>
    <s v="Arizona"/>
    <s v="Male"/>
    <s v="Hispanic / Latino"/>
    <d v="2020-03-20T00:00:00"/>
    <n v="4"/>
    <s v="4_Pima"/>
    <n v="4019"/>
    <s v="eastofpisinemo"/>
    <x v="456"/>
    <m/>
  </r>
  <r>
    <s v="UP10549"/>
    <d v="2012-07-31T00:00:00"/>
    <n v="18"/>
    <n v="99"/>
    <s v="Fresnal Village"/>
    <s v="Pima"/>
    <s v="Arizona"/>
    <s v="Female"/>
    <s v="Uncertain"/>
    <d v="2019-11-19T00:00:00"/>
    <n v="4"/>
    <s v="4_Pima"/>
    <n v="4019"/>
    <s v="fresnalvillage"/>
    <x v="457"/>
    <m/>
  </r>
  <r>
    <s v="UP6466"/>
    <d v="2003-07-03T00:00:00"/>
    <n v="17"/>
    <n v="25"/>
    <s v="Fresnel Village"/>
    <s v="Pima"/>
    <s v="Arizona"/>
    <s v="Female"/>
    <s v="Hispanic / Latino"/>
    <d v="2020-01-15T00:00:00"/>
    <n v="4"/>
    <s v="4_Pima"/>
    <n v="4019"/>
    <s v="fresnelvillage"/>
    <x v="458"/>
    <m/>
  </r>
  <r>
    <s v="UP11065"/>
    <d v="2013-01-10T00:00:00"/>
    <n v="16"/>
    <n v="22"/>
    <s v="Garcia Ranch"/>
    <s v="Pima"/>
    <s v="Arizona"/>
    <s v="Male"/>
    <s v="Hispanic / Latino"/>
    <d v="2019-11-19T00:00:00"/>
    <n v="4"/>
    <s v="4_Pima"/>
    <n v="4019"/>
    <s v="garciaranch"/>
    <x v="459"/>
    <m/>
  </r>
  <r>
    <s v="UP8752"/>
    <d v="2010-09-07T00:00:00"/>
    <n v="37"/>
    <n v="47"/>
    <s v="Go Vu"/>
    <s v="Pima"/>
    <s v="Arizona"/>
    <s v="Male"/>
    <s v="Hispanic / Latino"/>
    <d v="2019-11-19T00:00:00"/>
    <n v="4"/>
    <s v="4_Pima"/>
    <n v="4019"/>
    <s v="govu"/>
    <x v="460"/>
    <m/>
  </r>
  <r>
    <s v="UP5399"/>
    <d v="2006-07-09T00:00:00"/>
    <n v="25"/>
    <n v="45"/>
    <s v="Green Vallley"/>
    <s v="Pima"/>
    <s v="Arizona"/>
    <s v="Male"/>
    <s v="Uncertain"/>
    <d v="2016-03-15T00:00:00"/>
    <n v="4"/>
    <s v="4_Pima"/>
    <n v="4019"/>
    <s v="greenvallley"/>
    <x v="461"/>
    <m/>
  </r>
  <r>
    <s v="UP15823"/>
    <d v="2016-03-18T00:00:00"/>
    <n v="18"/>
    <n v="99"/>
    <s v="Gunsight"/>
    <s v="Pima"/>
    <s v="Arizona"/>
    <s v="Male"/>
    <s v="Uncertain"/>
    <d v="2019-08-30T00:00:00"/>
    <n v="4"/>
    <s v="4_Pima"/>
    <n v="4019"/>
    <s v="gunsight"/>
    <x v="462"/>
    <m/>
  </r>
  <r>
    <s v="UP8819"/>
    <d v="2011-03-28T00:00:00"/>
    <n v="19"/>
    <n v="35"/>
    <s v="Gunsight"/>
    <s v="Pima"/>
    <s v="Arizona"/>
    <s v="Male"/>
    <s v="Hispanic / Latino"/>
    <d v="2019-11-19T00:00:00"/>
    <n v="4"/>
    <s v="4_Pima"/>
    <n v="4019"/>
    <s v="gunsight"/>
    <x v="462"/>
    <m/>
  </r>
  <r>
    <s v="UP4924"/>
    <d v="2008-06-24T00:00:00"/>
    <n v="30"/>
    <n v="45"/>
    <s v="Gunsight"/>
    <s v="Pima"/>
    <s v="Arizona"/>
    <s v="Male"/>
    <s v="Hispanic / Latino"/>
    <d v="2020-04-09T00:00:00"/>
    <n v="4"/>
    <s v="4_Pima"/>
    <n v="4019"/>
    <s v="gunsight"/>
    <x v="462"/>
    <m/>
  </r>
  <r>
    <s v="UP5506"/>
    <d v="2004-05-01T00:00:00"/>
    <n v="30"/>
    <n v="65"/>
    <s v="Gunsight"/>
    <s v="Pima"/>
    <s v="Arizona"/>
    <s v="Male"/>
    <s v="Hispanic / Latino"/>
    <d v="2020-01-15T00:00:00"/>
    <n v="4"/>
    <s v="4_Pima"/>
    <n v="4019"/>
    <s v="gunsight"/>
    <x v="462"/>
    <m/>
  </r>
  <r>
    <s v="UP11275"/>
    <d v="2012-07-01T00:00:00"/>
    <n v="23"/>
    <n v="40"/>
    <s v="Gunsight Village"/>
    <s v="Pima"/>
    <s v="Arizona"/>
    <s v="Male"/>
    <s v="Hispanic / Latino"/>
    <d v="2019-11-19T00:00:00"/>
    <n v="4"/>
    <s v="4_Pima"/>
    <n v="4019"/>
    <s v="gunsightvillage"/>
    <x v="463"/>
    <m/>
  </r>
  <r>
    <s v="UP10227"/>
    <d v="2011-10-24T00:00:00"/>
    <n v="20"/>
    <n v="30"/>
    <s v="Gunsight Village"/>
    <s v="Pima"/>
    <s v="Arizona"/>
    <s v="Male"/>
    <s v="Uncertain"/>
    <d v="2019-11-19T00:00:00"/>
    <n v="4"/>
    <s v="4_Pima"/>
    <n v="4019"/>
    <s v="gunsightvillage"/>
    <x v="463"/>
    <m/>
  </r>
  <r>
    <s v="UP6366"/>
    <d v="2009-07-18T00:00:00"/>
    <n v="18"/>
    <n v="50"/>
    <s v="Gunsight Village"/>
    <s v="Pima"/>
    <s v="Arizona"/>
    <s v="Male"/>
    <s v="Hispanic / Latino"/>
    <d v="2020-01-15T00:00:00"/>
    <n v="4"/>
    <s v="4_Pima"/>
    <n v="4019"/>
    <s v="gunsightvillage"/>
    <x v="463"/>
    <m/>
  </r>
  <r>
    <s v="UP5388"/>
    <d v="2006-09-02T00:00:00"/>
    <n v="25"/>
    <n v="65"/>
    <s v="Gunsight Village"/>
    <s v="Pima"/>
    <s v="Arizona"/>
    <s v="Male"/>
    <s v="Uncertain"/>
    <d v="2020-01-15T00:00:00"/>
    <n v="4"/>
    <s v="4_Pima"/>
    <n v="4019"/>
    <s v="gunsightvillage"/>
    <x v="463"/>
    <m/>
  </r>
  <r>
    <s v="UP6339"/>
    <d v="2002-09-14T00:00:00"/>
    <n v="18"/>
    <n v="40"/>
    <s v="Gunsight Village"/>
    <s v="Pima"/>
    <s v="Arizona"/>
    <s v="Male"/>
    <s v="Hispanic / Latino"/>
    <d v="2020-01-15T00:00:00"/>
    <n v="4"/>
    <s v="4_Pima"/>
    <n v="4019"/>
    <s v="gunsightvillage"/>
    <x v="463"/>
    <m/>
  </r>
  <r>
    <s v="UP7152"/>
    <d v="2001-06-13T00:00:00"/>
    <n v="36"/>
    <n v="56"/>
    <s v="Gunsight Village"/>
    <s v="Pima"/>
    <s v="Arizona"/>
    <s v="Male"/>
    <s v="Hispanic / Latino"/>
    <d v="2020-01-15T00:00:00"/>
    <n v="4"/>
    <s v="4_Pima"/>
    <n v="4019"/>
    <s v="gunsightvillage"/>
    <x v="463"/>
    <m/>
  </r>
  <r>
    <s v="UP5429"/>
    <d v="2006-03-01T00:00:00"/>
    <n v="25"/>
    <n v="45"/>
    <s v="Gunsite VIllage"/>
    <s v="Pima"/>
    <s v="Arizona"/>
    <s v="Female"/>
    <s v="Hispanic / Latino"/>
    <d v="2020-01-15T00:00:00"/>
    <n v="4"/>
    <s v="4_Pima"/>
    <n v="4019"/>
    <s v="gunsitevillage"/>
    <x v="464"/>
    <m/>
  </r>
  <r>
    <s v="UP9619"/>
    <d v="2010-01-03T00:00:00"/>
    <n v="25"/>
    <n v="35"/>
    <s v="Gu Vo Village"/>
    <s v="Pima"/>
    <s v="Arizona"/>
    <s v="Male"/>
    <s v="Hispanic / Latino"/>
    <d v="2019-11-19T00:00:00"/>
    <n v="4"/>
    <s v="4_Pima"/>
    <n v="4019"/>
    <s v="guvovillage"/>
    <x v="465"/>
    <m/>
  </r>
  <r>
    <s v="UP5406"/>
    <d v="2006-05-27T00:00:00"/>
    <n v="30"/>
    <n v="50"/>
    <s v="Gu Vo Village"/>
    <s v="Pima"/>
    <s v="Arizona"/>
    <s v="Male"/>
    <s v="Hispanic / Latino"/>
    <d v="2020-01-15T00:00:00"/>
    <n v="4"/>
    <s v="4_Pima"/>
    <n v="4019"/>
    <s v="guvovillage"/>
    <x v="465"/>
    <m/>
  </r>
  <r>
    <s v="UP5486"/>
    <d v="2004-11-20T00:00:00"/>
    <n v="20"/>
    <n v="30"/>
    <s v="Gu Vo Village"/>
    <s v="Pima"/>
    <s v="Arizona"/>
    <s v="Male"/>
    <s v="Hispanic / Latino"/>
    <d v="2020-04-06T00:00:00"/>
    <n v="4"/>
    <s v="4_Pima"/>
    <n v="4019"/>
    <s v="guvovillage"/>
    <x v="465"/>
    <m/>
  </r>
  <r>
    <s v="UP5485"/>
    <d v="2004-11-20T00:00:00"/>
    <n v="22"/>
    <n v="34"/>
    <s v="Gu Vo Village"/>
    <s v="Pima"/>
    <s v="Arizona"/>
    <s v="Male"/>
    <s v="Uncertain"/>
    <d v="2020-04-06T00:00:00"/>
    <n v="4"/>
    <s v="4_Pima"/>
    <n v="4019"/>
    <s v="guvovillage"/>
    <x v="465"/>
    <m/>
  </r>
  <r>
    <s v="UP6464"/>
    <d v="2003-07-15T00:00:00"/>
    <n v="14"/>
    <n v="18"/>
    <s v="Gu Vo Village"/>
    <s v="Pima"/>
    <s v="Arizona"/>
    <s v="Male"/>
    <s v="Hispanic / Latino"/>
    <d v="2020-01-15T00:00:00"/>
    <n v="4"/>
    <s v="4_Pima"/>
    <n v="4019"/>
    <s v="guvovillage"/>
    <x v="465"/>
    <m/>
  </r>
  <r>
    <s v="UP6371"/>
    <d v="2002-08-29T00:00:00"/>
    <n v="26"/>
    <n v="44"/>
    <s v="Gu Vo Village"/>
    <s v="Pima"/>
    <s v="Arizona"/>
    <s v="Male"/>
    <s v="Uncertain"/>
    <d v="2020-01-15T00:00:00"/>
    <n v="4"/>
    <s v="4_Pima"/>
    <n v="4019"/>
    <s v="guvovillage"/>
    <x v="465"/>
    <m/>
  </r>
  <r>
    <s v="UP5428"/>
    <d v="2006-03-07T00:00:00"/>
    <n v="25"/>
    <n v="40"/>
    <s v="Guvo Village"/>
    <s v="Pima"/>
    <s v="Arizona"/>
    <s v="Female"/>
    <s v="Hispanic / Latino"/>
    <d v="2020-01-15T00:00:00"/>
    <n v="4"/>
    <s v="4_Pima"/>
    <n v="4019"/>
    <s v="guvovillage"/>
    <x v="465"/>
    <m/>
  </r>
  <r>
    <s v="UP10927"/>
    <d v="2012-12-31T00:00:00"/>
    <n v="16"/>
    <n v="30"/>
    <s v="Hickiwan (TO Nation)"/>
    <s v="Pima"/>
    <s v="Arizona"/>
    <s v="Male"/>
    <s v="Uncertain"/>
    <d v="2019-11-19T00:00:00"/>
    <n v="4"/>
    <s v="4_Pima"/>
    <n v="4019"/>
    <s v="hickiwan(tonation)"/>
    <x v="466"/>
    <m/>
  </r>
  <r>
    <s v="UP5350"/>
    <d v="2007-07-11T00:00:00"/>
    <n v="25"/>
    <n v="35"/>
    <s v="Iron Stand"/>
    <s v="Pima"/>
    <s v="Arizona"/>
    <s v="Male"/>
    <s v="Hispanic / Latino"/>
    <d v="2020-04-09T00:00:00"/>
    <n v="4"/>
    <s v="4_Pima"/>
    <n v="4019"/>
    <s v="ironstand"/>
    <x v="467"/>
    <m/>
  </r>
  <r>
    <s v="UP10158"/>
    <d v="2011-11-22T00:00:00"/>
    <n v="30"/>
    <n v="99"/>
    <s v="Iron Stand Village"/>
    <s v="Pima"/>
    <s v="Arizona"/>
    <s v="Male"/>
    <s v="Uncertain"/>
    <d v="2019-11-19T00:00:00"/>
    <n v="4"/>
    <s v="4_Pima"/>
    <n v="4019"/>
    <s v="ironstandvillage"/>
    <x v="468"/>
    <m/>
  </r>
  <r>
    <s v="UP9107"/>
    <d v="2011-08-07T00:00:00"/>
    <n v="35"/>
    <n v="55"/>
    <s v="Jack Rabbit Village"/>
    <s v="Pima"/>
    <s v="Arizona"/>
    <s v="Male"/>
    <s v="Hispanic / Latino"/>
    <d v="2019-11-19T00:00:00"/>
    <n v="4"/>
    <s v="4_Pima"/>
    <n v="4019"/>
    <s v="jackrabbitvillage"/>
    <x v="469"/>
    <m/>
  </r>
  <r>
    <s v="UP11276"/>
    <d v="2013-03-07T00:00:00"/>
    <n v="25"/>
    <n v="45"/>
    <s v="Kohatk Village"/>
    <s v="Pima"/>
    <s v="Arizona"/>
    <s v="Male"/>
    <s v="Hispanic / Latino"/>
    <d v="2019-11-19T00:00:00"/>
    <n v="4"/>
    <s v="4_Pima"/>
    <n v="4019"/>
    <s v="kohatkvillage"/>
    <x v="470"/>
    <m/>
  </r>
  <r>
    <s v="UP8727"/>
    <d v="2010-07-20T00:00:00"/>
    <n v="26"/>
    <n v="40"/>
    <s v="KOMELIC VILLAGE"/>
    <s v="Pima"/>
    <s v="Arizona"/>
    <s v="Male"/>
    <s v="Uncertain"/>
    <d v="2019-11-19T00:00:00"/>
    <n v="4"/>
    <s v="4_Pima"/>
    <n v="4019"/>
    <s v="komelicvillage"/>
    <x v="471"/>
    <m/>
  </r>
  <r>
    <s v="UP5418"/>
    <d v="2006-03-26T00:00:00"/>
    <n v="18"/>
    <n v="65"/>
    <s v="Kots Kug"/>
    <s v="Pima"/>
    <s v="Arizona"/>
    <s v="Male"/>
    <s v="Hispanic / Latino"/>
    <d v="2020-01-15T00:00:00"/>
    <n v="4"/>
    <s v="4_Pima"/>
    <n v="4019"/>
    <s v="kotskug"/>
    <x v="472"/>
    <m/>
  </r>
  <r>
    <s v="UP5478"/>
    <d v="2005-05-23T00:00:00"/>
    <n v="35"/>
    <n v="55"/>
    <s v="Kots Kug Village"/>
    <s v="Pima"/>
    <s v="Arizona"/>
    <s v="Male"/>
    <s v="Hispanic / Latino"/>
    <d v="2020-04-09T00:00:00"/>
    <n v="4"/>
    <s v="4_Pima"/>
    <n v="4019"/>
    <s v="kotskugvillage"/>
    <x v="473"/>
    <m/>
  </r>
  <r>
    <s v="UP9335"/>
    <d v="2011-09-09T00:00:00"/>
    <n v="30"/>
    <n v="45"/>
    <s v="Kupt Village"/>
    <s v="Pima"/>
    <s v="Arizona"/>
    <s v="Male"/>
    <s v="Hispanic / Latino"/>
    <d v="2020-01-24T00:00:00"/>
    <n v="4"/>
    <s v="4_Pima"/>
    <n v="4019"/>
    <s v="kuptvillage"/>
    <x v="474"/>
    <m/>
  </r>
  <r>
    <s v="UP5352"/>
    <d v="2007-06-27T00:00:00"/>
    <n v="26"/>
    <n v="44"/>
    <s v="Lakeville"/>
    <s v="Pima"/>
    <s v="Arizona"/>
    <s v="Male"/>
    <s v="Hispanic / Latino"/>
    <d v="2016-03-15T00:00:00"/>
    <n v="4"/>
    <s v="4_Pima"/>
    <n v="4019"/>
    <s v="lakeville"/>
    <x v="475"/>
    <m/>
  </r>
  <r>
    <s v="UP11081"/>
    <d v="2012-11-23T00:00:00"/>
    <n v="13"/>
    <n v="18"/>
    <s v="Little Tucson"/>
    <s v="Pima"/>
    <s v="Arizona"/>
    <s v="Male"/>
    <s v="Hispanic / Latino"/>
    <d v="2019-11-19T00:00:00"/>
    <n v="4"/>
    <s v="4_Pima"/>
    <n v="4019"/>
    <s v="littletucson"/>
    <x v="476"/>
    <m/>
  </r>
  <r>
    <s v="UP6427"/>
    <d v="2009-09-09T00:00:00"/>
    <n v="20"/>
    <n v="28"/>
    <s v="Little Tucson"/>
    <s v="Pima"/>
    <s v="Arizona"/>
    <s v="Male"/>
    <s v="Hispanic / Latino"/>
    <d v="2020-03-16T00:00:00"/>
    <n v="4"/>
    <s v="4_Pima"/>
    <n v="4019"/>
    <s v="littletucson"/>
    <x v="476"/>
    <m/>
  </r>
  <r>
    <s v="UP5415"/>
    <d v="2006-04-11T00:00:00"/>
    <n v="18"/>
    <n v="65"/>
    <s v="Little Tucson"/>
    <s v="Pima"/>
    <s v="Arizona"/>
    <s v="Male"/>
    <s v="Hispanic / Latino"/>
    <d v="2020-01-15T00:00:00"/>
    <n v="4"/>
    <s v="4_Pima"/>
    <n v="4019"/>
    <s v="littletucson"/>
    <x v="476"/>
    <m/>
  </r>
  <r>
    <s v="UP11026"/>
    <d v="1989-07-11T00:00:00"/>
    <n v="20"/>
    <n v="25"/>
    <s v="Little Tucson (Al Chukson)"/>
    <s v="Pima"/>
    <s v="Arizona"/>
    <s v="Male"/>
    <s v="Hispanic / Latino"/>
    <d v="2020-03-09T00:00:00"/>
    <n v="4"/>
    <s v="4_Pima"/>
    <n v="4019"/>
    <s v="littletucson(alchukson)"/>
    <x v="477"/>
    <m/>
  </r>
  <r>
    <s v="UP5385"/>
    <d v="2006-09-18T00:00:00"/>
    <n v="18"/>
    <n v="65"/>
    <s v="Little Tucson Village"/>
    <s v="Pima"/>
    <s v="Arizona"/>
    <s v="Male"/>
    <s v="Hispanic / Latino"/>
    <d v="2020-04-09T00:00:00"/>
    <n v="4"/>
    <s v="4_Pima"/>
    <n v="4019"/>
    <s v="littletucsonvillage"/>
    <x v="478"/>
    <m/>
  </r>
  <r>
    <s v="UP6532"/>
    <d v="2003-06-05T00:00:00"/>
    <n v="23"/>
    <n v="35"/>
    <s v="Little Tucson Village"/>
    <s v="Pima"/>
    <s v="Arizona"/>
    <s v="Male"/>
    <s v="Hispanic / Latino"/>
    <d v="2020-01-15T00:00:00"/>
    <n v="4"/>
    <s v="4_Pima"/>
    <n v="4019"/>
    <s v="littletucsonvillage"/>
    <x v="478"/>
    <m/>
  </r>
  <r>
    <s v="UP6400"/>
    <d v="2002-08-15T00:00:00"/>
    <n v="36"/>
    <n v="56"/>
    <s v="Little Tucson Village"/>
    <s v="Pima"/>
    <s v="Arizona"/>
    <s v="Male"/>
    <s v="Hispanic / Latino"/>
    <d v="2020-01-15T00:00:00"/>
    <n v="4"/>
    <s v="4_Pima"/>
    <n v="4019"/>
    <s v="littletucsonvillage"/>
    <x v="478"/>
    <m/>
  </r>
  <r>
    <s v="UP7153"/>
    <d v="2001-06-20T00:00:00"/>
    <n v="35"/>
    <n v="45"/>
    <s v="Little Tucson Village"/>
    <s v="Pima"/>
    <s v="Arizona"/>
    <s v="Male"/>
    <s v="Hispanic / Latino"/>
    <d v="2020-01-15T00:00:00"/>
    <n v="4"/>
    <s v="4_Pima"/>
    <n v="4019"/>
    <s v="littletucsonvillage"/>
    <x v="478"/>
    <m/>
  </r>
  <r>
    <s v="UP6392"/>
    <d v="2009-09-27T00:00:00"/>
    <n v="14"/>
    <n v="18"/>
    <s v="Little Tucson Village"/>
    <s v="Pima"/>
    <s v="Arizona"/>
    <s v="Female"/>
    <s v="Uncertain"/>
    <d v="2020-01-15T00:00:00"/>
    <n v="4"/>
    <s v="4_Pima"/>
    <n v="4019"/>
    <s v="littletucsonvillage"/>
    <x v="478"/>
    <m/>
  </r>
  <r>
    <s v="UP5455"/>
    <d v="2005-07-30T00:00:00"/>
    <n v="28"/>
    <n v="48"/>
    <s v="Little Tucson Village"/>
    <s v="Pima"/>
    <s v="Arizona"/>
    <s v="Female"/>
    <s v="Hispanic / Latino"/>
    <d v="2020-04-06T00:00:00"/>
    <n v="4"/>
    <s v="4_Pima"/>
    <n v="4019"/>
    <s v="littletucsonvillage"/>
    <x v="478"/>
    <m/>
  </r>
  <r>
    <s v="UP5513"/>
    <d v="2004-03-05T00:00:00"/>
    <n v="20"/>
    <n v="40"/>
    <s v="Little Tucson Village (Al Chukson)"/>
    <s v="Pima"/>
    <s v="Arizona"/>
    <s v="Male"/>
    <s v="Hispanic / Latino"/>
    <d v="2020-04-06T00:00:00"/>
    <n v="4"/>
    <s v="4_Pima"/>
    <n v="4019"/>
    <s v="littletucsonvillage(alchukson)"/>
    <x v="479"/>
    <m/>
  </r>
  <r>
    <s v="UP5396"/>
    <d v="2006-07-23T00:00:00"/>
    <n v="22"/>
    <n v="32"/>
    <s v="Marana (south of Arizona City)"/>
    <s v="Pima"/>
    <s v="Arizona"/>
    <s v="Female"/>
    <s v="Hispanic / Latino"/>
    <d v="2018-10-30T00:00:00"/>
    <n v="4"/>
    <s v="4_Pima"/>
    <n v="4019"/>
    <s v="marana(southofarizonacity)"/>
    <x v="480"/>
    <m/>
  </r>
  <r>
    <s v="UP58833"/>
    <d v="2019-02-26T00:00:00"/>
    <n v="14"/>
    <n v="20"/>
    <s v="Menagers Dam Village"/>
    <s v="Pima"/>
    <s v="Arizona"/>
    <s v="Male"/>
    <s v="Hispanic / Latino, American Indian / Alaska Native"/>
    <d v="2020-01-15T00:00:00"/>
    <n v="4"/>
    <s v="4_Pima"/>
    <n v="4019"/>
    <s v="menagersdamvillage"/>
    <x v="481"/>
    <m/>
  </r>
  <r>
    <s v="UP10086"/>
    <d v="1979-11-06T00:00:00"/>
    <n v="22"/>
    <n v="26"/>
    <s v="Mescal"/>
    <s v="Pima"/>
    <s v="Arizona"/>
    <s v="Male"/>
    <s v="Hispanic / Latino"/>
    <d v="2014-11-10T00:00:00"/>
    <n v="4"/>
    <s v="4_Pima"/>
    <n v="4019"/>
    <s v="mescal"/>
    <x v="482"/>
    <m/>
  </r>
  <r>
    <s v="UP15184"/>
    <d v="2016-05-15T00:00:00"/>
    <n v="18"/>
    <n v="68"/>
    <s v="N/W of Robles Junction"/>
    <s v="Pima"/>
    <s v="Arizona"/>
    <s v="Male"/>
    <s v="Hispanic / Latino"/>
    <d v="2017-12-28T00:00:00"/>
    <n v="4"/>
    <s v="4_Pima"/>
    <n v="4019"/>
    <s v="n/wofroblesjunction"/>
    <x v="483"/>
    <m/>
  </r>
  <r>
    <s v="UP58987"/>
    <d v="2019-05-07T00:00:00"/>
    <n v="0"/>
    <n v="120"/>
    <s v="near Ajo"/>
    <s v="Pima"/>
    <s v="Arizona"/>
    <s v="Male"/>
    <s v="Uncertain"/>
    <d v="2020-04-09T00:00:00"/>
    <n v="4"/>
    <s v="4_Pima"/>
    <n v="4019"/>
    <s v="nearajo"/>
    <x v="484"/>
    <m/>
  </r>
  <r>
    <s v="UP58755"/>
    <d v="2019-03-21T00:00:00"/>
    <n v="40"/>
    <n v="65"/>
    <s v="Near Ajo"/>
    <s v="Pima"/>
    <s v="Arizona"/>
    <s v="Male"/>
    <s v="Hispanic / Latino"/>
    <d v="2020-01-16T00:00:00"/>
    <n v="4"/>
    <s v="4_Pima"/>
    <n v="4019"/>
    <s v="nearajo"/>
    <x v="484"/>
    <m/>
  </r>
  <r>
    <s v="UP54288"/>
    <d v="2018-07-23T00:00:00"/>
    <n v="18"/>
    <n v="30"/>
    <s v="near Ajo"/>
    <s v="Pima"/>
    <s v="Arizona"/>
    <s v="Male"/>
    <s v="Hispanic / Latino"/>
    <d v="2020-01-16T00:00:00"/>
    <n v="4"/>
    <s v="4_Pima"/>
    <n v="4019"/>
    <s v="nearajo"/>
    <x v="484"/>
    <m/>
  </r>
  <r>
    <s v="UP52619"/>
    <d v="2018-05-16T00:00:00"/>
    <n v="28"/>
    <n v="38"/>
    <s v="near Ajo"/>
    <s v="Pima"/>
    <s v="Arizona"/>
    <s v="Male"/>
    <s v="Hispanic / Latino"/>
    <d v="2020-01-16T00:00:00"/>
    <n v="4"/>
    <s v="4_Pima"/>
    <n v="4019"/>
    <s v="nearajo"/>
    <x v="484"/>
    <m/>
  </r>
  <r>
    <s v="UP51250"/>
    <d v="2018-03-21T00:00:00"/>
    <n v="16"/>
    <n v="24"/>
    <s v="near Ajo"/>
    <s v="Pima"/>
    <s v="Arizona"/>
    <s v="Male"/>
    <s v="Uncertain"/>
    <d v="2020-01-16T00:00:00"/>
    <n v="4"/>
    <s v="4_Pima"/>
    <n v="4019"/>
    <s v="nearajo"/>
    <x v="484"/>
    <m/>
  </r>
  <r>
    <s v="UP51289"/>
    <d v="2018-02-05T00:00:00"/>
    <n v="25"/>
    <n v="40"/>
    <s v="near Ajo"/>
    <s v="Pima"/>
    <s v="Arizona"/>
    <s v="Male"/>
    <s v="Hispanic / Latino"/>
    <d v="2020-01-16T00:00:00"/>
    <n v="4"/>
    <s v="4_Pima"/>
    <n v="4019"/>
    <s v="nearajo"/>
    <x v="484"/>
    <m/>
  </r>
  <r>
    <s v="UP17139"/>
    <d v="2017-05-31T00:00:00"/>
    <n v="28"/>
    <n v="40"/>
    <s v="near Ajo"/>
    <s v="Pima"/>
    <s v="Arizona"/>
    <s v="Male"/>
    <s v="Hispanic / Latino"/>
    <d v="2020-01-15T00:00:00"/>
    <n v="4"/>
    <s v="4_Pima"/>
    <n v="4019"/>
    <s v="nearajo"/>
    <x v="484"/>
    <m/>
  </r>
  <r>
    <s v="UP53725"/>
    <d v="2017-05-31T00:00:00"/>
    <n v="16"/>
    <n v="30"/>
    <s v="near Ajo"/>
    <s v="Pima"/>
    <s v="Arizona"/>
    <s v="Male"/>
    <s v="Hispanic / Latino"/>
    <d v="2020-01-16T00:00:00"/>
    <n v="4"/>
    <s v="4_Pima"/>
    <n v="4019"/>
    <s v="nearajo"/>
    <x v="484"/>
    <m/>
  </r>
  <r>
    <s v="UP16489"/>
    <d v="2016-10-12T00:00:00"/>
    <n v="28"/>
    <n v="35"/>
    <s v="near Ajo"/>
    <s v="Pima"/>
    <s v="Arizona"/>
    <s v="Male"/>
    <s v="Hispanic / Latino"/>
    <d v="2019-10-02T00:00:00"/>
    <n v="4"/>
    <s v="4_Pima"/>
    <n v="4019"/>
    <s v="nearajo"/>
    <x v="484"/>
    <m/>
  </r>
  <r>
    <s v="UP16414"/>
    <d v="2016-03-03T00:00:00"/>
    <n v="18"/>
    <n v="30"/>
    <s v="near Ajo"/>
    <s v="Pima"/>
    <s v="Arizona"/>
    <s v="Male"/>
    <s v="Hispanic / Latino"/>
    <d v="2020-04-16T00:00:00"/>
    <n v="4"/>
    <s v="4_Pima"/>
    <n v="4019"/>
    <s v="nearajo"/>
    <x v="484"/>
    <m/>
  </r>
  <r>
    <s v="UP16411"/>
    <d v="2016-01-26T00:00:00"/>
    <n v="18"/>
    <n v="30"/>
    <s v="near Ajo"/>
    <s v="Pima"/>
    <s v="Arizona"/>
    <s v="Male"/>
    <s v="Hispanic / Latino"/>
    <d v="2019-08-30T00:00:00"/>
    <n v="4"/>
    <s v="4_Pima"/>
    <n v="4019"/>
    <s v="nearajo"/>
    <x v="484"/>
    <m/>
  </r>
  <r>
    <s v="UP14501"/>
    <d v="2015-07-04T00:00:00"/>
    <n v="16"/>
    <n v="21"/>
    <s v="near Ajo"/>
    <s v="Pima"/>
    <s v="Arizona"/>
    <s v="Male"/>
    <s v="Hispanic / Latino"/>
    <d v="2018-11-19T00:00:00"/>
    <n v="4"/>
    <s v="4_Pima"/>
    <n v="4019"/>
    <s v="nearajo"/>
    <x v="484"/>
    <m/>
  </r>
  <r>
    <s v="UP14032"/>
    <d v="2014-10-28T00:00:00"/>
    <n v="28"/>
    <n v="45"/>
    <s v="near Ajo"/>
    <s v="Pima"/>
    <s v="Arizona"/>
    <s v="Male"/>
    <s v="Hispanic / Latino"/>
    <d v="2020-01-16T00:00:00"/>
    <n v="4"/>
    <s v="4_Pima"/>
    <n v="4019"/>
    <s v="nearajo"/>
    <x v="484"/>
    <m/>
  </r>
  <r>
    <s v="UP12089"/>
    <d v="2013-09-29T00:00:00"/>
    <n v="25"/>
    <n v="40"/>
    <s v="near Ajo"/>
    <s v="Pima"/>
    <s v="Arizona"/>
    <s v="Male"/>
    <s v="Uncertain"/>
    <d v="2014-11-13T00:00:00"/>
    <n v="4"/>
    <s v="4_Pima"/>
    <n v="4019"/>
    <s v="nearajo"/>
    <x v="484"/>
    <m/>
  </r>
  <r>
    <s v="UP12917"/>
    <d v="2012-07-15T00:00:00"/>
    <n v="30"/>
    <n v="55"/>
    <s v="near Ajo"/>
    <s v="Pima"/>
    <s v="Arizona"/>
    <s v="Male"/>
    <s v="Hispanic / Latino"/>
    <d v="2018-11-19T00:00:00"/>
    <n v="4"/>
    <s v="4_Pima"/>
    <n v="4019"/>
    <s v="nearajo"/>
    <x v="484"/>
    <m/>
  </r>
  <r>
    <s v="UP10779"/>
    <d v="2011-02-02T00:00:00"/>
    <n v="30"/>
    <n v="60"/>
    <s v="near Ajo"/>
    <s v="Pima"/>
    <s v="Arizona"/>
    <s v="Male"/>
    <s v="Hispanic / Latino"/>
    <d v="2018-04-11T00:00:00"/>
    <n v="4"/>
    <s v="4_Pima"/>
    <n v="4019"/>
    <s v="nearajo"/>
    <x v="484"/>
    <m/>
  </r>
  <r>
    <s v="UP5373"/>
    <d v="2006-12-06T00:00:00"/>
    <n v="16"/>
    <n v="22"/>
    <s v="near Ajo"/>
    <s v="Pima"/>
    <s v="Arizona"/>
    <s v="Male"/>
    <s v="Hispanic / Latino"/>
    <d v="2019-11-21T00:00:00"/>
    <n v="4"/>
    <s v="4_Pima"/>
    <n v="4019"/>
    <s v="nearajo"/>
    <x v="484"/>
    <m/>
  </r>
  <r>
    <s v="UP17727"/>
    <d v="1997-08-07T00:00:00"/>
    <n v="30"/>
    <n v="40"/>
    <s v="near Ajo"/>
    <s v="Pima"/>
    <s v="Arizona"/>
    <s v="Male"/>
    <s v="Hispanic / Latino"/>
    <d v="2019-12-16T00:00:00"/>
    <n v="4"/>
    <s v="4_Pima"/>
    <n v="4019"/>
    <s v="nearajo"/>
    <x v="484"/>
    <m/>
  </r>
  <r>
    <s v="UP17724"/>
    <d v="1997-03-10T00:00:00"/>
    <n v="18"/>
    <n v="20"/>
    <s v="near Ajo"/>
    <s v="Pima"/>
    <s v="Arizona"/>
    <s v="Male"/>
    <s v="Hispanic / Latino"/>
    <d v="2019-12-16T00:00:00"/>
    <n v="4"/>
    <s v="4_Pima"/>
    <n v="4019"/>
    <s v="nearajo"/>
    <x v="484"/>
    <m/>
  </r>
  <r>
    <s v="UP17524"/>
    <d v="1995-10-28T00:00:00"/>
    <n v="20"/>
    <n v="27"/>
    <s v="near Ajo"/>
    <s v="Pima"/>
    <s v="Arizona"/>
    <s v="Male"/>
    <s v="Hispanic / Latino"/>
    <d v="2020-01-27T00:00:00"/>
    <n v="4"/>
    <s v="4_Pima"/>
    <n v="4019"/>
    <s v="nearajo"/>
    <x v="484"/>
    <m/>
  </r>
  <r>
    <s v="UP16664"/>
    <d v="1982-10-22T00:00:00"/>
    <n v="30"/>
    <n v="40"/>
    <s v="near Ajo"/>
    <s v="Pima"/>
    <s v="Arizona"/>
    <s v="Male"/>
    <s v="Hispanic / Latino"/>
    <d v="2017-05-24T00:00:00"/>
    <n v="4"/>
    <s v="4_Pima"/>
    <n v="4019"/>
    <s v="nearajo"/>
    <x v="484"/>
    <m/>
  </r>
  <r>
    <s v="UP16298"/>
    <d v="1980-02-07T00:00:00"/>
    <n v="30"/>
    <n v="40"/>
    <s v="near Ajo"/>
    <s v="Pima"/>
    <s v="Arizona"/>
    <s v="Male"/>
    <s v="Hispanic / Latino"/>
    <d v="2017-10-04T00:00:00"/>
    <n v="4"/>
    <s v="4_Pima"/>
    <n v="4019"/>
    <s v="nearajo"/>
    <x v="484"/>
    <m/>
  </r>
  <r>
    <s v="UP16475"/>
    <d v="1969-07-27T00:00:00"/>
    <n v="0"/>
    <n v="120"/>
    <s v="near Ajo"/>
    <s v="Pima"/>
    <s v="Arizona"/>
    <s v="Male"/>
    <s v="Hispanic / Latino"/>
    <d v="2020-01-16T00:00:00"/>
    <n v="4"/>
    <s v="4_Pima"/>
    <n v="4019"/>
    <s v="nearajo"/>
    <x v="484"/>
    <m/>
  </r>
  <r>
    <s v="UP60383"/>
    <d v="2019-05-19T00:00:00"/>
    <n v="0"/>
    <n v="120"/>
    <s v="near Ajo"/>
    <s v="Pima"/>
    <s v="Arizona"/>
    <s v="Unsure"/>
    <s v="Uncertain"/>
    <d v="2020-04-09T00:00:00"/>
    <n v="4"/>
    <s v="4_Pima"/>
    <n v="4019"/>
    <s v="nearajo"/>
    <x v="484"/>
    <m/>
  </r>
  <r>
    <s v="UP54144"/>
    <d v="2018-07-02T00:00:00"/>
    <n v="18"/>
    <n v="35"/>
    <s v="near Ajo"/>
    <s v="Pima"/>
    <s v="Arizona"/>
    <s v="Unsure"/>
    <s v="Uncertain"/>
    <d v="2020-01-16T00:00:00"/>
    <n v="4"/>
    <s v="4_Pima"/>
    <n v="4019"/>
    <s v="nearajo"/>
    <x v="484"/>
    <m/>
  </r>
  <r>
    <s v="UP53375"/>
    <d v="2018-06-20T00:00:00"/>
    <n v="16"/>
    <n v="25"/>
    <s v="near Ajo"/>
    <s v="Pima"/>
    <s v="Arizona"/>
    <s v="Unsure"/>
    <s v="Hispanic / Latino"/>
    <d v="2020-01-16T00:00:00"/>
    <n v="4"/>
    <s v="4_Pima"/>
    <n v="4019"/>
    <s v="nearajo"/>
    <x v="484"/>
    <m/>
  </r>
  <r>
    <s v="UP17092"/>
    <d v="2000-01-12T00:00:00"/>
    <n v="30"/>
    <n v="99"/>
    <s v="near Ajo"/>
    <s v="Pima"/>
    <s v="Arizona"/>
    <s v="Unsure"/>
    <s v="Uncertain"/>
    <d v="2017-10-06T00:00:00"/>
    <n v="4"/>
    <s v="4_Pima"/>
    <n v="4019"/>
    <s v="nearajo"/>
    <x v="484"/>
    <m/>
  </r>
  <r>
    <s v="UP17456"/>
    <d v="2016-11-29T00:00:00"/>
    <n v="17"/>
    <n v="21"/>
    <s v="near Al Chukson"/>
    <s v="Pima"/>
    <s v="Arizona"/>
    <s v="Female"/>
    <s v="Uncertain"/>
    <d v="2019-11-19T00:00:00"/>
    <n v="4"/>
    <s v="4_Pima"/>
    <n v="4019"/>
    <s v="nearalchukson"/>
    <x v="485"/>
    <m/>
  </r>
  <r>
    <s v="UP10082"/>
    <d v="1974-02-01T00:00:00"/>
    <n v="40"/>
    <n v="60"/>
    <s v="Near Anegam"/>
    <s v="Pima"/>
    <s v="Arizona"/>
    <s v="Male"/>
    <s v="Hispanic / Latino"/>
    <d v="2013-11-04T00:00:00"/>
    <n v="4"/>
    <s v="4_Pima"/>
    <n v="4019"/>
    <s v="nearanegam"/>
    <x v="486"/>
    <m/>
  </r>
  <r>
    <s v="UP61533"/>
    <d v="2018-12-18T00:00:00"/>
    <n v="0"/>
    <n v="120"/>
    <s v="near Arivaca"/>
    <s v="Pima"/>
    <s v="Arizona"/>
    <s v="Male"/>
    <s v="Uncertain"/>
    <d v="2020-01-16T00:00:00"/>
    <n v="4"/>
    <s v="4_Pima"/>
    <n v="4019"/>
    <s v="neararivaca"/>
    <x v="487"/>
    <m/>
  </r>
  <r>
    <s v="UP12313"/>
    <d v="2013-11-27T00:00:00"/>
    <n v="28"/>
    <n v="45"/>
    <s v="near Arivaca"/>
    <s v="Pima"/>
    <s v="Arizona"/>
    <s v="Male"/>
    <s v="Hispanic / Latino"/>
    <d v="2015-04-14T00:00:00"/>
    <n v="4"/>
    <s v="4_Pima"/>
    <n v="4019"/>
    <s v="neararivaca"/>
    <x v="487"/>
    <m/>
  </r>
  <r>
    <s v="UP51768"/>
    <d v="2018-05-07T00:00:00"/>
    <n v="18"/>
    <n v="30"/>
    <s v="near Big Fields"/>
    <s v="Pima"/>
    <s v="Arizona"/>
    <s v="Male"/>
    <s v="Uncertain"/>
    <d v="2019-11-19T00:00:00"/>
    <n v="4"/>
    <s v="4_Pima"/>
    <n v="4019"/>
    <s v="nearbigfields"/>
    <x v="488"/>
    <m/>
  </r>
  <r>
    <s v="UP17804"/>
    <d v="1998-09-09T00:00:00"/>
    <n v="25"/>
    <n v="65"/>
    <s v="near Big Fields Village"/>
    <s v="Pima"/>
    <s v="Arizona"/>
    <s v="Female"/>
    <s v="Hispanic / Latino"/>
    <d v="2019-12-16T00:00:00"/>
    <n v="4"/>
    <s v="4_Pima"/>
    <n v="4019"/>
    <s v="nearbigfieldsvillage"/>
    <x v="489"/>
    <m/>
  </r>
  <r>
    <s v="UP11595"/>
    <d v="2013-05-08T00:00:00"/>
    <n v="25"/>
    <n v="45"/>
    <s v="near BIg Field Village"/>
    <s v="Pima"/>
    <s v="Arizona"/>
    <s v="Male"/>
    <s v="Hispanic / Latino"/>
    <d v="2019-11-19T00:00:00"/>
    <n v="4"/>
    <s v="4_Pima"/>
    <n v="4019"/>
    <s v="nearbigfieldvillage"/>
    <x v="490"/>
    <m/>
  </r>
  <r>
    <s v="UP16478"/>
    <d v="2016-09-12T00:00:00"/>
    <n v="28"/>
    <n v="40"/>
    <s v="near Choulic Village"/>
    <s v="Pima"/>
    <s v="Arizona"/>
    <s v="Male"/>
    <s v="Hispanic / Latino"/>
    <d v="2019-11-19T00:00:00"/>
    <n v="4"/>
    <s v="4_Pima"/>
    <n v="4019"/>
    <s v="nearchoulicvillage"/>
    <x v="491"/>
    <m/>
  </r>
  <r>
    <s v="UP10081"/>
    <d v="1974-01-15T00:00:00"/>
    <n v="20"/>
    <n v="30"/>
    <s v="near Chuichu village"/>
    <s v="Pima"/>
    <s v="Arizona"/>
    <s v="Unsure"/>
    <s v="Hispanic / Latino"/>
    <d v="2013-11-04T00:00:00"/>
    <n v="4"/>
    <s v="4_Pima"/>
    <n v="4019"/>
    <s v="nearchuichuvillage"/>
    <x v="492"/>
    <m/>
  </r>
  <r>
    <s v="UP16413"/>
    <d v="2016-02-21T00:00:00"/>
    <n v="18"/>
    <n v="30"/>
    <s v="near Cocklebur"/>
    <s v="Pima"/>
    <s v="Arizona"/>
    <s v="Male"/>
    <s v="Hispanic / Latino"/>
    <d v="2019-11-19T00:00:00"/>
    <n v="4"/>
    <s v="4_Pima"/>
    <n v="4019"/>
    <s v="nearcocklebur"/>
    <x v="493"/>
    <m/>
  </r>
  <r>
    <s v="UP65163"/>
    <d v="2019-08-16T00:00:00"/>
    <n v="24"/>
    <n v="57"/>
    <s v="Near Covered Wells"/>
    <s v="Pima"/>
    <s v="Arizona"/>
    <s v="Male"/>
    <s v="Hispanic / Latino"/>
    <d v="2020-03-06T00:00:00"/>
    <n v="4"/>
    <s v="4_Pima"/>
    <n v="4019"/>
    <s v="nearcoveredwells"/>
    <x v="494"/>
    <m/>
  </r>
  <r>
    <s v="UP52924"/>
    <d v="2017-02-14T00:00:00"/>
    <n v="20"/>
    <n v="50"/>
    <s v="near Cowlic"/>
    <s v="Pima"/>
    <s v="Arizona"/>
    <s v="Male"/>
    <s v="Uncertain"/>
    <d v="2019-11-19T00:00:00"/>
    <n v="4"/>
    <s v="4_Pima"/>
    <n v="4019"/>
    <s v="nearcowlic"/>
    <x v="495"/>
    <m/>
  </r>
  <r>
    <s v="UP12941"/>
    <d v="2014-09-12T00:00:00"/>
    <n v="25"/>
    <n v="50"/>
    <s v="near Cowlic Village"/>
    <s v="Pima"/>
    <s v="Arizona"/>
    <s v="Male"/>
    <s v="Hispanic / Latino"/>
    <d v="2019-11-19T00:00:00"/>
    <n v="4"/>
    <s v="4_Pima"/>
    <n v="4019"/>
    <s v="nearcowlicvillage"/>
    <x v="496"/>
    <m/>
  </r>
  <r>
    <s v="UP6398"/>
    <d v="2009-10-27T00:00:00"/>
    <n v="28"/>
    <n v="40"/>
    <s v="near Crowhang Village"/>
    <s v="Pima"/>
    <s v="Arizona"/>
    <s v="Male"/>
    <s v="Hispanic / Latino"/>
    <d v="2019-12-09T00:00:00"/>
    <n v="4"/>
    <s v="4_Pima"/>
    <n v="4019"/>
    <s v="nearcrowhangvillage"/>
    <x v="497"/>
    <m/>
  </r>
  <r>
    <s v="UP16738"/>
    <d v="2017-06-06T00:00:00"/>
    <n v="30"/>
    <n v="45"/>
    <s v="near Dirt Burn Village"/>
    <s v="Pima"/>
    <s v="Arizona"/>
    <s v="Male"/>
    <s v="Hispanic / Latino"/>
    <d v="2019-11-19T00:00:00"/>
    <n v="4"/>
    <s v="4_Pima"/>
    <n v="4019"/>
    <s v="neardirtburnvillage"/>
    <x v="498"/>
    <m/>
  </r>
  <r>
    <s v="UP17505"/>
    <d v="1993-03-13T00:00:00"/>
    <n v="28"/>
    <n v="45"/>
    <s v="near Green Valley"/>
    <s v="Pima"/>
    <s v="Arizona"/>
    <s v="Male"/>
    <s v="Hispanic / Latino"/>
    <d v="2019-12-16T00:00:00"/>
    <n v="4"/>
    <s v="4_Pima"/>
    <n v="4019"/>
    <s v="neargreenvalley"/>
    <x v="499"/>
    <m/>
  </r>
  <r>
    <s v="UP6341"/>
    <d v="2009-01-25T00:00:00"/>
    <n v="15"/>
    <n v="19"/>
    <s v="near Green Valley, north of Calle Uno"/>
    <s v="Pima"/>
    <s v="Arizona"/>
    <s v="Male"/>
    <s v="Hispanic / Latino"/>
    <d v="2020-01-16T00:00:00"/>
    <n v="4"/>
    <s v="4_Pima"/>
    <n v="4019"/>
    <s v="neargreenvalley,northofcalleuno"/>
    <x v="500"/>
    <m/>
  </r>
  <r>
    <s v="UP16422"/>
    <d v="2016-05-30T00:00:00"/>
    <n v="35"/>
    <n v="55"/>
    <s v="near Hickiwan"/>
    <s v="Pima"/>
    <s v="Arizona"/>
    <s v="Male"/>
    <s v="Hispanic / Latino"/>
    <d v="2020-04-16T00:00:00"/>
    <n v="4"/>
    <s v="4_Pima"/>
    <n v="4019"/>
    <s v="nearhickiwan"/>
    <x v="501"/>
    <m/>
  </r>
  <r>
    <s v="UP14033"/>
    <d v="2014-12-06T00:00:00"/>
    <n v="17"/>
    <n v="22"/>
    <s v="near Kots Kug"/>
    <s v="Pima"/>
    <s v="Arizona"/>
    <s v="Male"/>
    <s v="Uncertain"/>
    <d v="2019-11-19T00:00:00"/>
    <n v="4"/>
    <s v="4_Pima"/>
    <n v="4019"/>
    <s v="nearkotskug"/>
    <x v="502"/>
    <m/>
  </r>
  <r>
    <s v="UP16418"/>
    <d v="2016-05-15T00:00:00"/>
    <n v="16"/>
    <n v="21"/>
    <s v="near Kupk Village"/>
    <s v="Pima"/>
    <s v="Arizona"/>
    <s v="Male"/>
    <s v="Hispanic / Latino"/>
    <d v="2020-04-16T00:00:00"/>
    <n v="4"/>
    <s v="4_Pima"/>
    <n v="4019"/>
    <s v="nearkupkvillage"/>
    <x v="503"/>
    <m/>
  </r>
  <r>
    <s v="UP17715"/>
    <d v="1996-06-29T00:00:00"/>
    <n v="15"/>
    <n v="17"/>
    <s v="near Little Tucson"/>
    <s v="Pima"/>
    <s v="Arizona"/>
    <s v="Male"/>
    <s v="Hispanic / Latino"/>
    <d v="2019-12-16T00:00:00"/>
    <n v="4"/>
    <s v="4_Pima"/>
    <n v="4019"/>
    <s v="nearlittletucson"/>
    <x v="504"/>
    <m/>
  </r>
  <r>
    <s v="UP54269"/>
    <d v="2018-06-06T00:00:00"/>
    <n v="30"/>
    <n v="55"/>
    <s v="near Lukeville"/>
    <s v="Pima"/>
    <s v="Arizona"/>
    <s v="Male"/>
    <s v="Hispanic / Latino"/>
    <d v="2020-01-16T00:00:00"/>
    <n v="4"/>
    <s v="4_Pima"/>
    <n v="4019"/>
    <s v="nearlukeville"/>
    <x v="505"/>
    <m/>
  </r>
  <r>
    <s v="UP50742"/>
    <d v="2018-04-15T00:00:00"/>
    <n v="30"/>
    <n v="65"/>
    <s v="Near Lukeville"/>
    <s v="Pima"/>
    <s v="Arizona"/>
    <s v="Male"/>
    <s v="Hispanic / Latino, Other"/>
    <d v="2020-01-15T00:00:00"/>
    <n v="4"/>
    <s v="4_Pima"/>
    <n v="4019"/>
    <s v="nearlukeville"/>
    <x v="505"/>
    <m/>
  </r>
  <r>
    <s v="UP51127"/>
    <d v="2018-04-10T00:00:00"/>
    <n v="20"/>
    <n v="40"/>
    <s v="Near Lukeville"/>
    <s v="Pima"/>
    <s v="Arizona"/>
    <s v="Male"/>
    <s v="Uncertain"/>
    <d v="2020-01-15T00:00:00"/>
    <n v="4"/>
    <s v="4_Pima"/>
    <n v="4019"/>
    <s v="nearlukeville"/>
    <x v="505"/>
    <m/>
  </r>
  <r>
    <s v="UP54149"/>
    <d v="2017-07-29T00:00:00"/>
    <n v="18"/>
    <n v="40"/>
    <s v="near Lukeville"/>
    <s v="Pima"/>
    <s v="Arizona"/>
    <s v="Male"/>
    <s v="Hispanic / Latino"/>
    <d v="2020-01-16T00:00:00"/>
    <n v="4"/>
    <s v="4_Pima"/>
    <n v="4019"/>
    <s v="nearlukeville"/>
    <x v="505"/>
    <m/>
  </r>
  <r>
    <s v="UP17006"/>
    <d v="2017-07-05T00:00:00"/>
    <n v="30"/>
    <n v="45"/>
    <s v="near Lukeville"/>
    <s v="Pima"/>
    <s v="Arizona"/>
    <s v="Male"/>
    <s v="Uncertain"/>
    <d v="2019-07-01T00:00:00"/>
    <n v="4"/>
    <s v="4_Pima"/>
    <n v="4019"/>
    <s v="nearlukeville"/>
    <x v="505"/>
    <m/>
  </r>
  <r>
    <s v="UP52604"/>
    <d v="2017-01-03T00:00:00"/>
    <n v="18"/>
    <n v="50"/>
    <s v="near Lukeville"/>
    <s v="Pima"/>
    <s v="Arizona"/>
    <s v="Male"/>
    <s v="Uncertain"/>
    <d v="2020-01-16T00:00:00"/>
    <n v="4"/>
    <s v="4_Pima"/>
    <n v="4019"/>
    <s v="nearlukeville"/>
    <x v="505"/>
    <m/>
  </r>
  <r>
    <s v="UP16855"/>
    <d v="2016-12-20T00:00:00"/>
    <n v="29"/>
    <n v="39"/>
    <s v="near Lukeville"/>
    <s v="Pima"/>
    <s v="Arizona"/>
    <s v="Male"/>
    <s v="Hispanic / Latino"/>
    <d v="2019-07-01T00:00:00"/>
    <n v="4"/>
    <s v="4_Pima"/>
    <n v="4019"/>
    <s v="nearlukeville"/>
    <x v="505"/>
    <m/>
  </r>
  <r>
    <s v="UP17470"/>
    <d v="2016-12-07T00:00:00"/>
    <n v="18"/>
    <n v="50"/>
    <s v="near Lukeville"/>
    <s v="Pima"/>
    <s v="Arizona"/>
    <s v="Male"/>
    <s v="Uncertain"/>
    <d v="2019-08-30T00:00:00"/>
    <n v="4"/>
    <s v="4_Pima"/>
    <n v="4019"/>
    <s v="nearlukeville"/>
    <x v="505"/>
    <m/>
  </r>
  <r>
    <s v="UP16856"/>
    <d v="2016-09-19T00:00:00"/>
    <n v="30"/>
    <n v="45"/>
    <s v="near Lukeville"/>
    <s v="Pima"/>
    <s v="Arizona"/>
    <s v="Male"/>
    <s v="Hispanic / Latino"/>
    <d v="2019-10-17T00:00:00"/>
    <n v="4"/>
    <s v="4_Pima"/>
    <n v="4019"/>
    <s v="nearlukeville"/>
    <x v="505"/>
    <m/>
  </r>
  <r>
    <s v="UP14808"/>
    <d v="2015-11-16T00:00:00"/>
    <n v="18"/>
    <n v="30"/>
    <s v="near Lukeville"/>
    <s v="Pima"/>
    <s v="Arizona"/>
    <s v="Male"/>
    <s v="Uncertain"/>
    <d v="2020-01-16T00:00:00"/>
    <n v="4"/>
    <s v="4_Pima"/>
    <n v="4019"/>
    <s v="nearlukeville"/>
    <x v="505"/>
    <m/>
  </r>
  <r>
    <s v="UP14067"/>
    <d v="2014-11-06T00:00:00"/>
    <n v="18"/>
    <n v="30"/>
    <s v="near Lukeville"/>
    <s v="Pima"/>
    <s v="Arizona"/>
    <s v="Male"/>
    <s v="Hispanic / Latino"/>
    <d v="2017-11-21T00:00:00"/>
    <n v="4"/>
    <s v="4_Pima"/>
    <n v="4019"/>
    <s v="nearlukeville"/>
    <x v="505"/>
    <m/>
  </r>
  <r>
    <s v="UP12079"/>
    <d v="2013-07-17T00:00:00"/>
    <n v="30"/>
    <n v="50"/>
    <s v="near Lukeville"/>
    <s v="Pima"/>
    <s v="Arizona"/>
    <s v="Male"/>
    <s v="Hispanic / Latino"/>
    <d v="2018-11-09T00:00:00"/>
    <n v="4"/>
    <s v="4_Pima"/>
    <n v="4019"/>
    <s v="nearlukeville"/>
    <x v="505"/>
    <m/>
  </r>
  <r>
    <s v="UP17725"/>
    <d v="1997-04-10T00:00:00"/>
    <n v="0"/>
    <n v="120"/>
    <s v="near Lukeville"/>
    <s v="Pima"/>
    <s v="Arizona"/>
    <s v="Male"/>
    <s v="Uncertain"/>
    <d v="2019-12-16T00:00:00"/>
    <n v="4"/>
    <s v="4_Pima"/>
    <n v="4019"/>
    <s v="nearlukeville"/>
    <x v="505"/>
    <m/>
  </r>
  <r>
    <s v="UP17539"/>
    <d v="1993-03-23T00:00:00"/>
    <n v="16"/>
    <n v="35"/>
    <s v="near Lukeville"/>
    <s v="Pima"/>
    <s v="Arizona"/>
    <s v="Male"/>
    <s v="Hispanic / Latino"/>
    <d v="2019-12-16T00:00:00"/>
    <n v="4"/>
    <s v="4_Pima"/>
    <n v="4019"/>
    <s v="nearlukeville"/>
    <x v="505"/>
    <m/>
  </r>
  <r>
    <s v="UP16474"/>
    <d v="2016-08-06T00:00:00"/>
    <n v="28"/>
    <n v="40"/>
    <s v="near marana"/>
    <s v="Pima"/>
    <s v="Arizona"/>
    <s v="Male"/>
    <s v="Hispanic / Latino"/>
    <d v="2019-08-30T00:00:00"/>
    <n v="4"/>
    <s v="4_Pima"/>
    <n v="4019"/>
    <s v="nearmarana"/>
    <x v="506"/>
    <m/>
  </r>
  <r>
    <s v="UP17533"/>
    <d v="1994-08-28T00:00:00"/>
    <n v="16"/>
    <n v="20"/>
    <s v="near Marana"/>
    <s v="Pima"/>
    <s v="Arizona"/>
    <s v="Male"/>
    <s v="White / Caucasian, Hispanic / Latino"/>
    <d v="2020-01-16T00:00:00"/>
    <n v="4"/>
    <s v="4_Pima"/>
    <n v="4019"/>
    <s v="nearmarana"/>
    <x v="506"/>
    <m/>
  </r>
  <r>
    <s v="UP11042"/>
    <d v="1993-10-09T00:00:00"/>
    <n v="20"/>
    <n v="35"/>
    <s v="near Marana"/>
    <s v="Pima"/>
    <s v="Arizona"/>
    <s v="Male"/>
    <s v="Hispanic / Latino"/>
    <d v="2020-01-27T00:00:00"/>
    <n v="4"/>
    <s v="4_Pima"/>
    <n v="4019"/>
    <s v="nearmarana"/>
    <x v="506"/>
    <m/>
  </r>
  <r>
    <s v="UP17558"/>
    <d v="1993-10-09T00:00:00"/>
    <n v="25"/>
    <n v="45"/>
    <s v="near Marana"/>
    <s v="Pima"/>
    <s v="Arizona"/>
    <s v="Male"/>
    <s v="Hispanic / Latino"/>
    <d v="2019-12-16T00:00:00"/>
    <n v="4"/>
    <s v="4_Pima"/>
    <n v="4019"/>
    <s v="nearmarana"/>
    <x v="506"/>
    <m/>
  </r>
  <r>
    <s v="UP17554"/>
    <d v="1992-02-20T00:00:00"/>
    <n v="25"/>
    <n v="45"/>
    <s v="near Marana"/>
    <s v="Pima"/>
    <s v="Arizona"/>
    <s v="Male"/>
    <s v="Hispanic / Latino"/>
    <d v="2020-01-22T00:00:00"/>
    <n v="4"/>
    <s v="4_Pima"/>
    <n v="4019"/>
    <s v="nearmarana"/>
    <x v="506"/>
    <m/>
  </r>
  <r>
    <s v="UP10061"/>
    <d v="1988-01-18T00:00:00"/>
    <n v="30"/>
    <n v="48"/>
    <s v="near Marana"/>
    <s v="Pima"/>
    <s v="Arizona"/>
    <s v="Male"/>
    <s v="Hispanic / Latino"/>
    <d v="2017-10-05T00:00:00"/>
    <n v="4"/>
    <s v="4_Pima"/>
    <n v="4019"/>
    <s v="nearmarana"/>
    <x v="506"/>
    <m/>
  </r>
  <r>
    <s v="UP14366"/>
    <d v="1974-11-03T00:00:00"/>
    <n v="50"/>
    <n v="65"/>
    <s v="near Marana"/>
    <s v="Pima"/>
    <s v="Arizona"/>
    <s v="Male"/>
    <s v="Uncertain"/>
    <d v="2020-02-10T00:00:00"/>
    <n v="4"/>
    <s v="4_Pima"/>
    <n v="4019"/>
    <s v="nearmarana"/>
    <x v="506"/>
    <m/>
  </r>
  <r>
    <s v="UP16070"/>
    <d v="1971-07-08T00:00:00"/>
    <n v="19"/>
    <n v="24"/>
    <s v="near Marana"/>
    <s v="Pima"/>
    <s v="Arizona"/>
    <s v="Male"/>
    <s v="Hispanic / Latino"/>
    <d v="2020-02-10T00:00:00"/>
    <n v="4"/>
    <s v="4_Pima"/>
    <n v="4019"/>
    <s v="nearmarana"/>
    <x v="506"/>
    <m/>
  </r>
  <r>
    <s v="UP63964"/>
    <d v="2019-10-17T00:00:00"/>
    <n v="0"/>
    <n v="120"/>
    <s v="near Marana"/>
    <s v="Pima"/>
    <s v="Arizona"/>
    <s v="Unsure"/>
    <s v="Uncertain"/>
    <d v="2020-03-24T00:00:00"/>
    <n v="4"/>
    <s v="4_Pima"/>
    <n v="4019"/>
    <s v="nearmarana"/>
    <x v="506"/>
    <m/>
  </r>
  <r>
    <s v="UP12833"/>
    <d v="2014-05-30T00:00:00"/>
    <n v="16"/>
    <n v="45"/>
    <s v="near Marana"/>
    <s v="Pima"/>
    <s v="Arizona"/>
    <s v="Unsure"/>
    <s v="Uncertain"/>
    <d v="2015-10-09T00:00:00"/>
    <n v="4"/>
    <s v="4_Pima"/>
    <n v="4019"/>
    <s v="nearmarana"/>
    <x v="506"/>
    <m/>
  </r>
  <r>
    <s v="UP12296"/>
    <d v="2014-01-29T00:00:00"/>
    <n v="19"/>
    <n v="25"/>
    <s v="near Marana"/>
    <s v="Pima"/>
    <s v="Arizona"/>
    <s v="Female"/>
    <s v="Hispanic / Latino"/>
    <d v="2015-06-22T00:00:00"/>
    <n v="4"/>
    <s v="4_Pima"/>
    <n v="4019"/>
    <s v="nearmarana"/>
    <x v="506"/>
    <m/>
  </r>
  <r>
    <s v="UP12295"/>
    <d v="2014-01-29T00:00:00"/>
    <n v="18"/>
    <n v="24"/>
    <s v="near Marana"/>
    <s v="Pima"/>
    <s v="Arizona"/>
    <s v="Female"/>
    <s v="Hispanic / Latino"/>
    <d v="2020-01-29T00:00:00"/>
    <n v="4"/>
    <s v="4_Pima"/>
    <n v="4019"/>
    <s v="nearmarana"/>
    <x v="506"/>
    <m/>
  </r>
  <r>
    <s v="UP12068"/>
    <d v="2013-06-01T00:00:00"/>
    <n v="18"/>
    <n v="30"/>
    <s v="near Marana"/>
    <s v="Pima"/>
    <s v="Arizona"/>
    <s v="Unsure"/>
    <s v="Hispanic / Latino"/>
    <d v="2014-08-05T00:00:00"/>
    <n v="4"/>
    <s v="4_Pima"/>
    <n v="4019"/>
    <s v="nearmarana"/>
    <x v="506"/>
    <m/>
  </r>
  <r>
    <s v="UP15177"/>
    <d v="2015-08-24T00:00:00"/>
    <n v="20"/>
    <n v="28"/>
    <s v="near Mountain Village"/>
    <s v="Pima"/>
    <s v="Arizona"/>
    <s v="Male"/>
    <s v="Hispanic / Latino"/>
    <d v="2019-11-19T00:00:00"/>
    <n v="4"/>
    <s v="4_Pima"/>
    <n v="4019"/>
    <s v="nearmountainvillage"/>
    <x v="507"/>
    <m/>
  </r>
  <r>
    <s v="UP52618"/>
    <d v="2018-05-17T00:00:00"/>
    <n v="13"/>
    <n v="16"/>
    <s v="near Newfields"/>
    <s v="Pima"/>
    <s v="Arizona"/>
    <s v="Male"/>
    <s v="Hispanic / Latino"/>
    <d v="2019-11-19T00:00:00"/>
    <n v="4"/>
    <s v="4_Pima"/>
    <n v="4019"/>
    <s v="nearnewfields"/>
    <x v="508"/>
    <m/>
  </r>
  <r>
    <s v="UP10902"/>
    <d v="2012-10-26T00:00:00"/>
    <n v="20"/>
    <n v="50"/>
    <s v="near Nolic"/>
    <s v="Pima"/>
    <s v="Arizona"/>
    <s v="Male"/>
    <s v="Hispanic / Latino"/>
    <d v="2014-12-19T00:00:00"/>
    <n v="4"/>
    <s v="4_Pima"/>
    <n v="4019"/>
    <s v="nearnolic"/>
    <x v="509"/>
    <m/>
  </r>
  <r>
    <s v="UP12294"/>
    <d v="2013-10-26T00:00:00"/>
    <n v="19"/>
    <n v="27"/>
    <s v="near Papago Farms"/>
    <s v="Pima"/>
    <s v="Arizona"/>
    <s v="Male"/>
    <s v="Hispanic / Latino"/>
    <d v="2019-11-19T00:00:00"/>
    <n v="4"/>
    <s v="4_Pima"/>
    <n v="4019"/>
    <s v="nearpapagofarms"/>
    <x v="510"/>
    <m/>
  </r>
  <r>
    <s v="UP12831"/>
    <d v="2014-04-09T00:00:00"/>
    <n v="20"/>
    <n v="35"/>
    <s v="near Pisenimo Village"/>
    <s v="Pima"/>
    <s v="Arizona"/>
    <s v="Male"/>
    <s v="Hispanic / Latino"/>
    <d v="2019-11-19T00:00:00"/>
    <n v="4"/>
    <s v="4_Pima"/>
    <n v="4019"/>
    <s v="nearpisenimovillage"/>
    <x v="511"/>
    <m/>
  </r>
  <r>
    <s v="UP12292"/>
    <d v="2013-06-21T00:00:00"/>
    <n v="30"/>
    <n v="48"/>
    <s v="near Pisinimo Village"/>
    <s v="Pima"/>
    <s v="Arizona"/>
    <s v="Male"/>
    <s v="Uncertain"/>
    <d v="2019-11-19T00:00:00"/>
    <n v="4"/>
    <s v="4_Pima"/>
    <n v="4019"/>
    <s v="nearpisinimovillage"/>
    <x v="512"/>
    <m/>
  </r>
  <r>
    <s v="UP12486"/>
    <d v="2013-06-21T00:00:00"/>
    <n v="18"/>
    <n v="23"/>
    <s v="near Pisinimo Village"/>
    <s v="Pima"/>
    <s v="Arizona"/>
    <s v="Male"/>
    <s v="Uncertain"/>
    <d v="2019-11-19T00:00:00"/>
    <n v="4"/>
    <s v="4_Pima"/>
    <n v="4019"/>
    <s v="nearpisinimovillage"/>
    <x v="512"/>
    <m/>
  </r>
  <r>
    <s v="UP60760"/>
    <d v="2019-05-22T00:00:00"/>
    <n v="23"/>
    <n v="57"/>
    <s v="near Queenswell"/>
    <s v="Pima"/>
    <s v="Arizona"/>
    <s v="Male"/>
    <s v="Uncertain"/>
    <d v="2020-03-20T00:00:00"/>
    <n v="4"/>
    <s v="4_Pima"/>
    <n v="4019"/>
    <s v="nearqueenswell"/>
    <x v="513"/>
    <m/>
  </r>
  <r>
    <s v="UP54498"/>
    <d v="2018-01-02T00:00:00"/>
    <n v="29"/>
    <n v="36"/>
    <s v="near Queen's Well"/>
    <s v="Pima"/>
    <s v="Arizona"/>
    <s v="Male"/>
    <s v="Hispanic / Latino"/>
    <d v="2019-11-19T00:00:00"/>
    <n v="4"/>
    <s v="4_Pima"/>
    <n v="4019"/>
    <s v="nearqueen'swell"/>
    <x v="514"/>
    <m/>
  </r>
  <r>
    <s v="UP16419"/>
    <d v="2016-05-03T00:00:00"/>
    <n v="17"/>
    <n v="30"/>
    <s v="near Queen's Well"/>
    <s v="Pima"/>
    <s v="Arizona"/>
    <s v="Male"/>
    <s v="Hispanic / Latino"/>
    <d v="2019-11-19T00:00:00"/>
    <n v="4"/>
    <s v="4_Pima"/>
    <n v="4019"/>
    <s v="nearqueen'swell"/>
    <x v="514"/>
    <m/>
  </r>
  <r>
    <s v="UP17805"/>
    <d v="1998-07-25T00:00:00"/>
    <n v="30"/>
    <n v="40"/>
    <s v="near Queen's Well"/>
    <s v="Pima"/>
    <s v="Arizona"/>
    <s v="Male"/>
    <s v="Hispanic / Latino"/>
    <d v="2019-12-16T00:00:00"/>
    <n v="4"/>
    <s v="4_Pima"/>
    <n v="4019"/>
    <s v="nearqueen'swell"/>
    <x v="514"/>
    <m/>
  </r>
  <r>
    <s v="UP51308"/>
    <d v="2018-04-13T00:00:00"/>
    <n v="30"/>
    <n v="45"/>
    <s v="near Robles Junction"/>
    <s v="Pima"/>
    <s v="Arizona"/>
    <s v="Male"/>
    <s v="Hispanic / Latino"/>
    <d v="2020-01-16T00:00:00"/>
    <n v="4"/>
    <s v="4_Pima"/>
    <n v="4019"/>
    <s v="nearroblesjunction"/>
    <x v="515"/>
    <m/>
  </r>
  <r>
    <s v="UP17515"/>
    <d v="1995-08-26T00:00:00"/>
    <n v="18"/>
    <n v="35"/>
    <s v="near Sacaton"/>
    <s v="Pima"/>
    <s v="Arizona"/>
    <s v="Male"/>
    <s v="Hispanic / Latino"/>
    <d v="2018-11-27T00:00:00"/>
    <n v="4"/>
    <s v="4_Pima"/>
    <n v="4019"/>
    <s v="nearsacaton"/>
    <x v="516"/>
    <m/>
  </r>
  <r>
    <s v="UP16967"/>
    <d v="1995-07-24T00:00:00"/>
    <n v="19"/>
    <n v="29"/>
    <s v="near Sacaton"/>
    <s v="Pima"/>
    <s v="Arizona"/>
    <s v="Male"/>
    <s v="Hispanic / Latino"/>
    <d v="2018-11-26T00:00:00"/>
    <n v="4"/>
    <s v="4_Pima"/>
    <n v="4019"/>
    <s v="nearsacaton"/>
    <x v="516"/>
    <m/>
  </r>
  <r>
    <s v="UP14500"/>
    <d v="2015-07-01T00:00:00"/>
    <n v="18"/>
    <n v="30"/>
    <s v="near San Miguel"/>
    <s v="Pima"/>
    <s v="Arizona"/>
    <s v="Male"/>
    <s v="Uncertain"/>
    <d v="2019-11-19T00:00:00"/>
    <n v="4"/>
    <s v="4_Pima"/>
    <n v="4019"/>
    <s v="nearsanmiguel"/>
    <x v="517"/>
    <m/>
  </r>
  <r>
    <s v="UP51864"/>
    <d v="2018-08-15T00:00:00"/>
    <n v="20"/>
    <n v="35"/>
    <s v="near San Miguel"/>
    <s v="Pima"/>
    <s v="Arizona"/>
    <s v="Female"/>
    <s v="Hispanic / Latino"/>
    <d v="2020-04-06T00:00:00"/>
    <n v="4"/>
    <s v="4_Pima"/>
    <n v="4019"/>
    <s v="nearsanmiguel"/>
    <x v="517"/>
    <m/>
  </r>
  <r>
    <s v="UP12067"/>
    <d v="2013-06-07T00:00:00"/>
    <n v="18"/>
    <n v="88"/>
    <s v="near San Miguel"/>
    <s v="Pima"/>
    <s v="Arizona"/>
    <s v="Unsure"/>
    <s v="Uncertain"/>
    <d v="2019-11-19T00:00:00"/>
    <n v="4"/>
    <s v="4_Pima"/>
    <n v="4019"/>
    <s v="nearsanmiguel"/>
    <x v="517"/>
    <m/>
  </r>
  <r>
    <s v="UP16417"/>
    <d v="2016-05-15T00:00:00"/>
    <n v="28"/>
    <n v="40"/>
    <s v="near Santa Cruz Village"/>
    <s v="Pima"/>
    <s v="Arizona"/>
    <s v="Male"/>
    <s v="Hispanic / Latino"/>
    <d v="2020-03-06T00:00:00"/>
    <n v="4"/>
    <s v="4_Pima"/>
    <n v="4019"/>
    <s v="nearsantacruzvillage"/>
    <x v="518"/>
    <m/>
  </r>
  <r>
    <s v="UP17447"/>
    <d v="2016-11-16T00:00:00"/>
    <n v="28"/>
    <n v="44"/>
    <s v="near Santa Rosa Village"/>
    <s v="Pima"/>
    <s v="Arizona"/>
    <s v="Male"/>
    <s v="Hispanic / Latino"/>
    <d v="2019-11-19T00:00:00"/>
    <n v="4"/>
    <s v="4_Pima"/>
    <n v="4019"/>
    <s v="nearsantarosavillage"/>
    <x v="519"/>
    <m/>
  </r>
  <r>
    <s v="UP13049"/>
    <d v="2014-06-14T00:00:00"/>
    <n v="21"/>
    <n v="46"/>
    <s v="near Sasabe"/>
    <s v="Pima"/>
    <s v="Arizona"/>
    <s v="Male"/>
    <s v="Hispanic / Latino"/>
    <d v="2020-04-02T00:00:00"/>
    <n v="4"/>
    <s v="4_Pima"/>
    <n v="4019"/>
    <s v="nearsasabe"/>
    <x v="520"/>
    <m/>
  </r>
  <r>
    <s v="UP10654"/>
    <d v="2012-07-16T00:00:00"/>
    <n v="16"/>
    <n v="20"/>
    <s v="near Sasabe"/>
    <s v="Pima"/>
    <s v="Arizona"/>
    <s v="Female"/>
    <s v="Hispanic / Latino"/>
    <d v="2019-11-19T00:00:00"/>
    <n v="4"/>
    <s v="4_Pima"/>
    <n v="4019"/>
    <s v="nearsasabe"/>
    <x v="520"/>
    <m/>
  </r>
  <r>
    <s v="UP51752"/>
    <d v="2018-04-25T00:00:00"/>
    <n v="25"/>
    <n v="45"/>
    <s v="near Sells"/>
    <s v="Pima"/>
    <s v="Arizona"/>
    <s v="Male"/>
    <s v="Hispanic / Latino"/>
    <d v="2019-11-19T00:00:00"/>
    <n v="4"/>
    <s v="4_Pima"/>
    <n v="4019"/>
    <s v="nearsells"/>
    <x v="521"/>
    <m/>
  </r>
  <r>
    <s v="UP12300"/>
    <d v="2014-02-16T00:00:00"/>
    <n v="18"/>
    <n v="88"/>
    <s v="near Sells"/>
    <s v="Pima"/>
    <s v="Arizona"/>
    <s v="Male"/>
    <s v="Uncertain"/>
    <d v="2019-11-19T00:00:00"/>
    <n v="4"/>
    <s v="4_Pima"/>
    <n v="4019"/>
    <s v="nearsells"/>
    <x v="521"/>
    <m/>
  </r>
  <r>
    <s v="UP12073"/>
    <d v="2013-06-18T00:00:00"/>
    <n v="19"/>
    <n v="26"/>
    <s v="near Sells"/>
    <s v="Pima"/>
    <s v="Arizona"/>
    <s v="Male"/>
    <s v="Hispanic / Latino"/>
    <d v="2019-11-19T00:00:00"/>
    <n v="4"/>
    <s v="4_Pima"/>
    <n v="4019"/>
    <s v="nearsells"/>
    <x v="521"/>
    <m/>
  </r>
  <r>
    <s v="UP17717"/>
    <d v="1996-11-06T00:00:00"/>
    <n v="35"/>
    <n v="65"/>
    <s v="near Sells"/>
    <s v="Pima"/>
    <s v="Arizona"/>
    <s v="Male"/>
    <s v="Hispanic / Latino"/>
    <d v="2019-12-16T00:00:00"/>
    <n v="4"/>
    <s v="4_Pima"/>
    <n v="4019"/>
    <s v="nearsells"/>
    <x v="521"/>
    <m/>
  </r>
  <r>
    <s v="UP16074"/>
    <d v="1972-09-02T00:00:00"/>
    <n v="30"/>
    <n v="40"/>
    <s v="near Sells"/>
    <s v="Pima"/>
    <s v="Arizona"/>
    <s v="Male"/>
    <s v="Hispanic / Latino, Uncertain"/>
    <d v="2020-02-10T00:00:00"/>
    <n v="4"/>
    <s v="4_Pima"/>
    <n v="4019"/>
    <s v="nearsells"/>
    <x v="521"/>
    <m/>
  </r>
  <r>
    <s v="UP16073"/>
    <d v="1972-09-02T00:00:00"/>
    <n v="22"/>
    <n v="28"/>
    <s v="near Sells"/>
    <s v="Pima"/>
    <s v="Arizona"/>
    <s v="Male"/>
    <s v="Hispanic / Latino"/>
    <d v="2020-02-10T00:00:00"/>
    <n v="4"/>
    <s v="4_Pima"/>
    <n v="4019"/>
    <s v="nearsells"/>
    <x v="521"/>
    <m/>
  </r>
  <r>
    <s v="UP17112"/>
    <d v="1972-04-25T00:00:00"/>
    <n v="16"/>
    <n v="27"/>
    <s v="near Summerhaven"/>
    <s v="Pima"/>
    <s v="Arizona"/>
    <s v="Female"/>
    <s v="White / Caucasian"/>
    <d v="2020-03-17T00:00:00"/>
    <n v="4"/>
    <s v="4_Pima"/>
    <n v="4019"/>
    <s v="nearsummerhaven"/>
    <x v="522"/>
    <m/>
  </r>
  <r>
    <s v="UP17556"/>
    <d v="1993-09-25T00:00:00"/>
    <n v="18"/>
    <n v="21"/>
    <s v="near Tat Momoli"/>
    <s v="Pima"/>
    <s v="Arizona"/>
    <s v="Male"/>
    <s v="Hispanic / Latino"/>
    <d v="2019-12-16T00:00:00"/>
    <n v="4"/>
    <s v="4_Pima"/>
    <n v="4019"/>
    <s v="neartatmomoli"/>
    <x v="523"/>
    <m/>
  </r>
  <r>
    <s v="UP17185"/>
    <d v="1993-07-07T00:00:00"/>
    <n v="19"/>
    <n v="35"/>
    <s v="near Tat Momoli on the TO Nation"/>
    <s v="Pima"/>
    <s v="Arizona"/>
    <s v="Male"/>
    <s v="Hispanic / Latino"/>
    <d v="2020-03-17T00:00:00"/>
    <n v="4"/>
    <s v="4_Pima"/>
    <n v="4019"/>
    <s v="neartatmomolionthetonation"/>
    <x v="524"/>
    <m/>
  </r>
  <r>
    <s v="UP51104"/>
    <d v="2018-04-06T00:00:00"/>
    <n v="18"/>
    <n v="40"/>
    <s v="Near the village of Pisinemo"/>
    <s v="Pima"/>
    <s v="Arizona"/>
    <s v="Male"/>
    <s v="Hispanic / Latino"/>
    <d v="2020-01-15T00:00:00"/>
    <n v="4"/>
    <s v="4_Pima"/>
    <n v="4019"/>
    <s v="nearthevillageofpisinemo"/>
    <x v="525"/>
    <m/>
  </r>
  <r>
    <s v="UP53722"/>
    <d v="2018-07-22T00:00:00"/>
    <n v="18"/>
    <n v="25"/>
    <s v="near Three Points"/>
    <s v="Pima"/>
    <s v="Arizona"/>
    <s v="Male"/>
    <s v="Hispanic / Latino"/>
    <d v="2020-01-15T00:00:00"/>
    <n v="4"/>
    <s v="4_Pima"/>
    <n v="4019"/>
    <s v="nearthreepoints"/>
    <x v="526"/>
    <m/>
  </r>
  <r>
    <s v="UP5340"/>
    <d v="2007-10-28T00:00:00"/>
    <n v="17"/>
    <n v="21"/>
    <s v="Near Three Points"/>
    <s v="Pima"/>
    <s v="Arizona"/>
    <s v="Male"/>
    <s v="Hispanic / Latino"/>
    <d v="2017-11-06T00:00:00"/>
    <n v="4"/>
    <s v="4_Pima"/>
    <n v="4019"/>
    <s v="nearthreepoints"/>
    <x v="526"/>
    <m/>
  </r>
  <r>
    <s v="UP17723"/>
    <d v="1997-02-08T00:00:00"/>
    <n v="30"/>
    <n v="65"/>
    <s v="near Three Points"/>
    <s v="Pima"/>
    <s v="Arizona"/>
    <s v="Female"/>
    <s v="Uncertain"/>
    <d v="2019-12-16T00:00:00"/>
    <n v="4"/>
    <s v="4_Pima"/>
    <n v="4019"/>
    <s v="nearthreepoints"/>
    <x v="526"/>
    <m/>
  </r>
  <r>
    <s v="UP11133"/>
    <d v="1993-10-16T00:00:00"/>
    <n v="25"/>
    <n v="85"/>
    <s v="near Three Points (Robles Junction)"/>
    <s v="Pima"/>
    <s v="Arizona"/>
    <s v="Female"/>
    <s v="Uncertain"/>
    <d v="2020-01-28T00:00:00"/>
    <n v="4"/>
    <s v="4_Pima"/>
    <n v="4019"/>
    <s v="nearthreepoints(roblesjunction)"/>
    <x v="527"/>
    <m/>
  </r>
  <r>
    <s v="UP10374"/>
    <d v="1997-02-23T00:00:00"/>
    <n v="18"/>
    <n v="88"/>
    <s v="near Tucson"/>
    <s v="Pima"/>
    <s v="Arizona"/>
    <s v="Male"/>
    <s v="Hispanic / Latino"/>
    <d v="2017-10-10T00:00:00"/>
    <n v="4"/>
    <s v="4_Pima"/>
    <n v="4019"/>
    <s v="neartucson"/>
    <x v="528"/>
    <m/>
  </r>
  <r>
    <s v="UP17676"/>
    <d v="1976-02-12T00:00:00"/>
    <n v="18"/>
    <n v="24"/>
    <s v="near Tucson"/>
    <s v="Pima"/>
    <s v="Arizona"/>
    <s v="Male"/>
    <s v="White / Caucasian"/>
    <d v="2020-01-28T00:00:00"/>
    <n v="4"/>
    <s v="4_Pima"/>
    <n v="4019"/>
    <s v="neartucson"/>
    <x v="528"/>
    <m/>
  </r>
  <r>
    <s v="UP17673"/>
    <d v="1975-10-18T00:00:00"/>
    <n v="18"/>
    <n v="25"/>
    <s v="near Tucson"/>
    <s v="Pima"/>
    <s v="Arizona"/>
    <s v="Male"/>
    <s v="Hispanic / Latino"/>
    <d v="2020-01-16T00:00:00"/>
    <n v="4"/>
    <s v="4_Pima"/>
    <n v="4019"/>
    <s v="neartucson"/>
    <x v="528"/>
    <m/>
  </r>
  <r>
    <s v="UP11060"/>
    <d v="1971-10-10T00:00:00"/>
    <n v="21"/>
    <n v="25"/>
    <s v="near Tucson"/>
    <s v="Pima"/>
    <s v="Arizona"/>
    <s v="Male"/>
    <s v="Hispanic / Latino"/>
    <d v="2019-08-22T00:00:00"/>
    <n v="4"/>
    <s v="4_Pima"/>
    <n v="4019"/>
    <s v="neartucson"/>
    <x v="528"/>
    <m/>
  </r>
  <r>
    <s v="UP14069"/>
    <d v="1967-11-12T00:00:00"/>
    <n v="50"/>
    <n v="65"/>
    <s v="near Tucson"/>
    <s v="Pima"/>
    <s v="Arizona"/>
    <s v="Male"/>
    <s v="Uncertain"/>
    <d v="2020-02-10T00:00:00"/>
    <n v="4"/>
    <s v="4_Pima"/>
    <n v="4019"/>
    <s v="neartucson"/>
    <x v="528"/>
    <m/>
  </r>
  <r>
    <s v="UP57531"/>
    <d v="1966-03-25T00:00:00"/>
    <n v="0"/>
    <n v="120"/>
    <s v="near Tucson"/>
    <s v="Pima"/>
    <s v="Arizona"/>
    <s v="Unsure"/>
    <s v="Uncertain"/>
    <d v="2020-01-22T00:00:00"/>
    <n v="4"/>
    <s v="4_Pima"/>
    <n v="4019"/>
    <s v="neartucson"/>
    <x v="528"/>
    <m/>
  </r>
  <r>
    <s v="UP51295"/>
    <d v="2018-02-18T00:00:00"/>
    <n v="0"/>
    <n v="120"/>
    <s v="near Vail"/>
    <s v="Pima"/>
    <s v="Arizona"/>
    <s v="Male"/>
    <s v="Hispanic / Latino"/>
    <d v="2020-03-17T00:00:00"/>
    <n v="4"/>
    <s v="4_Pima"/>
    <n v="4019"/>
    <s v="nearvail"/>
    <x v="529"/>
    <m/>
  </r>
  <r>
    <s v="UP17674"/>
    <d v="1975-10-21T00:00:00"/>
    <n v="50"/>
    <n v="65"/>
    <s v="near Vail"/>
    <s v="Pima"/>
    <s v="Arizona"/>
    <s v="Female"/>
    <s v="White / Caucasian"/>
    <d v="2020-01-16T00:00:00"/>
    <n v="4"/>
    <s v="4_Pima"/>
    <n v="4019"/>
    <s v="nearvail"/>
    <x v="529"/>
    <m/>
  </r>
  <r>
    <s v="UP17803"/>
    <d v="1998-09-25T00:00:00"/>
    <n v="30"/>
    <n v="40"/>
    <s v="near Vamori"/>
    <s v="Pima"/>
    <s v="Arizona"/>
    <s v="Male"/>
    <s v="Hispanic / Latino"/>
    <d v="2020-02-10T00:00:00"/>
    <n v="4"/>
    <s v="4_Pima"/>
    <n v="4019"/>
    <s v="nearvamori"/>
    <x v="530"/>
    <m/>
  </r>
  <r>
    <s v="UP16477"/>
    <d v="2016-09-12T00:00:00"/>
    <n v="28"/>
    <n v="45"/>
    <s v="near Ventana"/>
    <s v="Pima"/>
    <s v="Arizona"/>
    <s v="Male"/>
    <s v="Hispanic / Latino"/>
    <d v="2019-11-19T00:00:00"/>
    <n v="4"/>
    <s v="4_Pima"/>
    <n v="4019"/>
    <s v="nearventana"/>
    <x v="531"/>
    <m/>
  </r>
  <r>
    <s v="UP12905"/>
    <d v="2014-04-18T00:00:00"/>
    <n v="18"/>
    <n v="25"/>
    <s v="near Why"/>
    <s v="Pima"/>
    <s v="Arizona"/>
    <s v="Male"/>
    <s v="Uncertain"/>
    <d v="2019-01-29T00:00:00"/>
    <n v="4"/>
    <s v="4_Pima"/>
    <n v="4019"/>
    <s v="nearwhy"/>
    <x v="532"/>
    <m/>
  </r>
  <r>
    <s v="UP11241"/>
    <d v="2013-04-10T00:00:00"/>
    <n v="30"/>
    <n v="50"/>
    <s v="New Big Fields Village"/>
    <s v="Pima"/>
    <s v="Arizona"/>
    <s v="Female"/>
    <s v="Hispanic / Latino"/>
    <d v="2019-11-19T00:00:00"/>
    <n v="4"/>
    <s v="4_Pima"/>
    <n v="4019"/>
    <s v="newbigfieldsvillage"/>
    <x v="533"/>
    <m/>
  </r>
  <r>
    <s v="UP8795"/>
    <d v="2010-11-19T00:00:00"/>
    <n v="26"/>
    <n v="37"/>
    <s v="New Fields"/>
    <s v="Pima"/>
    <s v="Arizona"/>
    <s v="Male"/>
    <s v="Hispanic / Latino"/>
    <d v="2019-11-19T00:00:00"/>
    <n v="4"/>
    <s v="4_Pima"/>
    <n v="4019"/>
    <s v="newfields"/>
    <x v="534"/>
    <m/>
  </r>
  <r>
    <s v="UP8792"/>
    <d v="2010-11-10T00:00:00"/>
    <n v="30"/>
    <n v="44"/>
    <s v="New Fields"/>
    <s v="Pima"/>
    <s v="Arizona"/>
    <s v="Male"/>
    <s v="Hispanic / Latino"/>
    <d v="2019-11-19T00:00:00"/>
    <n v="4"/>
    <s v="4_Pima"/>
    <n v="4019"/>
    <s v="newfields"/>
    <x v="534"/>
    <m/>
  </r>
  <r>
    <s v="UP6557"/>
    <d v="2003-05-09T00:00:00"/>
    <n v="30"/>
    <n v="45"/>
    <s v="Newfield Village"/>
    <s v="Pima"/>
    <s v="Arizona"/>
    <s v="Male"/>
    <s v="Hispanic / Latino"/>
    <d v="2020-01-15T00:00:00"/>
    <n v="4"/>
    <s v="4_Pima"/>
    <n v="4019"/>
    <s v="newfieldvillage"/>
    <x v="535"/>
    <m/>
  </r>
  <r>
    <s v="UP6766"/>
    <d v="2005-06-13T00:00:00"/>
    <n v="30"/>
    <n v="99"/>
    <s v="N Komelic Village"/>
    <s v="Pima"/>
    <s v="Arizona"/>
    <s v="Female"/>
    <s v="American Indian / Alaska Native"/>
    <d v="2020-01-15T00:00:00"/>
    <n v="4"/>
    <s v="4_Pima"/>
    <n v="4019"/>
    <s v="nkomelicvillage"/>
    <x v="536"/>
    <m/>
  </r>
  <r>
    <s v="UP5359"/>
    <d v="2007-05-04T00:00:00"/>
    <n v="25"/>
    <n v="35"/>
    <s v="Nolia"/>
    <s v="Pima"/>
    <s v="Arizona"/>
    <s v="Female"/>
    <s v="Hispanic / Latino"/>
    <d v="2020-01-15T00:00:00"/>
    <n v="4"/>
    <s v="4_Pima"/>
    <n v="4019"/>
    <s v="nolia"/>
    <x v="537"/>
    <m/>
  </r>
  <r>
    <s v="UP53182"/>
    <d v="2017-02-25T00:00:00"/>
    <n v="0"/>
    <n v="120"/>
    <s v="northeast of Arivaca"/>
    <s v="Pima"/>
    <s v="Arizona"/>
    <s v="Male"/>
    <s v="Hispanic / Latino"/>
    <d v="2020-01-16T00:00:00"/>
    <n v="4"/>
    <s v="4_Pima"/>
    <n v="4019"/>
    <s v="northeastofarivaca"/>
    <x v="538"/>
    <m/>
  </r>
  <r>
    <s v="UP51261"/>
    <d v="2018-01-24T00:00:00"/>
    <n v="25"/>
    <n v="35"/>
    <s v="northeast of Queen's Well"/>
    <s v="Pima"/>
    <s v="Arizona"/>
    <s v="Male"/>
    <s v="Hispanic / Latino"/>
    <d v="2019-11-19T00:00:00"/>
    <n v="4"/>
    <s v="4_Pima"/>
    <n v="4019"/>
    <s v="northeastofqueen'swell"/>
    <x v="539"/>
    <m/>
  </r>
  <r>
    <s v="UP52993"/>
    <d v="2017-08-07T00:00:00"/>
    <n v="20"/>
    <n v="25"/>
    <s v="northeast of Sasabe"/>
    <s v="Pima"/>
    <s v="Arizona"/>
    <s v="Male"/>
    <s v="Hispanic / Latino"/>
    <d v="2020-01-16T00:00:00"/>
    <n v="4"/>
    <s v="4_Pima"/>
    <n v="4019"/>
    <s v="northeastofsasabe"/>
    <x v="540"/>
    <m/>
  </r>
  <r>
    <s v="UP10983"/>
    <d v="2012-12-06T00:00:00"/>
    <n v="18"/>
    <n v="25"/>
    <s v="North Komelik Village"/>
    <s v="Pima"/>
    <s v="Arizona"/>
    <s v="Male"/>
    <s v="American Indian / Alaska Native"/>
    <d v="2020-04-14T00:00:00"/>
    <n v="4"/>
    <s v="4_Pima"/>
    <n v="4019"/>
    <s v="northkomelikvillage"/>
    <x v="541"/>
    <m/>
  </r>
  <r>
    <s v="UP10498"/>
    <d v="2010-07-25T00:00:00"/>
    <n v="16"/>
    <n v="18"/>
    <s v="North Komelik Village"/>
    <s v="Pima"/>
    <s v="Arizona"/>
    <s v="Male"/>
    <s v="Hispanic / Latino"/>
    <d v="2020-04-02T00:00:00"/>
    <n v="4"/>
    <s v="4_Pima"/>
    <n v="4019"/>
    <s v="northkomelikvillage"/>
    <x v="541"/>
    <m/>
  </r>
  <r>
    <s v="UP53374"/>
    <d v="2018-06-18T00:00:00"/>
    <n v="17"/>
    <n v="30"/>
    <s v="north of Big Field Village"/>
    <s v="Pima"/>
    <s v="Arizona"/>
    <s v="Unsure"/>
    <s v="Hispanic / Latino"/>
    <d v="2019-12-02T00:00:00"/>
    <n v="4"/>
    <s v="4_Pima"/>
    <n v="4019"/>
    <s v="northofbigfieldvillage"/>
    <x v="542"/>
    <m/>
  </r>
  <r>
    <s v="UP5409"/>
    <d v="2006-05-20T00:00:00"/>
    <n v="21"/>
    <n v="35"/>
    <s v="North of Choulic village"/>
    <s v="Pima"/>
    <s v="Arizona"/>
    <s v="Male"/>
    <s v="Hispanic / Latino"/>
    <d v="2020-04-09T00:00:00"/>
    <n v="4"/>
    <s v="4_Pima"/>
    <n v="4019"/>
    <s v="northofchoulicvillage"/>
    <x v="543"/>
    <m/>
  </r>
  <r>
    <s v="UP52899"/>
    <d v="2017-02-16T00:00:00"/>
    <n v="0"/>
    <n v="120"/>
    <s v="north of Lukeville"/>
    <s v="Pima"/>
    <s v="Arizona"/>
    <s v="Male"/>
    <s v="Hispanic / Latino"/>
    <d v="2020-01-16T00:00:00"/>
    <n v="4"/>
    <s v="4_Pima"/>
    <n v="4019"/>
    <s v="northoflukeville"/>
    <x v="544"/>
    <m/>
  </r>
  <r>
    <s v="UP11200"/>
    <d v="2013-03-20T00:00:00"/>
    <n v="15"/>
    <n v="20"/>
    <s v="North of Three Points"/>
    <s v="Pima"/>
    <s v="Arizona"/>
    <s v="Male"/>
    <s v="Hispanic / Latino"/>
    <d v="2020-03-18T00:00:00"/>
    <n v="4"/>
    <s v="4_Pima"/>
    <n v="4019"/>
    <s v="northofthreepoints"/>
    <x v="545"/>
    <m/>
  </r>
  <r>
    <s v="UP56491"/>
    <d v="2018-12-01T00:00:00"/>
    <n v="25"/>
    <n v="50"/>
    <s v="northwest of Lukeville"/>
    <s v="Pima"/>
    <s v="Arizona"/>
    <s v="Male"/>
    <s v="Hispanic / Latino"/>
    <d v="2020-01-15T00:00:00"/>
    <n v="4"/>
    <s v="4_Pima"/>
    <n v="4019"/>
    <s v="northwestoflukeville"/>
    <x v="546"/>
    <m/>
  </r>
  <r>
    <s v="UP53872"/>
    <d v="2017-07-05T00:00:00"/>
    <n v="18"/>
    <n v="30"/>
    <s v="northwest of Lukeville"/>
    <s v="Pima"/>
    <s v="Arizona"/>
    <s v="Male"/>
    <s v="Hispanic / Latino"/>
    <d v="2020-01-16T00:00:00"/>
    <n v="4"/>
    <s v="4_Pima"/>
    <n v="4019"/>
    <s v="northwestoflukeville"/>
    <x v="546"/>
    <m/>
  </r>
  <r>
    <s v="UP53474"/>
    <d v="2017-06-05T00:00:00"/>
    <n v="28"/>
    <n v="40"/>
    <s v="northwest of Lukeville"/>
    <s v="Pima"/>
    <s v="Arizona"/>
    <s v="Male"/>
    <s v="Hispanic / Latino"/>
    <d v="2020-01-16T00:00:00"/>
    <n v="4"/>
    <s v="4_Pima"/>
    <n v="4019"/>
    <s v="northwestoflukeville"/>
    <x v="546"/>
    <m/>
  </r>
  <r>
    <s v="UP50355"/>
    <d v="2018-02-17T00:00:00"/>
    <n v="25"/>
    <n v="40"/>
    <s v="northwest of Robles Junction"/>
    <s v="Pima"/>
    <s v="Arizona"/>
    <s v="Male"/>
    <s v="Hispanic / Latino"/>
    <d v="2020-01-16T00:00:00"/>
    <n v="4"/>
    <s v="4_Pima"/>
    <n v="4019"/>
    <s v="northwestofroblesjunction"/>
    <x v="547"/>
    <m/>
  </r>
  <r>
    <s v="UP60801"/>
    <d v="2019-05-30T00:00:00"/>
    <n v="18"/>
    <n v="45"/>
    <s v="northwest of Sells"/>
    <s v="Pima"/>
    <s v="Arizona"/>
    <s v="Male"/>
    <s v="Uncertain"/>
    <d v="2020-03-20T00:00:00"/>
    <n v="4"/>
    <s v="4_Pima"/>
    <n v="4019"/>
    <s v="northwestofsells"/>
    <x v="548"/>
    <m/>
  </r>
  <r>
    <s v="UP56910"/>
    <d v="2019-01-20T00:00:00"/>
    <n v="30"/>
    <n v="55"/>
    <s v="NW of Ajo"/>
    <s v="Pima"/>
    <s v="Arizona"/>
    <s v="Male"/>
    <s v="Hispanic / Latino"/>
    <d v="2020-01-15T00:00:00"/>
    <n v="4"/>
    <s v="4_Pima"/>
    <n v="4019"/>
    <s v="nwofajo"/>
    <x v="549"/>
    <m/>
  </r>
  <r>
    <s v="UP16303"/>
    <d v="1981-01-25T00:00:00"/>
    <n v="18"/>
    <n v="22"/>
    <s v="NW of Tucson"/>
    <s v="Pima"/>
    <s v="Arizona"/>
    <s v="Male"/>
    <s v="Hispanic / Latino"/>
    <d v="2019-12-13T00:00:00"/>
    <n v="4"/>
    <s v="4_Pima"/>
    <n v="4019"/>
    <s v="nwoftucson"/>
    <x v="550"/>
    <m/>
  </r>
  <r>
    <s v="UP10075"/>
    <d v="2012-01-21T00:00:00"/>
    <n v="30"/>
    <n v="45"/>
    <s v="Onion Stand, Tohono O'odham Res"/>
    <s v="Pima"/>
    <s v="Arizona"/>
    <s v="Male"/>
    <s v="Hispanic / Latino"/>
    <d v="2020-04-02T00:00:00"/>
    <n v="4"/>
    <s v="4_Pima"/>
    <n v="4019"/>
    <s v="onionstand,tohonoo'odhamres"/>
    <x v="551"/>
    <m/>
  </r>
  <r>
    <s v="UP7180"/>
    <d v="2001-07-06T00:00:00"/>
    <n v="25"/>
    <n v="45"/>
    <s v="Organ Pipe National Monument"/>
    <s v="Pima"/>
    <s v="Arizona"/>
    <s v="Male"/>
    <s v="Hispanic / Latino"/>
    <d v="2020-01-15T00:00:00"/>
    <n v="4"/>
    <s v="4_Pima"/>
    <n v="4019"/>
    <s v="organpipenationalmonument"/>
    <x v="552"/>
    <m/>
  </r>
  <r>
    <s v="UP15753"/>
    <d v="2016-01-05T00:00:00"/>
    <n v="18"/>
    <n v="25"/>
    <s v="Pia Oik Village"/>
    <s v="Pima"/>
    <s v="Arizona"/>
    <s v="Male"/>
    <s v="Uncertain"/>
    <d v="2019-08-30T00:00:00"/>
    <n v="4"/>
    <s v="4_Pima"/>
    <n v="4019"/>
    <s v="piaoikvillage"/>
    <x v="553"/>
    <m/>
  </r>
  <r>
    <s v="UP16783"/>
    <d v="2017-02-09T00:00:00"/>
    <n v="30"/>
    <n v="50"/>
    <s v="Pisinemo Village"/>
    <s v="Pima"/>
    <s v="Arizona"/>
    <s v="Male"/>
    <s v="Hispanic / Latino"/>
    <d v="2019-08-30T00:00:00"/>
    <n v="4"/>
    <s v="4_Pima"/>
    <n v="4019"/>
    <s v="pisinemovillage"/>
    <x v="554"/>
    <m/>
  </r>
  <r>
    <s v="UP16114"/>
    <d v="2016-03-23T00:00:00"/>
    <n v="30"/>
    <n v="60"/>
    <s v="Pisinemo Village"/>
    <s v="Pima"/>
    <s v="Arizona"/>
    <s v="Male"/>
    <s v="Uncertain"/>
    <d v="2019-07-01T00:00:00"/>
    <n v="4"/>
    <s v="4_Pima"/>
    <n v="4019"/>
    <s v="pisinemovillage"/>
    <x v="554"/>
    <m/>
  </r>
  <r>
    <s v="UP8684"/>
    <d v="2010-07-06T00:00:00"/>
    <n v="17"/>
    <n v="23"/>
    <s v="Pisinemo Village"/>
    <s v="Pima"/>
    <s v="Arizona"/>
    <s v="Male"/>
    <s v="Hispanic / Latino"/>
    <d v="2020-01-15T00:00:00"/>
    <n v="4"/>
    <s v="4_Pima"/>
    <n v="4019"/>
    <s v="pisinemovillage"/>
    <x v="554"/>
    <m/>
  </r>
  <r>
    <s v="UP6998"/>
    <d v="2009-11-29T00:00:00"/>
    <n v="18"/>
    <n v="30"/>
    <s v="Pisinemo Village"/>
    <s v="Pima"/>
    <s v="Arizona"/>
    <s v="Male"/>
    <s v="American Indian / Alaska Native"/>
    <d v="2019-11-19T00:00:00"/>
    <n v="4"/>
    <s v="4_Pima"/>
    <n v="4019"/>
    <s v="pisinemovillage"/>
    <x v="554"/>
    <m/>
  </r>
  <r>
    <s v="UP6390"/>
    <d v="2009-09-22T00:00:00"/>
    <n v="25"/>
    <n v="35"/>
    <s v="Pisinemo Village"/>
    <s v="Pima"/>
    <s v="Arizona"/>
    <s v="Male"/>
    <s v="Hispanic / Latino"/>
    <d v="2020-03-16T00:00:00"/>
    <n v="4"/>
    <s v="4_Pima"/>
    <n v="4019"/>
    <s v="pisinemovillage"/>
    <x v="554"/>
    <m/>
  </r>
  <r>
    <s v="UP5419"/>
    <d v="2006-04-02T00:00:00"/>
    <n v="18"/>
    <n v="30"/>
    <s v="Pisinemo Village"/>
    <s v="Pima"/>
    <s v="Arizona"/>
    <s v="Female"/>
    <s v="Hispanic / Latino"/>
    <d v="2020-01-15T00:00:00"/>
    <n v="4"/>
    <s v="4_Pima"/>
    <n v="4019"/>
    <s v="pisinemovillage"/>
    <x v="554"/>
    <m/>
  </r>
  <r>
    <s v="UP8770"/>
    <d v="2011-03-17T00:00:00"/>
    <n v="30"/>
    <n v="45"/>
    <s v="PISINIMO VILLAGE"/>
    <s v="Pima"/>
    <s v="Arizona"/>
    <s v="Female"/>
    <s v="Hispanic / Latino"/>
    <d v="2019-11-19T00:00:00"/>
    <n v="4"/>
    <s v="4_Pima"/>
    <n v="4019"/>
    <s v="pisinimovillage"/>
    <x v="555"/>
    <m/>
  </r>
  <r>
    <s v="UP10239"/>
    <d v="2012-02-15T00:00:00"/>
    <n v="17"/>
    <n v="35"/>
    <s v="Pisnemo Village"/>
    <s v="Pima"/>
    <s v="Arizona"/>
    <s v="Male"/>
    <s v="Hispanic / Latino"/>
    <d v="2019-11-19T00:00:00"/>
    <n v="4"/>
    <s v="4_Pima"/>
    <n v="4019"/>
    <s v="pisnemovillage"/>
    <x v="556"/>
    <m/>
  </r>
  <r>
    <s v="UP5358"/>
    <d v="2007-05-11T00:00:00"/>
    <n v="18"/>
    <n v="30"/>
    <s v="Queens Wells Village"/>
    <s v="Pima"/>
    <s v="Arizona"/>
    <s v="Female"/>
    <s v="Uncertain"/>
    <d v="2020-01-15T00:00:00"/>
    <n v="4"/>
    <s v="4_Pima"/>
    <n v="4019"/>
    <s v="queenswellsvillage"/>
    <x v="557"/>
    <m/>
  </r>
  <r>
    <s v="UP6865"/>
    <d v="2006-07-24T00:00:00"/>
    <n v="19"/>
    <n v="27"/>
    <s v="Queens Well vicinity"/>
    <s v="Pima"/>
    <s v="Arizona"/>
    <s v="Male"/>
    <s v="Hispanic / Latino"/>
    <d v="2020-01-15T00:00:00"/>
    <n v="4"/>
    <s v="4_Pima"/>
    <n v="4019"/>
    <s v="queenswellvicinity"/>
    <x v="558"/>
    <m/>
  </r>
  <r>
    <s v="UP16383"/>
    <d v="2016-10-15T00:00:00"/>
    <n v="18"/>
    <n v="99"/>
    <s v="Queenswell Village"/>
    <s v="Pima"/>
    <s v="Arizona"/>
    <s v="Male"/>
    <s v="Uncertain"/>
    <d v="2019-08-30T00:00:00"/>
    <n v="4"/>
    <s v="4_Pima"/>
    <n v="4019"/>
    <s v="queenswellvillage"/>
    <x v="559"/>
    <m/>
  </r>
  <r>
    <s v="UP9067"/>
    <d v="2011-07-07T00:00:00"/>
    <n v="20"/>
    <n v="35"/>
    <s v="Queenswell Village"/>
    <s v="Pima"/>
    <s v="Arizona"/>
    <s v="Male"/>
    <s v="Hispanic / Latino"/>
    <d v="2019-11-19T00:00:00"/>
    <n v="4"/>
    <s v="4_Pima"/>
    <n v="4019"/>
    <s v="queenswellvillage"/>
    <x v="559"/>
    <m/>
  </r>
  <r>
    <s v="UP6573"/>
    <d v="2003-01-08T00:00:00"/>
    <n v="25"/>
    <n v="40"/>
    <s v="Queen's Well Village"/>
    <s v="Pima"/>
    <s v="Arizona"/>
    <s v="Male"/>
    <s v="Hispanic / Latino"/>
    <d v="2020-01-15T00:00:00"/>
    <n v="4"/>
    <s v="4_Pima"/>
    <n v="4019"/>
    <s v="queen'swellvillage"/>
    <x v="560"/>
    <m/>
  </r>
  <r>
    <s v="UP6566"/>
    <d v="2003-03-13T00:00:00"/>
    <n v="36"/>
    <n v="56"/>
    <s v="Queen's Well Village vicinity"/>
    <s v="Pima"/>
    <s v="Arizona"/>
    <s v="Male"/>
    <s v="Hispanic / Latino"/>
    <d v="2020-04-06T00:00:00"/>
    <n v="4"/>
    <s v="4_Pima"/>
    <n v="4019"/>
    <s v="queen'swellvillagevicinity"/>
    <x v="561"/>
    <m/>
  </r>
  <r>
    <s v="UP13632"/>
    <d v="2002-09-20T00:00:00"/>
    <n v="22"/>
    <n v="36"/>
    <s v="Quijota"/>
    <s v="Pima"/>
    <s v="Arizona"/>
    <s v="Male"/>
    <s v="Hispanic / Latino"/>
    <d v="2019-11-19T00:00:00"/>
    <n v="4"/>
    <s v="4_Pima"/>
    <n v="4019"/>
    <s v="quijota"/>
    <x v="562"/>
    <m/>
  </r>
  <r>
    <s v="UP64275"/>
    <d v="2019-07-30T00:00:00"/>
    <n v="0"/>
    <n v="120"/>
    <s v="Red Rock"/>
    <s v="Pima"/>
    <s v="Arizona"/>
    <s v="Male"/>
    <s v="Uncertain"/>
    <d v="2020-03-24T00:00:00"/>
    <n v="4"/>
    <s v="4_Pima"/>
    <n v="4019"/>
    <s v="redrock"/>
    <x v="563"/>
    <m/>
  </r>
  <r>
    <s v="UP52190"/>
    <d v="2018-06-12T00:00:00"/>
    <n v="16"/>
    <n v="21"/>
    <s v="Remote Desert Area"/>
    <s v="Pima"/>
    <s v="Arizona"/>
    <s v="Male"/>
    <s v="Hispanic / Latino"/>
    <d v="2020-01-15T00:00:00"/>
    <n v="4"/>
    <s v="4_Pima"/>
    <n v="4019"/>
    <s v="remotedesertarea"/>
    <x v="564"/>
    <m/>
  </r>
  <r>
    <s v="UP5468"/>
    <d v="2005-07-08T00:00:00"/>
    <n v="35"/>
    <n v="55"/>
    <s v="Robels Junction"/>
    <s v="Pima"/>
    <s v="Arizona"/>
    <s v="Male"/>
    <s v="White / Caucasian"/>
    <d v="2020-04-06T00:00:00"/>
    <n v="4"/>
    <s v="4_Pima"/>
    <n v="4019"/>
    <s v="robelsjunction"/>
    <x v="565"/>
    <m/>
  </r>
  <r>
    <s v="UP5433"/>
    <d v="2006-01-10T00:00:00"/>
    <n v="21"/>
    <n v="35"/>
    <s v="Robles Jct"/>
    <s v="Pima"/>
    <s v="Arizona"/>
    <s v="Male"/>
    <s v="Hispanic / Latino"/>
    <d v="2020-04-02T00:00:00"/>
    <n v="4"/>
    <s v="4_Pima"/>
    <n v="4019"/>
    <s v="roblesjct"/>
    <x v="566"/>
    <m/>
  </r>
  <r>
    <s v="UP5151"/>
    <d v="2008-05-29T00:00:00"/>
    <n v="30"/>
    <n v="40"/>
    <s v="Robles Junction (Three Points)"/>
    <s v="Pima"/>
    <s v="Arizona"/>
    <s v="Male"/>
    <s v="Hispanic / Latino"/>
    <d v="2019-09-05T00:00:00"/>
    <n v="4"/>
    <s v="4_Pima"/>
    <n v="4019"/>
    <s v="roblesjunction(threepoints)"/>
    <x v="567"/>
    <m/>
  </r>
  <r>
    <s v="UP5150"/>
    <d v="2008-05-26T00:00:00"/>
    <n v="19"/>
    <n v="29"/>
    <s v="Robles Junction (Three Points)"/>
    <s v="Pima"/>
    <s v="Arizona"/>
    <s v="Female"/>
    <s v="Hispanic / Latino"/>
    <d v="2020-04-09T00:00:00"/>
    <n v="4"/>
    <s v="4_Pima"/>
    <n v="4019"/>
    <s v="roblesjunction(threepoints)"/>
    <x v="567"/>
    <m/>
  </r>
  <r>
    <s v="UP6357"/>
    <d v="2009-06-06T00:00:00"/>
    <n v="30"/>
    <n v="40"/>
    <s v="Robles Junction vicinity"/>
    <s v="Pima"/>
    <s v="Arizona"/>
    <s v="Male"/>
    <s v="Hispanic / Latino"/>
    <d v="2020-01-16T00:00:00"/>
    <n v="4"/>
    <s v="4_Pima"/>
    <n v="4019"/>
    <s v="roblesjunctionvicinity"/>
    <x v="568"/>
    <m/>
  </r>
  <r>
    <s v="UP6350"/>
    <d v="2009-03-29T00:00:00"/>
    <n v="28"/>
    <n v="48"/>
    <s v="Robles Junction vicinity"/>
    <s v="Pima"/>
    <s v="Arizona"/>
    <s v="Female"/>
    <s v="Hispanic / Latino"/>
    <d v="2020-01-16T00:00:00"/>
    <n v="4"/>
    <s v="4_Pima"/>
    <n v="4019"/>
    <s v="roblesjunctionvicinity"/>
    <x v="568"/>
    <m/>
  </r>
  <r>
    <s v="UP6849"/>
    <d v="2005-07-22T00:00:00"/>
    <n v="30"/>
    <n v="50"/>
    <s v="Robles Junction vicinity"/>
    <s v="Pima"/>
    <s v="Arizona"/>
    <s v="Female"/>
    <s v="Uncertain"/>
    <d v="2020-04-06T00:00:00"/>
    <n v="4"/>
    <s v="4_Pima"/>
    <n v="4019"/>
    <s v="roblesjunctionvicinity"/>
    <x v="568"/>
    <m/>
  </r>
  <r>
    <s v="UP6411"/>
    <d v="2009-02-08T00:00:00"/>
    <n v="18"/>
    <n v="65"/>
    <s v="s/o Arizona City"/>
    <s v="Pima"/>
    <s v="Arizona"/>
    <s v="Male"/>
    <s v="Uncertain"/>
    <d v="2020-01-16T00:00:00"/>
    <n v="4"/>
    <s v="4_Pima"/>
    <n v="4019"/>
    <s v="s/oarizonacity"/>
    <x v="569"/>
    <m/>
  </r>
  <r>
    <s v="UP17555"/>
    <d v="1992-07-15T00:00:00"/>
    <n v="26"/>
    <n v="46"/>
    <s v="S/W of Papago Farms"/>
    <s v="Pima"/>
    <s v="Arizona"/>
    <s v="Male"/>
    <s v="Uncertain"/>
    <d v="2019-12-13T00:00:00"/>
    <n v="4"/>
    <s v="4_Pima"/>
    <n v="4019"/>
    <s v="s/wofpapagofarms"/>
    <x v="570"/>
    <m/>
  </r>
  <r>
    <s v="UP10163"/>
    <d v="2011-12-05T00:00:00"/>
    <n v="25"/>
    <n v="99"/>
    <s v="San Javier"/>
    <s v="Pima"/>
    <s v="Arizona"/>
    <s v="Female"/>
    <s v="Hispanic / Latino"/>
    <d v="2020-02-05T00:00:00"/>
    <n v="4"/>
    <s v="4_Pima"/>
    <n v="4019"/>
    <s v="sanjavier"/>
    <x v="571"/>
    <m/>
  </r>
  <r>
    <s v="UP5356"/>
    <d v="2007-05-21T00:00:00"/>
    <n v="18"/>
    <n v="30"/>
    <s v="San Luis Village"/>
    <s v="Pima"/>
    <s v="Arizona"/>
    <s v="Male"/>
    <s v="Hispanic / Latino"/>
    <d v="2020-01-15T00:00:00"/>
    <n v="4"/>
    <s v="4_Pima"/>
    <n v="4019"/>
    <s v="sanluisvillage"/>
    <x v="572"/>
    <m/>
  </r>
  <r>
    <s v="UP11166"/>
    <d v="2013-03-16T00:00:00"/>
    <n v="30"/>
    <n v="55"/>
    <s v="San Miguel Village"/>
    <s v="Pima"/>
    <s v="Arizona"/>
    <s v="Male"/>
    <s v="Hispanic / Latino"/>
    <d v="2019-11-19T00:00:00"/>
    <n v="4"/>
    <s v="4_Pima"/>
    <n v="4019"/>
    <s v="sanmiguelvillage"/>
    <x v="573"/>
    <m/>
  </r>
  <r>
    <s v="UP10161"/>
    <d v="2011-10-10T00:00:00"/>
    <n v="30"/>
    <n v="50"/>
    <s v="San Miguel Village"/>
    <s v="Pima"/>
    <s v="Arizona"/>
    <s v="Male"/>
    <s v="Hispanic / Latino"/>
    <d v="2020-04-02T00:00:00"/>
    <n v="4"/>
    <s v="4_Pima"/>
    <n v="4019"/>
    <s v="sanmiguelvillage"/>
    <x v="573"/>
    <m/>
  </r>
  <r>
    <s v="UP6413"/>
    <d v="2009-10-15T00:00:00"/>
    <n v="16"/>
    <n v="21"/>
    <s v="San Miguel Village"/>
    <s v="Pima"/>
    <s v="Arizona"/>
    <s v="Female"/>
    <s v="Hispanic / Latino"/>
    <d v="2020-01-15T00:00:00"/>
    <n v="4"/>
    <s v="4_Pima"/>
    <n v="4019"/>
    <s v="sanmiguelvillage"/>
    <x v="573"/>
    <m/>
  </r>
  <r>
    <s v="UP10695"/>
    <d v="2012-10-13T00:00:00"/>
    <n v="18"/>
    <n v="99"/>
    <s v="San Pedro Village"/>
    <s v="Pima"/>
    <s v="Arizona"/>
    <s v="Male"/>
    <s v="Uncertain"/>
    <d v="2019-11-19T00:00:00"/>
    <n v="4"/>
    <s v="4_Pima"/>
    <n v="4019"/>
    <s v="sanpedrovillage"/>
    <x v="574"/>
    <m/>
  </r>
  <r>
    <s v="UP10261"/>
    <d v="2012-02-26T00:00:00"/>
    <n v="20"/>
    <n v="35"/>
    <s v="San Pedro Village"/>
    <s v="Pima"/>
    <s v="Arizona"/>
    <s v="Male"/>
    <s v="Hispanic / Latino"/>
    <d v="2019-11-19T00:00:00"/>
    <n v="4"/>
    <s v="4_Pima"/>
    <n v="4019"/>
    <s v="sanpedrovillage"/>
    <x v="574"/>
    <m/>
  </r>
  <r>
    <s v="UP9252"/>
    <d v="2011-08-24T00:00:00"/>
    <n v="30"/>
    <n v="55"/>
    <s v="San Pedro Village"/>
    <s v="Pima"/>
    <s v="Arizona"/>
    <s v="Male"/>
    <s v="Hispanic / Latino"/>
    <d v="2020-01-10T00:00:00"/>
    <n v="4"/>
    <s v="4_Pima"/>
    <n v="4019"/>
    <s v="sanpedrovillage"/>
    <x v="574"/>
    <m/>
  </r>
  <r>
    <s v="UP5453"/>
    <d v="2005-08-03T00:00:00"/>
    <n v="26"/>
    <n v="44"/>
    <s v="San Pedro Village"/>
    <s v="Pima"/>
    <s v="Arizona"/>
    <s v="Male"/>
    <s v="Hispanic / Latino"/>
    <d v="2020-04-02T00:00:00"/>
    <n v="4"/>
    <s v="4_Pima"/>
    <n v="4019"/>
    <s v="sanpedrovillage"/>
    <x v="574"/>
    <m/>
  </r>
  <r>
    <s v="UP6992"/>
    <d v="2004-10-15T00:00:00"/>
    <n v="18"/>
    <n v="30"/>
    <s v="San Pedro Village"/>
    <s v="Pima"/>
    <s v="Arizona"/>
    <s v="Male"/>
    <s v="Uncertain"/>
    <d v="2020-01-15T00:00:00"/>
    <n v="4"/>
    <s v="4_Pima"/>
    <n v="4019"/>
    <s v="sanpedrovillage"/>
    <x v="574"/>
    <m/>
  </r>
  <r>
    <s v="UP12730"/>
    <d v="2014-03-15T00:00:00"/>
    <n v="30"/>
    <n v="65"/>
    <s v="San Simon"/>
    <s v="Pima"/>
    <s v="Arizona"/>
    <s v="Male"/>
    <s v="Hispanic / Latino"/>
    <d v="2019-11-19T00:00:00"/>
    <n v="4"/>
    <s v="4_Pima"/>
    <n v="4019"/>
    <s v="sansimon"/>
    <x v="575"/>
    <m/>
  </r>
  <r>
    <s v="UP8741"/>
    <d v="2010-09-28T00:00:00"/>
    <n v="23"/>
    <n v="32"/>
    <s v="San Simon"/>
    <s v="Pima"/>
    <s v="Arizona"/>
    <s v="Male"/>
    <s v="Hispanic / Latino"/>
    <d v="2020-04-02T00:00:00"/>
    <n v="4"/>
    <s v="4_Pima"/>
    <n v="4019"/>
    <s v="sansimon"/>
    <x v="575"/>
    <m/>
  </r>
  <r>
    <s v="UP5360"/>
    <d v="2007-04-27T00:00:00"/>
    <n v="35"/>
    <n v="45"/>
    <s v="San Simone Village"/>
    <s v="Pima"/>
    <s v="Arizona"/>
    <s v="Male"/>
    <s v="Hispanic / Latino"/>
    <d v="2020-01-15T00:00:00"/>
    <n v="4"/>
    <s v="4_Pima"/>
    <n v="4019"/>
    <s v="sansimonevillage"/>
    <x v="576"/>
    <m/>
  </r>
  <r>
    <s v="UP5401"/>
    <d v="2006-06-20T00:00:00"/>
    <n v="20"/>
    <n v="30"/>
    <s v="San Simon Village"/>
    <s v="Pima"/>
    <s v="Arizona"/>
    <s v="Male"/>
    <s v="Hispanic / Latino"/>
    <d v="2020-01-15T00:00:00"/>
    <n v="4"/>
    <s v="4_Pima"/>
    <n v="4019"/>
    <s v="sansimonvillage"/>
    <x v="577"/>
    <m/>
  </r>
  <r>
    <s v="UP9338"/>
    <d v="2011-09-20T00:00:00"/>
    <n v="26"/>
    <n v="55"/>
    <s v="Santa Cruz Village"/>
    <s v="Pima"/>
    <s v="Arizona"/>
    <s v="Male"/>
    <s v="Hispanic / Latino"/>
    <d v="2020-01-24T00:00:00"/>
    <n v="4"/>
    <s v="4_Pima"/>
    <n v="4019"/>
    <s v="santacruzvillage"/>
    <x v="578"/>
    <m/>
  </r>
  <r>
    <s v="UP10412"/>
    <d v="2012-04-09T00:00:00"/>
    <n v="40"/>
    <n v="65"/>
    <s v="Santa Rosa Ranch"/>
    <s v="Pima"/>
    <s v="Arizona"/>
    <s v="Male"/>
    <s v="Hispanic / Latino"/>
    <d v="2018-07-16T00:00:00"/>
    <n v="4"/>
    <s v="4_Pima"/>
    <n v="4019"/>
    <s v="santarosaranch"/>
    <x v="579"/>
    <m/>
  </r>
  <r>
    <s v="UP6399"/>
    <d v="2009-10-28T00:00:00"/>
    <n v="18"/>
    <n v="30"/>
    <s v="Santa Rosa Village"/>
    <s v="Pima"/>
    <s v="Arizona"/>
    <s v="Unsure"/>
    <s v="Uncertain"/>
    <d v="2020-01-15T00:00:00"/>
    <n v="4"/>
    <s v="4_Pima"/>
    <n v="4019"/>
    <s v="santarosavillage"/>
    <x v="580"/>
    <m/>
  </r>
  <r>
    <s v="UP7194"/>
    <d v="1986-03-22T00:00:00"/>
    <n v="18"/>
    <n v="24"/>
    <s v="San Xavier vicinity"/>
    <s v="Pima"/>
    <s v="Arizona"/>
    <s v="Male"/>
    <s v="Uncertain"/>
    <d v="2020-01-15T00:00:00"/>
    <n v="4"/>
    <s v="4_Pima"/>
    <n v="4019"/>
    <s v="sanxaviervicinity"/>
    <x v="581"/>
    <m/>
  </r>
  <r>
    <s v="UP6921"/>
    <d v="2009-12-07T00:00:00"/>
    <n v="18"/>
    <n v="30"/>
    <s v="Sells vicinity"/>
    <s v="Pima"/>
    <s v="Arizona"/>
    <s v="Male"/>
    <s v="Uncertain"/>
    <d v="2020-01-15T00:00:00"/>
    <n v="4"/>
    <s v="4_Pima"/>
    <n v="4019"/>
    <s v="sellsvicinity"/>
    <x v="582"/>
    <m/>
  </r>
  <r>
    <s v="UP6996"/>
    <d v="2009-11-28T00:00:00"/>
    <n v="14"/>
    <n v="19"/>
    <s v="Sells vicinity"/>
    <s v="Pima"/>
    <s v="Arizona"/>
    <s v="Male"/>
    <s v="Uncertain"/>
    <d v="2019-12-02T00:00:00"/>
    <n v="4"/>
    <s v="4_Pima"/>
    <n v="4019"/>
    <s v="sellsvicinity"/>
    <x v="582"/>
    <m/>
  </r>
  <r>
    <s v="UP6847"/>
    <d v="2005-07-18T00:00:00"/>
    <n v="17"/>
    <n v="21"/>
    <s v="Sells vicinity"/>
    <s v="Pima"/>
    <s v="Arizona"/>
    <s v="Male"/>
    <s v="Hispanic / Latino"/>
    <d v="2020-01-15T00:00:00"/>
    <n v="4"/>
    <s v="4_Pima"/>
    <n v="4019"/>
    <s v="sellsvicinity"/>
    <x v="582"/>
    <m/>
  </r>
  <r>
    <s v="UP6338"/>
    <d v="2008-12-31T00:00:00"/>
    <n v="18"/>
    <n v="25"/>
    <s v="Sells vicinity"/>
    <s v="Pima"/>
    <s v="Arizona"/>
    <s v="Female"/>
    <s v="Hispanic / Latino"/>
    <d v="2020-01-15T00:00:00"/>
    <n v="4"/>
    <s v="4_Pima"/>
    <n v="4019"/>
    <s v="sellsvicinity"/>
    <x v="582"/>
    <m/>
  </r>
  <r>
    <s v="UP50715"/>
    <d v="2018-06-13T00:00:00"/>
    <n v="28"/>
    <n v="38"/>
    <s v="Sil Nakaya"/>
    <s v="Pima"/>
    <s v="Arizona"/>
    <s v="Male"/>
    <s v="Hispanic / Latino"/>
    <d v="2020-01-15T00:00:00"/>
    <n v="4"/>
    <s v="4_Pima"/>
    <n v="4019"/>
    <s v="silnakaya"/>
    <x v="583"/>
    <m/>
  </r>
  <r>
    <s v="UP7189"/>
    <d v="2001-12-01T00:00:00"/>
    <n v="25"/>
    <n v="40"/>
    <s v="Sil Nakya vicinity"/>
    <s v="Pima"/>
    <s v="Arizona"/>
    <s v="Male"/>
    <s v="Hispanic / Latino"/>
    <d v="2020-01-15T00:00:00"/>
    <n v="4"/>
    <s v="4_Pima"/>
    <n v="4019"/>
    <s v="silnakyavicinity"/>
    <x v="584"/>
    <m/>
  </r>
  <r>
    <s v="UP13048"/>
    <d v="2014-07-07T00:00:00"/>
    <n v="31"/>
    <n v="65"/>
    <s v="Sil Nakya village"/>
    <s v="Pima"/>
    <s v="Arizona"/>
    <s v="Male"/>
    <s v="Hispanic / Latino"/>
    <d v="2019-11-19T00:00:00"/>
    <n v="4"/>
    <s v="4_Pima"/>
    <n v="4019"/>
    <s v="silnakyavillage"/>
    <x v="585"/>
    <m/>
  </r>
  <r>
    <s v="UP11350"/>
    <d v="2013-03-25T00:00:00"/>
    <n v="30"/>
    <n v="50"/>
    <s v="Sil Nakya Village"/>
    <s v="Pima"/>
    <s v="Arizona"/>
    <s v="Male"/>
    <s v="Hispanic / Latino"/>
    <d v="2019-11-19T00:00:00"/>
    <n v="4"/>
    <s v="4_Pima"/>
    <n v="4019"/>
    <s v="silnakyavillage"/>
    <x v="585"/>
    <m/>
  </r>
  <r>
    <s v="UP6389"/>
    <d v="2009-09-13T00:00:00"/>
    <n v="28"/>
    <n v="44"/>
    <s v="Sil Nakya Village"/>
    <s v="Pima"/>
    <s v="Arizona"/>
    <s v="Male"/>
    <s v="Hispanic / Latino"/>
    <d v="2020-01-15T00:00:00"/>
    <n v="4"/>
    <s v="4_Pima"/>
    <n v="4019"/>
    <s v="silnakyavillage"/>
    <x v="585"/>
    <m/>
  </r>
  <r>
    <s v="UP6346"/>
    <d v="2009-02-23T00:00:00"/>
    <n v="18"/>
    <n v="30"/>
    <s v="Silnakya Village"/>
    <s v="Pima"/>
    <s v="Arizona"/>
    <s v="Male"/>
    <s v="Uncertain"/>
    <d v="2020-02-11T00:00:00"/>
    <n v="4"/>
    <s v="4_Pima"/>
    <n v="4019"/>
    <s v="silnakyavillage"/>
    <x v="585"/>
    <m/>
  </r>
  <r>
    <s v="UP56716"/>
    <d v="2019-01-16T00:00:00"/>
    <n v="30"/>
    <n v="60"/>
    <s v="Silverbell Mountains"/>
    <s v="Pima"/>
    <s v="Arizona"/>
    <s v="Male"/>
    <s v="Uncertain"/>
    <d v="2020-01-16T00:00:00"/>
    <n v="4"/>
    <s v="4_Pima"/>
    <n v="4019"/>
    <s v="silverbellmountains"/>
    <x v="586"/>
    <m/>
  </r>
  <r>
    <s v="UP14489"/>
    <d v="2015-07-30T00:00:00"/>
    <n v="16"/>
    <n v="66"/>
    <s v="Sonoita"/>
    <s v="Pima"/>
    <s v="Arizona"/>
    <s v="Unsure"/>
    <s v="Uncertain"/>
    <d v="2017-12-28T00:00:00"/>
    <n v="4"/>
    <s v="4_Pima"/>
    <n v="4019"/>
    <s v="sonoita"/>
    <x v="587"/>
    <m/>
  </r>
  <r>
    <s v="UP11046"/>
    <d v="1990-12-28T00:00:00"/>
    <n v="30"/>
    <n v="45"/>
    <s v="Sonoita (Santa Cruz County)"/>
    <s v="Pima"/>
    <s v="Arizona"/>
    <s v="Male"/>
    <s v="Hispanic / Latino"/>
    <d v="2020-03-30T00:00:00"/>
    <n v="4"/>
    <s v="4_Pima"/>
    <n v="4019"/>
    <s v="sonoita(santacruz)"/>
    <x v="588"/>
    <m/>
  </r>
  <r>
    <s v="UP60012"/>
    <d v="2019-06-30T00:00:00"/>
    <n v="0"/>
    <n v="120"/>
    <s v="southeast of Ajo"/>
    <s v="Pima"/>
    <s v="Arizona"/>
    <s v="Unsure"/>
    <s v="Uncertain"/>
    <d v="2020-04-09T00:00:00"/>
    <n v="4"/>
    <s v="4_Pima"/>
    <n v="4019"/>
    <s v="southeastofajo"/>
    <x v="589"/>
    <m/>
  </r>
  <r>
    <s v="UP11023"/>
    <d v="2012-11-30T00:00:00"/>
    <n v="35"/>
    <n v="55"/>
    <s v="South Komelik Village"/>
    <s v="Pima"/>
    <s v="Arizona"/>
    <s v="Male"/>
    <s v="Hispanic / Latino"/>
    <d v="2019-11-19T00:00:00"/>
    <n v="4"/>
    <s v="4_Pima"/>
    <n v="4019"/>
    <s v="southkomelikvillage"/>
    <x v="590"/>
    <m/>
  </r>
  <r>
    <s v="UP5391"/>
    <d v="2006-08-03T00:00:00"/>
    <n v="26"/>
    <n v="44"/>
    <s v="South Komlic Village"/>
    <s v="Pima"/>
    <s v="Arizona"/>
    <s v="Male"/>
    <s v="Hispanic / Latino"/>
    <d v="2020-01-15T00:00:00"/>
    <n v="4"/>
    <s v="4_Pima"/>
    <n v="4019"/>
    <s v="southkomlicvillage"/>
    <x v="591"/>
    <m/>
  </r>
  <r>
    <s v="UP67431"/>
    <d v="2020-03-08T00:00:00"/>
    <n v="16"/>
    <n v="30"/>
    <s v="South Mountain"/>
    <s v="Pima"/>
    <s v="Arizona"/>
    <s v="Male"/>
    <s v="Hispanic / Latino, Other"/>
    <d v="2020-04-17T00:00:00"/>
    <n v="4"/>
    <s v="4_Pima"/>
    <n v="4019"/>
    <s v="southmountain"/>
    <x v="592"/>
    <m/>
  </r>
  <r>
    <s v="UP13052"/>
    <d v="2014-07-05T00:00:00"/>
    <n v="31"/>
    <n v="65"/>
    <s v="south of Ajo"/>
    <s v="Pima"/>
    <s v="Arizona"/>
    <s v="Male"/>
    <s v="Hispanic / Latino"/>
    <d v="2020-03-18T00:00:00"/>
    <n v="4"/>
    <s v="4_Pima"/>
    <n v="4019"/>
    <s v="southofajo"/>
    <x v="593"/>
    <m/>
  </r>
  <r>
    <s v="UP17720"/>
    <d v="1996-11-14T00:00:00"/>
    <n v="20"/>
    <n v="65"/>
    <s v="south of Ajo"/>
    <s v="Pima"/>
    <s v="Arizona"/>
    <s v="Male"/>
    <s v="Uncertain"/>
    <d v="2019-12-16T00:00:00"/>
    <n v="4"/>
    <s v="4_Pima"/>
    <n v="4019"/>
    <s v="southofajo"/>
    <x v="593"/>
    <m/>
  </r>
  <r>
    <s v="UP17719"/>
    <d v="1996-11-14T00:00:00"/>
    <n v="18"/>
    <n v="20"/>
    <s v="south of Ajo"/>
    <s v="Pima"/>
    <s v="Arizona"/>
    <s v="Male"/>
    <s v="Hispanic / Latino"/>
    <d v="2019-12-16T00:00:00"/>
    <n v="4"/>
    <s v="4_Pima"/>
    <n v="4019"/>
    <s v="southofajo"/>
    <x v="593"/>
    <m/>
  </r>
  <r>
    <s v="UP11134"/>
    <d v="1991-03-22T00:00:00"/>
    <n v="24"/>
    <n v="51"/>
    <s v="south of Eloy"/>
    <s v="Pima"/>
    <s v="Arizona"/>
    <s v="Male"/>
    <s v="Hispanic / Latino"/>
    <d v="2020-03-26T00:00:00"/>
    <n v="4"/>
    <s v="4_Pima"/>
    <n v="4019"/>
    <s v="southofeloy"/>
    <x v="594"/>
    <m/>
  </r>
  <r>
    <s v="UP52799"/>
    <d v="2017-02-13T00:00:00"/>
    <n v="18"/>
    <n v="30"/>
    <s v="south of Robles Junction"/>
    <s v="Pima"/>
    <s v="Arizona"/>
    <s v="Female"/>
    <s v="Hispanic / Latino"/>
    <d v="2020-01-16T00:00:00"/>
    <n v="4"/>
    <s v="4_Pima"/>
    <n v="4019"/>
    <s v="southofroblesjunction"/>
    <x v="595"/>
    <m/>
  </r>
  <r>
    <s v="UP17675"/>
    <d v="1975-10-26T00:00:00"/>
    <n v="30"/>
    <n v="40"/>
    <s v="south of Toltec (Pinal County)"/>
    <s v="Pima"/>
    <s v="Arizona"/>
    <s v="Male"/>
    <s v="Hispanic / Latino"/>
    <d v="2020-01-22T00:00:00"/>
    <n v="4"/>
    <s v="4_Pima"/>
    <n v="4019"/>
    <s v="southoftoltec(pinal)"/>
    <x v="596"/>
    <m/>
  </r>
  <r>
    <s v="UP16488"/>
    <d v="2016-09-17T00:00:00"/>
    <n v="17"/>
    <n v="25"/>
    <s v="south of Vamori Village"/>
    <s v="Pima"/>
    <s v="Arizona"/>
    <s v="Male"/>
    <s v="Hispanic / Latino"/>
    <d v="2020-01-13T00:00:00"/>
    <n v="4"/>
    <s v="4_Pima"/>
    <n v="4019"/>
    <s v="southofvamorivillage"/>
    <x v="597"/>
    <m/>
  </r>
  <r>
    <s v="UP11199"/>
    <d v="2013-03-19T00:00:00"/>
    <n v="25"/>
    <n v="45"/>
    <s v="South of Vamori Village"/>
    <s v="Pima"/>
    <s v="Arizona"/>
    <s v="Male"/>
    <s v="Uncertain"/>
    <d v="2019-11-19T00:00:00"/>
    <n v="4"/>
    <s v="4_Pima"/>
    <n v="4019"/>
    <s v="southofvamorivillage"/>
    <x v="597"/>
    <m/>
  </r>
  <r>
    <s v="UP54541"/>
    <d v="2018-01-17T00:00:00"/>
    <n v="30"/>
    <n v="70"/>
    <s v="south of Why"/>
    <s v="Pima"/>
    <s v="Arizona"/>
    <s v="Male"/>
    <s v="Hispanic / Latino"/>
    <d v="2020-01-16T00:00:00"/>
    <n v="4"/>
    <s v="4_Pima"/>
    <n v="4019"/>
    <s v="southofwhy"/>
    <x v="598"/>
    <m/>
  </r>
  <r>
    <s v="UP51101"/>
    <d v="2018-03-28T00:00:00"/>
    <n v="25"/>
    <n v="55"/>
    <s v="Southwest of Ajo"/>
    <s v="Pima"/>
    <s v="Arizona"/>
    <s v="Male"/>
    <s v="Hispanic / Latino"/>
    <d v="2020-04-02T00:00:00"/>
    <n v="4"/>
    <s v="4_Pima"/>
    <n v="4019"/>
    <s v="southwestofajo"/>
    <x v="599"/>
    <m/>
  </r>
  <r>
    <s v="UP17681"/>
    <d v="1981-02-03T00:00:00"/>
    <n v="18"/>
    <n v="28"/>
    <s v="southwest of Bates Well"/>
    <s v="Pima"/>
    <s v="Arizona"/>
    <s v="Male"/>
    <s v="Uncertain"/>
    <d v="2020-01-22T00:00:00"/>
    <n v="4"/>
    <s v="4_Pima"/>
    <n v="4019"/>
    <s v="southwestofbateswell"/>
    <x v="600"/>
    <m/>
  </r>
  <r>
    <s v="UP60201"/>
    <d v="2018-09-28T00:00:00"/>
    <n v="25"/>
    <n v="40"/>
    <s v="southwest of Cowlic Village"/>
    <s v="Pima"/>
    <s v="Arizona"/>
    <s v="Male"/>
    <s v="Hispanic / Latino"/>
    <d v="2020-01-31T00:00:00"/>
    <n v="4"/>
    <s v="4_Pima"/>
    <n v="4019"/>
    <s v="southwestofcowlicvillage"/>
    <x v="601"/>
    <m/>
  </r>
  <r>
    <s v="UP67780"/>
    <d v="2019-11-13T00:00:00"/>
    <n v="18"/>
    <n v="32"/>
    <s v="southwest of Picture Rocks"/>
    <s v="Pima"/>
    <s v="Arizona"/>
    <s v="Male"/>
    <s v="Hispanic / Latino"/>
    <d v="2020-04-06T00:00:00"/>
    <n v="4"/>
    <s v="4_Pima"/>
    <n v="4019"/>
    <s v="southwestofpicturerocks"/>
    <x v="602"/>
    <m/>
  </r>
  <r>
    <s v="UP60384"/>
    <d v="2019-04-22T00:00:00"/>
    <n v="0"/>
    <n v="120"/>
    <s v="southwest of Why"/>
    <s v="Pima"/>
    <s v="Arizona"/>
    <s v="Male"/>
    <s v="Uncertain"/>
    <d v="2020-03-24T00:00:00"/>
    <n v="4"/>
    <s v="4_Pima"/>
    <n v="4019"/>
    <s v="southwestofwhy"/>
    <x v="603"/>
    <m/>
  </r>
  <r>
    <s v="UP60385"/>
    <d v="2019-04-22T00:00:00"/>
    <n v="0"/>
    <n v="120"/>
    <s v="southwest of Why"/>
    <s v="Pima"/>
    <s v="Arizona"/>
    <s v="Unsure"/>
    <s v="Uncertain"/>
    <d v="2020-04-09T00:00:00"/>
    <n v="4"/>
    <s v="4_Pima"/>
    <n v="4019"/>
    <s v="southwestofwhy"/>
    <x v="603"/>
    <m/>
  </r>
  <r>
    <s v="UP59273"/>
    <d v="2019-05-09T00:00:00"/>
    <n v="18"/>
    <n v="40"/>
    <s v="southwest of Why, AZ"/>
    <s v="Pima"/>
    <s v="Arizona"/>
    <s v="Male"/>
    <s v="Uncertain"/>
    <d v="2020-01-15T00:00:00"/>
    <n v="4"/>
    <s v="4_Pima"/>
    <n v="4019"/>
    <s v="southwestofwhy,az"/>
    <x v="604"/>
    <m/>
  </r>
  <r>
    <s v="UP10417"/>
    <d v="2012-07-01T00:00:00"/>
    <n v="15"/>
    <n v="22"/>
    <s v="Tecolote Ranch"/>
    <s v="Pima"/>
    <s v="Arizona"/>
    <s v="Male"/>
    <s v="Hispanic / Latino"/>
    <d v="2020-01-29T00:00:00"/>
    <n v="4"/>
    <s v="4_Pima"/>
    <n v="4019"/>
    <s v="tecoloteranch"/>
    <x v="605"/>
    <m/>
  </r>
  <r>
    <s v="UP7003"/>
    <d v="2009-12-18T00:00:00"/>
    <n v="16"/>
    <n v="32"/>
    <s v="Three Points vicinity"/>
    <s v="Pima"/>
    <s v="Arizona"/>
    <s v="Male"/>
    <s v="Hispanic / Latino"/>
    <d v="2020-01-16T00:00:00"/>
    <n v="4"/>
    <s v="4_Pima"/>
    <n v="4019"/>
    <s v="threepointsvicinity"/>
    <x v="606"/>
    <m/>
  </r>
  <r>
    <s v="UP6913"/>
    <d v="2009-11-29T00:00:00"/>
    <n v="18"/>
    <n v="30"/>
    <s v="Three Points vicinity"/>
    <s v="Pima"/>
    <s v="Arizona"/>
    <s v="Unsure"/>
    <s v="Hispanic / Latino"/>
    <d v="2020-01-16T00:00:00"/>
    <n v="4"/>
    <s v="4_Pima"/>
    <n v="4019"/>
    <s v="threepointsvicinity"/>
    <x v="606"/>
    <m/>
  </r>
  <r>
    <s v="UP17350"/>
    <d v="2017-09-14T00:00:00"/>
    <n v="30"/>
    <n v="45"/>
    <s v="Tohono O'dham Nation"/>
    <s v="Pima"/>
    <s v="Arizona"/>
    <s v="Male"/>
    <s v="Hispanic / Latino"/>
    <d v="2019-11-19T00:00:00"/>
    <n v="4"/>
    <s v="4_Pima"/>
    <n v="4019"/>
    <s v="tohonoo'dhamnation"/>
    <x v="607"/>
    <m/>
  </r>
  <r>
    <s v="UP13878"/>
    <d v="2014-10-30T00:00:00"/>
    <n v="32"/>
    <n v="48"/>
    <s v="Tohono O'odham Nation"/>
    <s v="Pima"/>
    <s v="Arizona"/>
    <s v="Male"/>
    <s v="Hispanic / Latino"/>
    <d v="2019-11-19T00:00:00"/>
    <n v="4"/>
    <s v="4_Pima"/>
    <n v="4019"/>
    <s v="tohonoo'odhamnation"/>
    <x v="608"/>
    <m/>
  </r>
  <r>
    <s v="UP8645"/>
    <d v="2010-10-18T00:00:00"/>
    <n v="25"/>
    <n v="55"/>
    <s v="Tohono O'odham Nation"/>
    <s v="Pima"/>
    <s v="Arizona"/>
    <s v="Male"/>
    <s v="Hispanic / Latino"/>
    <d v="2019-11-19T00:00:00"/>
    <n v="4"/>
    <s v="4_Pima"/>
    <n v="4019"/>
    <s v="tohonoo'odhamnation"/>
    <x v="608"/>
    <m/>
  </r>
  <r>
    <s v="UP17474"/>
    <d v="2017-10-26T00:00:00"/>
    <n v="20"/>
    <n v="45"/>
    <s v="Topawah Village"/>
    <s v="Pima"/>
    <s v="Arizona"/>
    <s v="Male"/>
    <s v="Other"/>
    <d v="2019-10-02T00:00:00"/>
    <n v="4"/>
    <s v="4_Pima"/>
    <n v="4019"/>
    <s v="topawahvillage"/>
    <x v="609"/>
    <m/>
  </r>
  <r>
    <s v="UP55407"/>
    <d v="2018-09-12T00:00:00"/>
    <n v="20"/>
    <n v="40"/>
    <s v="Topawa Village"/>
    <s v="Pima"/>
    <s v="Arizona"/>
    <s v="Male"/>
    <s v="Hispanic / Latino"/>
    <d v="2019-11-19T00:00:00"/>
    <n v="4"/>
    <s v="4_Pima"/>
    <n v="4019"/>
    <s v="topawavillage"/>
    <x v="610"/>
    <m/>
  </r>
  <r>
    <s v="UP6387"/>
    <d v="2009-09-05T00:00:00"/>
    <n v="25"/>
    <n v="35"/>
    <s v="Topawa village"/>
    <s v="Pima"/>
    <s v="Arizona"/>
    <s v="Male"/>
    <s v="Hispanic / Latino"/>
    <d v="2020-01-15T00:00:00"/>
    <n v="4"/>
    <s v="4_Pima"/>
    <n v="4019"/>
    <s v="topawavillage"/>
    <x v="610"/>
    <m/>
  </r>
  <r>
    <s v="UP5334"/>
    <d v="2007-11-12T00:00:00"/>
    <n v="18"/>
    <n v="65"/>
    <s v="Topawa Village"/>
    <s v="Pima"/>
    <s v="Arizona"/>
    <s v="Male"/>
    <s v="Hispanic / Latino"/>
    <d v="2020-04-09T00:00:00"/>
    <n v="4"/>
    <s v="4_Pima"/>
    <n v="4019"/>
    <s v="topawavillage"/>
    <x v="610"/>
    <m/>
  </r>
  <r>
    <s v="UP5390"/>
    <d v="2006-08-08T00:00:00"/>
    <n v="26"/>
    <n v="44"/>
    <s v="Topawa Village"/>
    <s v="Pima"/>
    <s v="Arizona"/>
    <s v="Male"/>
    <s v="Hispanic / Latino"/>
    <d v="2020-01-15T00:00:00"/>
    <n v="4"/>
    <s v="4_Pima"/>
    <n v="4019"/>
    <s v="topawavillage"/>
    <x v="610"/>
    <m/>
  </r>
  <r>
    <s v="UP6373"/>
    <d v="2002-12-14T00:00:00"/>
    <n v="22"/>
    <n v="34"/>
    <s v="Topawa Village"/>
    <s v="Pima"/>
    <s v="Arizona"/>
    <s v="Male"/>
    <s v="Uncertain"/>
    <d v="2019-11-19T00:00:00"/>
    <n v="4"/>
    <s v="4_Pima"/>
    <n v="4019"/>
    <s v="topawavillage"/>
    <x v="610"/>
    <m/>
  </r>
  <r>
    <s v="UP6461"/>
    <d v="2002-05-21T00:00:00"/>
    <n v="18"/>
    <n v="30"/>
    <s v="Topawa Village"/>
    <s v="Pima"/>
    <s v="Arizona"/>
    <s v="Male"/>
    <s v="Hispanic / Latino"/>
    <d v="2020-01-15T00:00:00"/>
    <n v="4"/>
    <s v="4_Pima"/>
    <n v="4019"/>
    <s v="topawavillage"/>
    <x v="610"/>
    <m/>
  </r>
  <r>
    <s v="UP6340"/>
    <d v="2009-01-23T00:00:00"/>
    <n v="18"/>
    <n v="35"/>
    <s v="Topawa Village vicinity"/>
    <s v="Pima"/>
    <s v="Arizona"/>
    <s v="Male"/>
    <s v="Hispanic / Latino"/>
    <d v="2019-11-19T00:00:00"/>
    <n v="4"/>
    <s v="4_Pima"/>
    <n v="4019"/>
    <s v="topawavillagevicinity"/>
    <x v="611"/>
    <m/>
  </r>
  <r>
    <s v="UP6999"/>
    <d v="2009-12-10T00:00:00"/>
    <n v="25"/>
    <n v="45"/>
    <s v="Tucson vicinity"/>
    <s v="Pima"/>
    <s v="Arizona"/>
    <s v="Male"/>
    <s v="Hispanic / Latino"/>
    <d v="2020-01-15T00:00:00"/>
    <n v="4"/>
    <s v="4_Pima"/>
    <n v="4019"/>
    <s v="tucsonvicinity"/>
    <x v="612"/>
    <m/>
  </r>
  <r>
    <s v="UP5426"/>
    <d v="2006-02-25T00:00:00"/>
    <n v="20"/>
    <n v="30"/>
    <s v="Tuscon"/>
    <s v="Pima"/>
    <s v="Arizona"/>
    <s v="Male"/>
    <s v="Hispanic / Latino"/>
    <d v="2016-03-15T00:00:00"/>
    <n v="4"/>
    <s v="4_Pima"/>
    <n v="4019"/>
    <s v="tuscon"/>
    <x v="613"/>
    <m/>
  </r>
  <r>
    <s v="UP10074"/>
    <d v="2011-10-11T00:00:00"/>
    <n v="18"/>
    <n v="75"/>
    <s v="Unknown"/>
    <s v="Pima"/>
    <s v="Arizona"/>
    <s v="Unsure"/>
    <s v="Uncertain"/>
    <d v="2017-11-21T00:00:00"/>
    <n v="4"/>
    <s v="4_Pima"/>
    <n v="4019"/>
    <s v="unknown"/>
    <x v="614"/>
    <m/>
  </r>
  <r>
    <s v="UP6360"/>
    <d v="2009-06-30T00:00:00"/>
    <n v="25"/>
    <n v="35"/>
    <s v="Upper Covered Wells Village"/>
    <s v="Pima"/>
    <s v="Arizona"/>
    <s v="Male"/>
    <s v="Hispanic / Latino"/>
    <d v="2020-01-15T00:00:00"/>
    <n v="4"/>
    <s v="4_Pima"/>
    <n v="4019"/>
    <s v="uppercoveredwellsvillage"/>
    <x v="615"/>
    <m/>
  </r>
  <r>
    <s v="UP61394"/>
    <d v="2019-10-30T00:00:00"/>
    <n v="30"/>
    <n v="45"/>
    <s v="Vamori Village"/>
    <s v="Pima"/>
    <s v="Arizona"/>
    <s v="Male"/>
    <s v="Hispanic / Latino"/>
    <d v="2020-03-24T00:00:00"/>
    <n v="4"/>
    <s v="4_Pima"/>
    <n v="4019"/>
    <s v="vamorivillage"/>
    <x v="616"/>
    <m/>
  </r>
  <r>
    <s v="UP17275"/>
    <d v="2017-09-05T00:00:00"/>
    <n v="0"/>
    <n v="120"/>
    <s v="Vamori Village"/>
    <s v="Pima"/>
    <s v="Arizona"/>
    <s v="Male"/>
    <s v="Uncertain"/>
    <d v="2020-01-15T00:00:00"/>
    <n v="4"/>
    <s v="4_Pima"/>
    <n v="4019"/>
    <s v="vamorivillage"/>
    <x v="616"/>
    <m/>
  </r>
  <r>
    <s v="UP16749"/>
    <d v="2017-01-09T00:00:00"/>
    <n v="30"/>
    <n v="60"/>
    <s v="Vamori Village"/>
    <s v="Pima"/>
    <s v="Arizona"/>
    <s v="Male"/>
    <s v="Other"/>
    <d v="2019-08-30T00:00:00"/>
    <n v="4"/>
    <s v="4_Pima"/>
    <n v="4019"/>
    <s v="vamorivillage"/>
    <x v="616"/>
    <m/>
  </r>
  <r>
    <s v="UP10336"/>
    <d v="2012-03-17T00:00:00"/>
    <n v="35"/>
    <n v="50"/>
    <s v="Vamori Village"/>
    <s v="Pima"/>
    <s v="Arizona"/>
    <s v="Male"/>
    <s v="Uncertain"/>
    <d v="2019-11-19T00:00:00"/>
    <n v="4"/>
    <s v="4_Pima"/>
    <n v="4019"/>
    <s v="vamorivillage"/>
    <x v="616"/>
    <m/>
  </r>
  <r>
    <s v="UP10233"/>
    <d v="2012-01-12T00:00:00"/>
    <n v="15"/>
    <n v="25"/>
    <s v="Vamori Village"/>
    <s v="Pima"/>
    <s v="Arizona"/>
    <s v="Male"/>
    <s v="Hispanic / Latino"/>
    <d v="2019-11-19T00:00:00"/>
    <n v="4"/>
    <s v="4_Pima"/>
    <n v="4019"/>
    <s v="vamorivillage"/>
    <x v="616"/>
    <m/>
  </r>
  <r>
    <s v="UP4941"/>
    <d v="2007-06-27T00:00:00"/>
    <n v="25"/>
    <n v="45"/>
    <s v="Vamori Village"/>
    <s v="Pima"/>
    <s v="Arizona"/>
    <s v="Male"/>
    <s v="Hispanic / Latino"/>
    <d v="2020-02-25T00:00:00"/>
    <n v="4"/>
    <s v="4_Pima"/>
    <n v="4019"/>
    <s v="vamorivillage"/>
    <x v="616"/>
    <m/>
  </r>
  <r>
    <s v="UP6443"/>
    <d v="2002-07-16T00:00:00"/>
    <n v="26"/>
    <n v="44"/>
    <s v="Vamori Village"/>
    <s v="Pima"/>
    <s v="Arizona"/>
    <s v="Male"/>
    <s v="Hispanic / Latino"/>
    <d v="2020-01-15T00:00:00"/>
    <n v="4"/>
    <s v="4_Pima"/>
    <n v="4019"/>
    <s v="vamorivillage"/>
    <x v="616"/>
    <m/>
  </r>
  <r>
    <s v="UP58127"/>
    <d v="2019-06-01T00:00:00"/>
    <n v="20"/>
    <n v="50"/>
    <s v="Vamori Village"/>
    <s v="Pima"/>
    <s v="Arizona"/>
    <s v="Female"/>
    <s v="Hispanic / Latino, Other"/>
    <d v="2020-01-15T00:00:00"/>
    <n v="4"/>
    <s v="4_Pima"/>
    <n v="4019"/>
    <s v="vamorivillage"/>
    <x v="616"/>
    <m/>
  </r>
  <r>
    <s v="UP10409"/>
    <d v="2012-03-24T00:00:00"/>
    <n v="35"/>
    <n v="50"/>
    <s v="Vamori Village"/>
    <s v="Pima"/>
    <s v="Arizona"/>
    <s v="Female"/>
    <s v="Uncertain"/>
    <d v="2020-01-24T00:00:00"/>
    <n v="4"/>
    <s v="4_Pima"/>
    <n v="4019"/>
    <s v="vamorivillage"/>
    <x v="616"/>
    <m/>
  </r>
  <r>
    <s v="UP6379"/>
    <d v="2009-08-07T00:00:00"/>
    <n v="25"/>
    <n v="35"/>
    <s v="Vamori Village vicinity"/>
    <s v="Pima"/>
    <s v="Arizona"/>
    <s v="Male"/>
    <s v="Hispanic / Latino"/>
    <d v="2020-01-15T00:00:00"/>
    <n v="4"/>
    <s v="4_Pima"/>
    <n v="4019"/>
    <s v="vamorivillagevicinity"/>
    <x v="617"/>
    <m/>
  </r>
  <r>
    <s v="UP11102"/>
    <d v="2013-03-08T00:00:00"/>
    <n v="18"/>
    <n v="50"/>
    <s v="Vaya Chin Village"/>
    <s v="Pima"/>
    <s v="Arizona"/>
    <s v="Female"/>
    <s v="Hispanic / Latino"/>
    <d v="2019-11-19T00:00:00"/>
    <n v="4"/>
    <s v="4_Pima"/>
    <n v="4019"/>
    <s v="vayachinvillage"/>
    <x v="618"/>
    <m/>
  </r>
  <r>
    <s v="UP5079"/>
    <d v="2008-11-29T00:00:00"/>
    <n v="38"/>
    <n v="58"/>
    <s v="Vicinity of Catalina"/>
    <s v="Pima"/>
    <s v="Arizona"/>
    <s v="Male"/>
    <s v="White / Caucasian"/>
    <d v="2016-03-15T00:00:00"/>
    <n v="4"/>
    <s v="4_Pima"/>
    <n v="4019"/>
    <s v="vicinityofcatalina"/>
    <x v="619"/>
    <m/>
  </r>
  <r>
    <s v="UP5393"/>
    <d v="2006-07-30T00:00:00"/>
    <n v="16"/>
    <n v="21"/>
    <s v="Vicinity of Childs, AZ"/>
    <s v="Pima"/>
    <s v="Arizona"/>
    <s v="Male"/>
    <s v="Hispanic / Latino"/>
    <d v="2020-01-27T00:00:00"/>
    <n v="4"/>
    <s v="4_Pima"/>
    <n v="4019"/>
    <s v="vicinityofchilds,az"/>
    <x v="620"/>
    <m/>
  </r>
  <r>
    <s v="UP14173"/>
    <d v="2015-01-29T00:00:00"/>
    <n v="28"/>
    <n v="40"/>
    <s v="vicinity of New Fields"/>
    <s v="Pima"/>
    <s v="Arizona"/>
    <s v="Male"/>
    <s v="Hispanic / Latino"/>
    <d v="2019-11-19T00:00:00"/>
    <n v="4"/>
    <s v="4_Pima"/>
    <n v="4019"/>
    <s v="vicinityofnewfields"/>
    <x v="621"/>
    <m/>
  </r>
  <r>
    <s v="UP2630"/>
    <d v="2007-10-12T00:00:00"/>
    <n v="30"/>
    <n v="60"/>
    <s v="vicinity of Tucson"/>
    <s v="Pima"/>
    <s v="Arizona"/>
    <s v="Male"/>
    <s v="Uncertain"/>
    <d v="2019-08-09T00:00:00"/>
    <n v="4"/>
    <s v="4_Pima"/>
    <n v="4019"/>
    <s v="vicinityoftucson"/>
    <x v="622"/>
    <m/>
  </r>
  <r>
    <s v="UP14807"/>
    <d v="2015-07-11T00:00:00"/>
    <n v="16"/>
    <n v="36"/>
    <s v="vin Why"/>
    <s v="Pima"/>
    <s v="Arizona"/>
    <s v="Male"/>
    <s v="Uncertain"/>
    <d v="2016-09-20T00:00:00"/>
    <n v="4"/>
    <s v="4_Pima"/>
    <n v="4019"/>
    <s v="vinwhy"/>
    <x v="623"/>
    <m/>
  </r>
  <r>
    <s v="UP66453"/>
    <d v="2020-02-15T00:00:00"/>
    <n v="0"/>
    <n v="120"/>
    <s v="west of Ajo"/>
    <s v="Pima"/>
    <s v="Arizona"/>
    <s v="Male"/>
    <s v="Uncertain"/>
    <d v="2020-03-16T00:00:00"/>
    <n v="4"/>
    <s v="4_Pima"/>
    <n v="4019"/>
    <s v="westofajo"/>
    <x v="624"/>
    <m/>
  </r>
  <r>
    <s v="UP61703"/>
    <d v="2019-06-23T00:00:00"/>
    <n v="23"/>
    <n v="46"/>
    <s v="west of Ajo"/>
    <s v="Pima"/>
    <s v="Arizona"/>
    <s v="Male"/>
    <s v="Uncertain"/>
    <d v="2020-03-20T00:00:00"/>
    <n v="4"/>
    <s v="4_Pima"/>
    <n v="4019"/>
    <s v="westofajo"/>
    <x v="624"/>
    <m/>
  </r>
  <r>
    <s v="UP61432"/>
    <d v="2019-06-15T00:00:00"/>
    <n v="18"/>
    <n v="40"/>
    <s v="west of Ajo"/>
    <s v="Pima"/>
    <s v="Arizona"/>
    <s v="Male"/>
    <s v="Hispanic / Latino"/>
    <d v="2020-03-20T00:00:00"/>
    <n v="4"/>
    <s v="4_Pima"/>
    <n v="4019"/>
    <s v="westofajo"/>
    <x v="624"/>
    <m/>
  </r>
  <r>
    <s v="UP65367"/>
    <d v="2019-05-13T00:00:00"/>
    <n v="0"/>
    <n v="120"/>
    <s v="west of Ajo"/>
    <s v="Pima"/>
    <s v="Arizona"/>
    <s v="Male"/>
    <s v="Hispanic / Latino"/>
    <d v="2020-02-18T00:00:00"/>
    <n v="4"/>
    <s v="4_Pima"/>
    <n v="4019"/>
    <s v="westofajo"/>
    <x v="624"/>
    <m/>
  </r>
  <r>
    <s v="UP60382"/>
    <d v="2019-05-12T00:00:00"/>
    <n v="0"/>
    <n v="120"/>
    <s v="west of Ajo"/>
    <s v="Pima"/>
    <s v="Arizona"/>
    <s v="Male"/>
    <s v="Uncertain"/>
    <d v="2020-04-09T00:00:00"/>
    <n v="4"/>
    <s v="4_Pima"/>
    <n v="4019"/>
    <s v="westofajo"/>
    <x v="624"/>
    <m/>
  </r>
  <r>
    <s v="UP59932"/>
    <d v="2019-05-12T00:00:00"/>
    <n v="0"/>
    <n v="120"/>
    <s v="west of Ajo"/>
    <s v="Pima"/>
    <s v="Arizona"/>
    <s v="Male"/>
    <s v="Hispanic / Latino"/>
    <d v="2020-03-11T00:00:00"/>
    <n v="4"/>
    <s v="4_Pima"/>
    <n v="4019"/>
    <s v="westofajo"/>
    <x v="624"/>
    <m/>
  </r>
  <r>
    <s v="UP51799"/>
    <d v="2018-05-06T00:00:00"/>
    <n v="35"/>
    <n v="55"/>
    <s v="west of Ajo"/>
    <s v="Pima"/>
    <s v="Arizona"/>
    <s v="Male"/>
    <s v="Hispanic / Latino"/>
    <d v="2020-01-16T00:00:00"/>
    <n v="4"/>
    <s v="4_Pima"/>
    <n v="4019"/>
    <s v="westofajo"/>
    <x v="624"/>
    <m/>
  </r>
  <r>
    <s v="UP53399"/>
    <d v="2017-05-03T00:00:00"/>
    <n v="25"/>
    <n v="35"/>
    <s v="west of Ajo"/>
    <s v="Pima"/>
    <s v="Arizona"/>
    <s v="Male"/>
    <s v="Hispanic / Latino"/>
    <d v="2020-01-16T00:00:00"/>
    <n v="4"/>
    <s v="4_Pima"/>
    <n v="4019"/>
    <s v="westofajo"/>
    <x v="624"/>
    <m/>
  </r>
  <r>
    <s v="UP16903"/>
    <d v="2017-02-19T00:00:00"/>
    <n v="30"/>
    <n v="50"/>
    <s v="west of Ajo"/>
    <s v="Pima"/>
    <s v="Arizona"/>
    <s v="Male"/>
    <s v="Hispanic / Latino"/>
    <d v="2020-01-21T00:00:00"/>
    <n v="4"/>
    <s v="4_Pima"/>
    <n v="4019"/>
    <s v="westofajo"/>
    <x v="624"/>
    <m/>
  </r>
  <r>
    <s v="UP52776"/>
    <d v="2017-02-10T00:00:00"/>
    <n v="16"/>
    <n v="40"/>
    <s v="west of Ajo"/>
    <s v="Pima"/>
    <s v="Arizona"/>
    <s v="Male"/>
    <s v="Hispanic / Latino"/>
    <d v="2020-01-21T00:00:00"/>
    <n v="4"/>
    <s v="4_Pima"/>
    <n v="4019"/>
    <s v="westofajo"/>
    <x v="624"/>
    <m/>
  </r>
  <r>
    <s v="UP52858"/>
    <d v="2017-02-04T00:00:00"/>
    <n v="18"/>
    <n v="40"/>
    <s v="west of Ajo"/>
    <s v="Pima"/>
    <s v="Arizona"/>
    <s v="Male"/>
    <s v="Uncertain"/>
    <d v="2020-01-16T00:00:00"/>
    <n v="4"/>
    <s v="4_Pima"/>
    <n v="4019"/>
    <s v="westofajo"/>
    <x v="624"/>
    <m/>
  </r>
  <r>
    <s v="UP60032"/>
    <d v="2019-03-23T00:00:00"/>
    <n v="0"/>
    <n v="120"/>
    <s v="west of Ajo"/>
    <s v="Pima"/>
    <s v="Arizona"/>
    <s v="Unsure"/>
    <s v="Uncertain"/>
    <d v="2020-03-20T00:00:00"/>
    <n v="4"/>
    <s v="4_Pima"/>
    <n v="4019"/>
    <s v="westofajo"/>
    <x v="624"/>
    <m/>
  </r>
  <r>
    <s v="UP16421"/>
    <d v="2016-05-23T00:00:00"/>
    <n v="17"/>
    <n v="25"/>
    <s v="west of Ajo"/>
    <s v="Pima"/>
    <s v="Arizona"/>
    <s v="Unsure"/>
    <s v="Hispanic / Latino"/>
    <d v="2019-08-30T00:00:00"/>
    <n v="4"/>
    <s v="4_Pima"/>
    <n v="4019"/>
    <s v="westofajo"/>
    <x v="624"/>
    <m/>
  </r>
  <r>
    <s v="UP61528"/>
    <d v="2019-07-19T00:00:00"/>
    <n v="30"/>
    <n v="50"/>
    <s v="west of Arivaca"/>
    <s v="Pima"/>
    <s v="Arizona"/>
    <s v="Unsure"/>
    <s v="Hispanic / Latino, American Indian / Alaska Native"/>
    <d v="2020-03-24T00:00:00"/>
    <n v="4"/>
    <s v="4_Pima"/>
    <n v="4019"/>
    <s v="westofarivaca"/>
    <x v="625"/>
    <m/>
  </r>
  <r>
    <s v="UP53098"/>
    <d v="2017-02-03T00:00:00"/>
    <n v="30"/>
    <n v="50"/>
    <s v="west of Cowlic Village"/>
    <s v="Pima"/>
    <s v="Arizona"/>
    <s v="Male"/>
    <s v="Hispanic / Latino"/>
    <d v="2019-11-19T00:00:00"/>
    <n v="4"/>
    <s v="4_Pima"/>
    <n v="4019"/>
    <s v="westofcowlicvillage"/>
    <x v="626"/>
    <m/>
  </r>
  <r>
    <s v="UP58811"/>
    <d v="2019-02-25T00:00:00"/>
    <n v="14"/>
    <n v="18"/>
    <s v="west of Cowlic Village"/>
    <s v="Pima"/>
    <s v="Arizona"/>
    <s v="Female"/>
    <s v="Hispanic / Latino"/>
    <d v="2020-01-15T00:00:00"/>
    <n v="4"/>
    <s v="4_Pima"/>
    <n v="4019"/>
    <s v="westofcowlicvillage"/>
    <x v="626"/>
    <m/>
  </r>
  <r>
    <s v="UP63578"/>
    <d v="2019-07-22T00:00:00"/>
    <n v="18"/>
    <n v="45"/>
    <s v="west of Marana"/>
    <s v="Pima"/>
    <s v="Arizona"/>
    <s v="Male"/>
    <s v="Hispanic / Latino"/>
    <d v="2020-03-20T00:00:00"/>
    <n v="4"/>
    <s v="4_Pima"/>
    <n v="4019"/>
    <s v="westofmarana"/>
    <x v="627"/>
    <m/>
  </r>
  <r>
    <s v="UP53387"/>
    <d v="2018-06-07T00:00:00"/>
    <n v="30"/>
    <n v="50"/>
    <s v="west of Picture Rocks"/>
    <s v="Pima"/>
    <s v="Arizona"/>
    <s v="Male"/>
    <s v="Hispanic / Latino"/>
    <d v="2020-01-16T00:00:00"/>
    <n v="4"/>
    <s v="4_Pima"/>
    <n v="4019"/>
    <s v="westofpicturerocks"/>
    <x v="628"/>
    <m/>
  </r>
  <r>
    <s v="UP53336"/>
    <d v="2018-06-02T00:00:00"/>
    <n v="18"/>
    <n v="65"/>
    <s v="west of Queen Well Village"/>
    <s v="Pima"/>
    <s v="Arizona"/>
    <s v="Male"/>
    <s v="Uncertain"/>
    <d v="2020-01-15T00:00:00"/>
    <n v="4"/>
    <s v="4_Pima"/>
    <n v="4019"/>
    <s v="westofqueenwellvillage"/>
    <x v="629"/>
    <m/>
  </r>
  <r>
    <s v="UP54646"/>
    <d v="2017-11-17T00:00:00"/>
    <n v="0"/>
    <n v="120"/>
    <s v="west of Sells"/>
    <s v="Pima"/>
    <s v="Arizona"/>
    <s v="Male"/>
    <s v="Hispanic / Latino"/>
    <d v="2019-11-19T00:00:00"/>
    <n v="4"/>
    <s v="4_Pima"/>
    <n v="4019"/>
    <s v="westofsells"/>
    <x v="630"/>
    <m/>
  </r>
  <r>
    <s v="UP10884"/>
    <d v="2012-11-27T00:00:00"/>
    <n v="15"/>
    <n v="19"/>
    <s v="West of Tucson"/>
    <s v="Pima"/>
    <s v="Arizona"/>
    <s v="Male"/>
    <s v="Hispanic / Latino"/>
    <d v="2020-01-28T00:00:00"/>
    <n v="4"/>
    <s v="4_Pima"/>
    <n v="4019"/>
    <s v="westoftucson"/>
    <x v="631"/>
    <m/>
  </r>
  <r>
    <s v="UP52894"/>
    <d v="2017-02-11T00:00:00"/>
    <n v="20"/>
    <n v="40"/>
    <s v="west of Why"/>
    <s v="Pima"/>
    <s v="Arizona"/>
    <s v="Male"/>
    <s v="Hispanic / Latino"/>
    <d v="2020-01-16T00:00:00"/>
    <n v="4"/>
    <s v="4_Pima"/>
    <n v="4019"/>
    <s v="westofwhy"/>
    <x v="632"/>
    <m/>
  </r>
  <r>
    <s v="UP57952"/>
    <d v="2019-01-19T00:00:00"/>
    <n v="0"/>
    <n v="120"/>
    <s v="West of Why"/>
    <s v="Pima"/>
    <s v="Arizona"/>
    <s v="Unsure"/>
    <s v="Uncertain"/>
    <d v="2020-01-15T00:00:00"/>
    <n v="4"/>
    <s v="4_Pima"/>
    <n v="4019"/>
    <s v="westofwhy"/>
    <x v="632"/>
    <m/>
  </r>
  <r>
    <s v="UP63868"/>
    <d v="2019-10-06T00:00:00"/>
    <n v="27"/>
    <n v="50"/>
    <s v="west of Why, AZ"/>
    <s v="Pima"/>
    <s v="Arizona"/>
    <s v="Male"/>
    <s v="Uncertain"/>
    <d v="2020-03-20T00:00:00"/>
    <n v="4"/>
    <s v="4_Pima"/>
    <n v="4019"/>
    <s v="westofwhy,az"/>
    <x v="633"/>
    <m/>
  </r>
  <r>
    <s v="UP6741"/>
    <d v="2007-03-06T00:00:00"/>
    <n v="35"/>
    <n v="55"/>
    <s v="Bigfields Village"/>
    <s v="Pinal"/>
    <s v="Arizona"/>
    <s v="Male"/>
    <s v="Hispanic / Latino"/>
    <d v="2020-02-19T00:00:00"/>
    <n v="4"/>
    <s v="4_Pinal"/>
    <n v="4021"/>
    <s v="bigfieldsvillage"/>
    <x v="634"/>
    <m/>
  </r>
  <r>
    <s v="UP6571"/>
    <d v="2003-01-19T00:00:00"/>
    <n v="17"/>
    <n v="19"/>
    <s v="Chuichu Village"/>
    <s v="Pinal"/>
    <s v="Arizona"/>
    <s v="Male"/>
    <s v="Hispanic / Latino"/>
    <d v="2020-01-15T00:00:00"/>
    <n v="4"/>
    <s v="4_Pinal"/>
    <n v="4021"/>
    <s v="chuichuvillage"/>
    <x v="635"/>
    <m/>
  </r>
  <r>
    <s v="UP6377"/>
    <d v="2009-08-02T00:00:00"/>
    <n v="28"/>
    <n v="45"/>
    <s v="Cockleburr Village"/>
    <s v="Pinal"/>
    <s v="Arizona"/>
    <s v="Male"/>
    <s v="Hispanic / Latino"/>
    <d v="2020-03-05T00:00:00"/>
    <n v="4"/>
    <s v="4_Pinal"/>
    <n v="4021"/>
    <s v="cockleburrvillage"/>
    <x v="636"/>
    <m/>
  </r>
  <r>
    <s v="UP5142"/>
    <d v="2008-07-06T00:00:00"/>
    <n v="30"/>
    <n v="50"/>
    <s v="Cocklebur Village"/>
    <s v="Pinal"/>
    <s v="Arizona"/>
    <s v="Male"/>
    <s v="Uncertain"/>
    <d v="2020-01-28T00:00:00"/>
    <n v="4"/>
    <s v="4_Pinal"/>
    <n v="4021"/>
    <s v="cockleburvillage"/>
    <x v="637"/>
    <m/>
  </r>
  <r>
    <s v="UP6854"/>
    <d v="2005-08-29T00:00:00"/>
    <n v="26"/>
    <n v="44"/>
    <s v="Eloy vicinity"/>
    <s v="Pinal"/>
    <s v="Arizona"/>
    <s v="Male"/>
    <s v="Uncertain"/>
    <d v="2020-01-29T00:00:00"/>
    <n v="4"/>
    <s v="4_Pinal"/>
    <n v="4021"/>
    <s v="eloyvicinity"/>
    <x v="638"/>
    <m/>
  </r>
  <r>
    <s v="UP7181"/>
    <d v="2001-08-04T00:00:00"/>
    <n v="20"/>
    <n v="30"/>
    <s v="Eloy vicinity"/>
    <s v="Pinal"/>
    <s v="Arizona"/>
    <s v="Male"/>
    <s v="Uncertain"/>
    <d v="2020-01-15T00:00:00"/>
    <n v="4"/>
    <s v="4_Pinal"/>
    <n v="4021"/>
    <s v="eloyvicinity"/>
    <x v="638"/>
    <m/>
  </r>
  <r>
    <s v="UP7091"/>
    <d v="2001-04-02T00:00:00"/>
    <n v="17"/>
    <n v="29"/>
    <s v="Eloy vicinity"/>
    <s v="Pinal"/>
    <s v="Arizona"/>
    <s v="Male"/>
    <s v="Uncertain"/>
    <d v="2020-01-29T00:00:00"/>
    <n v="4"/>
    <s v="4_Pinal"/>
    <n v="4021"/>
    <s v="eloyvicinity"/>
    <x v="638"/>
    <m/>
  </r>
  <r>
    <s v="UP6619"/>
    <d v="2006-02-18T00:00:00"/>
    <n v="23"/>
    <n v="35"/>
    <s v="Mammoth vicinity"/>
    <s v="Pinal"/>
    <s v="Arizona"/>
    <s v="Male"/>
    <s v="White / Caucasian"/>
    <d v="2020-01-29T00:00:00"/>
    <n v="4"/>
    <s v="4_Pinal"/>
    <n v="4021"/>
    <s v="mammothvicinity"/>
    <x v="639"/>
    <m/>
  </r>
  <r>
    <s v="UP10184"/>
    <d v="1992-06-02T00:00:00"/>
    <n v="18"/>
    <n v="80"/>
    <s v="Marana"/>
    <s v="Pinal"/>
    <s v="Arizona"/>
    <s v="Male"/>
    <s v="Uncertain"/>
    <d v="2020-01-29T00:00:00"/>
    <n v="4"/>
    <s v="4_Pinal"/>
    <n v="4021"/>
    <s v="marana"/>
    <x v="640"/>
    <m/>
  </r>
  <r>
    <s v="UP10048"/>
    <d v="1978-03-15T00:00:00"/>
    <n v="40"/>
    <n v="79"/>
    <s v="Near Arizona City"/>
    <s v="Pinal"/>
    <s v="Arizona"/>
    <s v="Male"/>
    <s v="Hispanic / Latino"/>
    <d v="2020-01-29T00:00:00"/>
    <n v="4"/>
    <s v="4_Pinal"/>
    <n v="4021"/>
    <s v="neararizonacity"/>
    <x v="641"/>
    <m/>
  </r>
  <r>
    <s v="UP17520"/>
    <d v="1995-06-13T00:00:00"/>
    <n v="30"/>
    <n v="45"/>
    <s v="near Casa Grande"/>
    <s v="Pinal"/>
    <s v="Arizona"/>
    <s v="Male"/>
    <s v="Hispanic / Latino"/>
    <d v="2020-02-10T00:00:00"/>
    <n v="4"/>
    <s v="4_Pinal"/>
    <n v="4021"/>
    <s v="nearcasagrande"/>
    <x v="642"/>
    <m/>
  </r>
  <r>
    <s v="UP15179"/>
    <d v="2015-09-30T00:00:00"/>
    <n v="16"/>
    <n v="66"/>
    <s v="near Casa Grande"/>
    <s v="Pinal"/>
    <s v="Arizona"/>
    <s v="Unsure"/>
    <s v="Uncertain"/>
    <d v="2020-01-29T00:00:00"/>
    <n v="4"/>
    <s v="4_Pinal"/>
    <n v="4021"/>
    <s v="nearcasagrande"/>
    <x v="642"/>
    <m/>
  </r>
  <r>
    <s v="UP67534"/>
    <d v="1980-05-19T00:00:00"/>
    <n v="22"/>
    <n v="27"/>
    <s v="near casa Grande"/>
    <s v="Pinal"/>
    <s v="Arizona"/>
    <s v="Female"/>
    <s v="White / Caucasian"/>
    <d v="2020-03-26T00:00:00"/>
    <n v="4"/>
    <s v="4_Pinal"/>
    <n v="4021"/>
    <s v="nearcasagrande"/>
    <x v="642"/>
    <m/>
  </r>
  <r>
    <s v="UP17522"/>
    <d v="1995-08-08T00:00:00"/>
    <n v="40"/>
    <n v="60"/>
    <s v="near Chui Chu Village"/>
    <s v="Pinal"/>
    <s v="Arizona"/>
    <s v="Male"/>
    <s v="White / Caucasian"/>
    <d v="2020-03-26T00:00:00"/>
    <n v="4"/>
    <s v="4_Pinal"/>
    <n v="4021"/>
    <s v="nearchuichuvillage"/>
    <x v="643"/>
    <m/>
  </r>
  <r>
    <s v="UP16476"/>
    <d v="2016-09-11T00:00:00"/>
    <n v="25"/>
    <n v="40"/>
    <s v="near Eloy"/>
    <s v="Pinal"/>
    <s v="Arizona"/>
    <s v="Male"/>
    <s v="Uncertain"/>
    <d v="2020-01-29T00:00:00"/>
    <n v="4"/>
    <s v="4_Pinal"/>
    <n v="4021"/>
    <s v="neareloy"/>
    <x v="644"/>
    <m/>
  </r>
  <r>
    <s v="UP12828"/>
    <d v="2014-04-20T00:00:00"/>
    <n v="16"/>
    <n v="30"/>
    <s v="near Eloy"/>
    <s v="Pinal"/>
    <s v="Arizona"/>
    <s v="Male"/>
    <s v="Uncertain"/>
    <d v="2020-01-29T00:00:00"/>
    <n v="4"/>
    <s v="4_Pinal"/>
    <n v="4021"/>
    <s v="neareloy"/>
    <x v="644"/>
    <m/>
  </r>
  <r>
    <s v="UP16852"/>
    <d v="1995-10-16T00:00:00"/>
    <n v="35"/>
    <n v="48"/>
    <s v="near Queen Creek"/>
    <s v="Pinal"/>
    <s v="Arizona"/>
    <s v="Male"/>
    <s v="Uncertain"/>
    <d v="2020-01-29T00:00:00"/>
    <n v="4"/>
    <s v="4_Pinal"/>
    <n v="4021"/>
    <s v="nearqueencreek"/>
    <x v="645"/>
    <m/>
  </r>
  <r>
    <s v="UP17187"/>
    <d v="1992-11-07T00:00:00"/>
    <n v="41"/>
    <n v="51"/>
    <s v="near Red Rock"/>
    <s v="Pinal"/>
    <s v="Arizona"/>
    <s v="Male"/>
    <s v="White / Caucasian"/>
    <d v="2020-02-10T00:00:00"/>
    <n v="4"/>
    <s v="4_Pinal"/>
    <n v="4021"/>
    <s v="nearredrock"/>
    <x v="646"/>
    <m/>
  </r>
  <r>
    <s v="UP10914"/>
    <d v="1981-02-20T00:00:00"/>
    <n v="40"/>
    <n v="60"/>
    <s v="near Stanfield"/>
    <s v="Pinal"/>
    <s v="Arizona"/>
    <s v="Female"/>
    <s v="White / Caucasian"/>
    <d v="2020-01-29T00:00:00"/>
    <n v="4"/>
    <s v="4_Pinal"/>
    <n v="4021"/>
    <s v="nearstanfield"/>
    <x v="647"/>
    <m/>
  </r>
  <r>
    <s v="UP13408"/>
    <d v="1995-01-12T00:00:00"/>
    <n v="20"/>
    <n v="35"/>
    <s v="nera Eloy"/>
    <s v="Pinal"/>
    <s v="Arizona"/>
    <s v="Male"/>
    <s v="White / Caucasian"/>
    <d v="2020-01-29T00:00:00"/>
    <n v="4"/>
    <s v="4_Pinal"/>
    <n v="4021"/>
    <s v="neraeloy"/>
    <x v="648"/>
    <m/>
  </r>
  <r>
    <s v="UP9196"/>
    <d v="2011-07-23T00:00:00"/>
    <n v="20"/>
    <n v="35"/>
    <s v="Papago"/>
    <s v="Pinal"/>
    <s v="Arizona"/>
    <s v="Male"/>
    <s v="Hispanic / Latino"/>
    <d v="2019-11-19T00:00:00"/>
    <n v="4"/>
    <s v="4_Pinal"/>
    <n v="4021"/>
    <s v="papago"/>
    <x v="649"/>
    <m/>
  </r>
  <r>
    <s v="UP5573"/>
    <d v="2007-11-17T00:00:00"/>
    <n v="15"/>
    <n v="19"/>
    <s v="Picacho Peak"/>
    <s v="Pinal"/>
    <s v="Arizona"/>
    <s v="Female"/>
    <s v="Hispanic / Latino"/>
    <d v="2020-04-03T00:00:00"/>
    <n v="4"/>
    <s v="4_Pinal"/>
    <n v="4021"/>
    <s v="picachopeak"/>
    <x v="650"/>
    <m/>
  </r>
  <r>
    <s v="UP11183"/>
    <d v="2013-01-22T00:00:00"/>
    <n v="16"/>
    <n v="66"/>
    <s v="Pichacho Peak"/>
    <s v="Pinal"/>
    <s v="Arizona"/>
    <s v="Female"/>
    <s v="Uncertain"/>
    <d v="2020-01-29T00:00:00"/>
    <n v="4"/>
    <s v="4_Pinal"/>
    <n v="4021"/>
    <s v="pichachopeak"/>
    <x v="651"/>
    <m/>
  </r>
  <r>
    <s v="UP10878"/>
    <d v="1981-02-25T00:00:00"/>
    <n v="30"/>
    <n v="69"/>
    <s v="Queen Creek"/>
    <s v="Pinal"/>
    <s v="Arizona"/>
    <s v="Male"/>
    <s v="White / Caucasian"/>
    <d v="2020-01-29T00:00:00"/>
    <n v="4"/>
    <s v="4_Pinal"/>
    <n v="4021"/>
    <s v="queencreek"/>
    <x v="652"/>
    <m/>
  </r>
  <r>
    <s v="UP8799"/>
    <d v="2010-12-21T00:00:00"/>
    <n v="18"/>
    <n v="99"/>
    <s v="Santa Rosa"/>
    <s v="Pinal"/>
    <s v="Arizona"/>
    <s v="Male"/>
    <s v="Uncertain"/>
    <d v="2020-01-29T00:00:00"/>
    <n v="4"/>
    <s v="4_Pinal"/>
    <n v="4021"/>
    <s v="santarosa"/>
    <x v="653"/>
    <m/>
  </r>
  <r>
    <s v="UP16514"/>
    <d v="2016-11-09T00:00:00"/>
    <n v="18"/>
    <n v="99"/>
    <s v="Sells"/>
    <s v="Pinal"/>
    <s v="Arizona"/>
    <s v="Male"/>
    <s v="Uncertain"/>
    <d v="2019-07-01T00:00:00"/>
    <n v="4"/>
    <s v="4_Pinal"/>
    <n v="4021"/>
    <s v="sells"/>
    <x v="654"/>
    <m/>
  </r>
  <r>
    <s v="UP17712"/>
    <d v="1995-12-22T00:00:00"/>
    <n v="30"/>
    <n v="40"/>
    <s v="south of Arizona City"/>
    <s v="Pinal"/>
    <s v="Arizona"/>
    <s v="Female"/>
    <s v="Hispanic / Latino"/>
    <d v="2020-02-10T00:00:00"/>
    <n v="4"/>
    <s v="4_Pinal"/>
    <n v="4021"/>
    <s v="southofarizonacity"/>
    <x v="655"/>
    <m/>
  </r>
  <r>
    <s v="UP9354"/>
    <d v="2011-02-24T00:00:00"/>
    <n v="30"/>
    <n v="50"/>
    <s v="south of Maricopa"/>
    <s v="Pinal"/>
    <s v="Arizona"/>
    <s v="Male"/>
    <s v="Uncertain"/>
    <d v="2020-01-29T00:00:00"/>
    <n v="4"/>
    <s v="4_Pinal"/>
    <n v="4021"/>
    <s v="southofmaricopa"/>
    <x v="656"/>
    <m/>
  </r>
  <r>
    <s v="UP7193"/>
    <d v="1987-01-07T00:00:00"/>
    <n v="21"/>
    <n v="35"/>
    <s v="Stanfield vicinity"/>
    <s v="Pinal"/>
    <s v="Arizona"/>
    <s v="Female"/>
    <s v="White / Caucasian"/>
    <d v="2020-03-26T00:00:00"/>
    <n v="4"/>
    <s v="4_Pinal"/>
    <n v="4021"/>
    <s v="stanfieldvicinity"/>
    <x v="657"/>
    <m/>
  </r>
  <r>
    <s v="UP6418"/>
    <d v="2009-07-28T00:00:00"/>
    <n v="28"/>
    <n v="40"/>
    <s v="White Horse Pass Village"/>
    <s v="Pinal"/>
    <s v="Arizona"/>
    <s v="Male"/>
    <s v="Hispanic / Latino"/>
    <d v="2020-01-15T00:00:00"/>
    <n v="4"/>
    <s v="4_Pinal"/>
    <n v="4021"/>
    <s v="whitehorsepassvillage"/>
    <x v="658"/>
    <m/>
  </r>
  <r>
    <s v="UP5152"/>
    <d v="2007-11-29T00:00:00"/>
    <n v="25"/>
    <n v="39"/>
    <s v="Amado and Tubac"/>
    <s v="Santa Cruz"/>
    <s v="Arizona"/>
    <s v="Male"/>
    <s v="Hispanic / Latino, Uncertain"/>
    <d v="2020-01-16T00:00:00"/>
    <n v="4"/>
    <s v="4_Santa Cruz"/>
    <n v="4023"/>
    <s v="amadoandtubac"/>
    <x v="659"/>
    <m/>
  </r>
  <r>
    <s v="UP6343"/>
    <d v="2009-02-04T00:00:00"/>
    <n v="20"/>
    <n v="40"/>
    <s v="Amado vicinity"/>
    <s v="Santa Cruz"/>
    <s v="Arizona"/>
    <s v="Male"/>
    <s v="Hispanic / Latino"/>
    <d v="2020-01-15T00:00:00"/>
    <n v="4"/>
    <s v="4_Santa Cruz"/>
    <n v="4023"/>
    <s v="amadovicinity"/>
    <x v="660"/>
    <m/>
  </r>
  <r>
    <s v="UP5438"/>
    <d v="2005-11-14T00:00:00"/>
    <n v="18"/>
    <n v="65"/>
    <s v="Arivaca"/>
    <s v="Santa Cruz"/>
    <s v="Arizona"/>
    <s v="Male"/>
    <s v="Uncertain"/>
    <d v="2020-04-09T00:00:00"/>
    <n v="4"/>
    <s v="4_Santa Cruz"/>
    <n v="4023"/>
    <s v="arivaca"/>
    <x v="661"/>
    <m/>
  </r>
  <r>
    <s v="UP10558"/>
    <d v="2012-02-18T00:00:00"/>
    <n v="18"/>
    <n v="69"/>
    <s v="Coyote Well"/>
    <s v="Santa Cruz"/>
    <s v="Arizona"/>
    <s v="Male"/>
    <s v="Uncertain"/>
    <d v="2019-01-17T00:00:00"/>
    <n v="4"/>
    <s v="4_Santa Cruz"/>
    <n v="4023"/>
    <s v="coyotewell"/>
    <x v="662"/>
    <m/>
  </r>
  <r>
    <s v="UP17703"/>
    <d v="1991-02-20T00:00:00"/>
    <n v="35"/>
    <n v="45"/>
    <s v="near Nogales"/>
    <s v="Santa Cruz"/>
    <s v="Arizona"/>
    <s v="Male"/>
    <s v="Hispanic / Latino"/>
    <d v="2019-07-01T00:00:00"/>
    <n v="4"/>
    <s v="4_Santa Cruz"/>
    <n v="4023"/>
    <s v="nearnogales"/>
    <x v="663"/>
    <m/>
  </r>
  <r>
    <s v="UP13083"/>
    <d v="1978-07-14T00:00:00"/>
    <n v="18"/>
    <n v="21"/>
    <s v="near Nogales"/>
    <s v="Santa Cruz"/>
    <s v="Arizona"/>
    <s v="Male"/>
    <s v="Hispanic / Latino"/>
    <d v="2020-03-23T00:00:00"/>
    <n v="4"/>
    <s v="4_Santa Cruz"/>
    <n v="4023"/>
    <s v="nearnogales"/>
    <x v="663"/>
    <m/>
  </r>
  <r>
    <s v="UP15745"/>
    <d v="1978-07-12T00:00:00"/>
    <n v="25"/>
    <n v="35"/>
    <s v="near Nogales"/>
    <s v="Santa Cruz"/>
    <s v="Arizona"/>
    <s v="Male"/>
    <s v="Hispanic / Latino"/>
    <d v="2020-03-23T00:00:00"/>
    <n v="4"/>
    <s v="4_Santa Cruz"/>
    <n v="4023"/>
    <s v="nearnogales"/>
    <x v="663"/>
    <m/>
  </r>
  <r>
    <s v="UP52835"/>
    <d v="2018-09-20T00:00:00"/>
    <n v="25"/>
    <n v="45"/>
    <s v="Near Rio Rico"/>
    <s v="Santa Cruz"/>
    <s v="Arizona"/>
    <s v="Male"/>
    <s v="Hispanic / Latino"/>
    <d v="2020-01-15T00:00:00"/>
    <n v="4"/>
    <s v="4_Santa Cruz"/>
    <n v="4023"/>
    <s v="nearriorico"/>
    <x v="664"/>
    <m/>
  </r>
  <r>
    <s v="UP14479"/>
    <d v="2015-07-31T00:00:00"/>
    <n v="40"/>
    <n v="65"/>
    <s v="near Rio Rico"/>
    <s v="Santa Cruz"/>
    <s v="Arizona"/>
    <s v="Male"/>
    <s v="Hispanic / Latino"/>
    <d v="2019-08-14T00:00:00"/>
    <n v="4"/>
    <s v="4_Santa Cruz"/>
    <n v="4023"/>
    <s v="nearriorico"/>
    <x v="664"/>
    <m/>
  </r>
  <r>
    <s v="UP10810"/>
    <d v="2011-11-15T00:00:00"/>
    <n v="22"/>
    <n v="35"/>
    <s v="near Rio Rico"/>
    <s v="Santa Cruz"/>
    <s v="Arizona"/>
    <s v="Male"/>
    <s v="Uncertain"/>
    <d v="2019-01-17T00:00:00"/>
    <n v="4"/>
    <s v="4_Santa Cruz"/>
    <n v="4023"/>
    <s v="nearriorico"/>
    <x v="664"/>
    <m/>
  </r>
  <r>
    <s v="UP51146"/>
    <d v="2018-06-11T00:00:00"/>
    <n v="25"/>
    <n v="45"/>
    <s v="West of Nogales"/>
    <s v="Santa Cruz"/>
    <s v="Arizona"/>
    <s v="Male"/>
    <s v="Uncertain"/>
    <d v="2020-01-15T00:00:00"/>
    <n v="4"/>
    <s v="4_Santa Cruz"/>
    <n v="4023"/>
    <s v="westofnogales"/>
    <x v="665"/>
    <m/>
  </r>
  <r>
    <s v="UP10056"/>
    <d v="2011-08-30T00:00:00"/>
    <n v="30"/>
    <n v="50"/>
    <s v="Beaver Creek"/>
    <s v="Yavapai"/>
    <s v="Arizona"/>
    <s v="Male"/>
    <s v="White / Caucasian"/>
    <d v="2020-04-02T00:00:00"/>
    <n v="4"/>
    <s v="4_Yavapai"/>
    <n v="4025"/>
    <s v="beavercreek"/>
    <x v="666"/>
    <m/>
  </r>
  <r>
    <s v="UP6647"/>
    <d v="2001-05-23T00:00:00"/>
    <n v="25"/>
    <n v="45"/>
    <s v="Dateland vicinity"/>
    <s v="Yuma"/>
    <s v="Arizona"/>
    <s v="Male"/>
    <s v="Hispanic / Latino"/>
    <d v="2020-03-11T00:00:00"/>
    <n v="4"/>
    <s v="4_Yuma"/>
    <n v="4027"/>
    <s v="datelandvicinity"/>
    <x v="667"/>
    <m/>
  </r>
  <r>
    <s v="UP7202"/>
    <d v="1988-02-23T00:00:00"/>
    <n v="35"/>
    <n v="40"/>
    <s v="Dateland vicinity"/>
    <s v="Yuma"/>
    <s v="Arizona"/>
    <s v="Male"/>
    <s v="Uncertain"/>
    <d v="2020-03-25T00:00:00"/>
    <n v="4"/>
    <s v="4_Yuma"/>
    <n v="4027"/>
    <s v="datelandvicinity"/>
    <x v="667"/>
    <m/>
  </r>
  <r>
    <s v="UP17701"/>
    <d v="1986-05-13T00:00:00"/>
    <n v="19"/>
    <n v="99"/>
    <s v="Hidden Shores Resort"/>
    <s v="Yuma"/>
    <s v="Arizona"/>
    <s v="Male"/>
    <s v="Uncertain"/>
    <d v="2020-03-25T00:00:00"/>
    <n v="4"/>
    <s v="4_Yuma"/>
    <n v="4027"/>
    <s v="hiddenshoresresort"/>
    <x v="668"/>
    <m/>
  </r>
  <r>
    <s v="UP17417"/>
    <d v="2016-10-10T00:00:00"/>
    <n v="25"/>
    <n v="35"/>
    <s v="near Dateland"/>
    <s v="Yuma"/>
    <s v="Arizona"/>
    <s v="Male"/>
    <s v="Hispanic / Latino"/>
    <d v="2020-03-17T00:00:00"/>
    <n v="4"/>
    <s v="4_Yuma"/>
    <n v="4027"/>
    <s v="neardateland"/>
    <x v="669"/>
    <m/>
  </r>
  <r>
    <s v="UP17416"/>
    <d v="2016-10-10T00:00:00"/>
    <n v="28"/>
    <n v="45"/>
    <s v="near Dateland"/>
    <s v="Yuma"/>
    <s v="Arizona"/>
    <s v="Male"/>
    <s v="Hispanic / Latino"/>
    <d v="2020-03-17T00:00:00"/>
    <n v="4"/>
    <s v="4_Yuma"/>
    <n v="4027"/>
    <s v="neardateland"/>
    <x v="669"/>
    <m/>
  </r>
  <r>
    <s v="UP10092"/>
    <d v="1991-10-20T00:00:00"/>
    <n v="15"/>
    <n v="50"/>
    <s v="near Tacna"/>
    <s v="Yuma"/>
    <s v="Arizona"/>
    <s v="Male"/>
    <s v="Hispanic / Latino"/>
    <d v="2020-03-11T00:00:00"/>
    <n v="4"/>
    <s v="4_Yuma"/>
    <n v="4027"/>
    <s v="neartacna"/>
    <x v="670"/>
    <m/>
  </r>
  <r>
    <s v="UP13076"/>
    <d v="1980-08-08T00:00:00"/>
    <n v="20"/>
    <n v="30"/>
    <s v="near Tacna"/>
    <s v="Yuma"/>
    <s v="Arizona"/>
    <s v="Male"/>
    <s v="Uncertain"/>
    <d v="2020-03-11T00:00:00"/>
    <n v="4"/>
    <s v="4_Yuma"/>
    <n v="4027"/>
    <s v="neartacna"/>
    <x v="670"/>
    <m/>
  </r>
  <r>
    <s v="UP15733"/>
    <d v="1979-01-05T00:00:00"/>
    <n v="0"/>
    <n v="120"/>
    <s v="near Wellton"/>
    <s v="Yuma"/>
    <s v="Arizona"/>
    <s v="Male"/>
    <s v="Uncertain"/>
    <d v="2020-03-11T00:00:00"/>
    <n v="4"/>
    <s v="4_Yuma"/>
    <n v="4027"/>
    <s v="nearwellton"/>
    <x v="671"/>
    <m/>
  </r>
  <r>
    <s v="UP10049"/>
    <d v="1985-12-29T00:00:00"/>
    <n v="17"/>
    <n v="23"/>
    <s v="Near Yuma"/>
    <s v="Yuma"/>
    <s v="Arizona"/>
    <s v="Male"/>
    <s v="White / Caucasian"/>
    <d v="2019-07-30T00:00:00"/>
    <n v="4"/>
    <s v="4_Yuma"/>
    <n v="4027"/>
    <s v="nearyuma"/>
    <x v="672"/>
    <m/>
  </r>
  <r>
    <s v="UP9926"/>
    <d v="1975-01-22T00:00:00"/>
    <n v="18"/>
    <n v="50"/>
    <s v="4.5 mi SE of Ripplebrook Ranger Station"/>
    <s v="Clackamas"/>
    <s v="Oregon"/>
    <s v="Male"/>
    <s v="Uncertain"/>
    <d v="2020-03-31T00:00:00"/>
    <n v="41"/>
    <s v="41_Clackamas"/>
    <n v="41005"/>
    <s v="4.5miseofripplebrookrangerstation"/>
    <x v="673"/>
    <m/>
  </r>
  <r>
    <s v="UP61697"/>
    <d v="2019-10-13T00:00:00"/>
    <n v="0"/>
    <n v="120"/>
    <s v="Fish Creek Campground"/>
    <s v="Clackamas"/>
    <s v="Oregon"/>
    <s v="Male"/>
    <s v="White / Caucasian"/>
    <d v="2020-02-26T00:00:00"/>
    <n v="41"/>
    <s v="41_Clackamas"/>
    <n v="41005"/>
    <s v="fishcreekcampground"/>
    <x v="674"/>
    <m/>
  </r>
  <r>
    <s v="UP17325"/>
    <d v="2017-12-17T00:00:00"/>
    <n v="30"/>
    <n v="60"/>
    <s v="St. Helens"/>
    <s v="Columbia"/>
    <s v="Oregon"/>
    <s v="Male"/>
    <s v="White / Caucasian"/>
    <d v="2020-04-01T00:00:00"/>
    <n v="41"/>
    <s v="41_Columbia"/>
    <n v="41009"/>
    <s v="st.helens"/>
    <x v="675"/>
    <m/>
  </r>
  <r>
    <s v="UP10886"/>
    <d v="1983-05-09T00:00:00"/>
    <n v="20"/>
    <n v="30"/>
    <s v="Coos Bay"/>
    <s v="Curry"/>
    <s v="Oregon"/>
    <s v="Female"/>
    <s v="Asian"/>
    <d v="2020-03-18T00:00:00"/>
    <n v="41"/>
    <s v="41_Curry"/>
    <n v="41015"/>
    <s v="coosbay"/>
    <x v="676"/>
    <m/>
  </r>
  <r>
    <s v="UP14058"/>
    <d v="1986-10-25T00:00:00"/>
    <n v="20"/>
    <n v="40"/>
    <s v="St. Paul"/>
    <s v="Marion"/>
    <s v="Oregon"/>
    <s v="Male"/>
    <s v="Hispanic / Latino"/>
    <d v="2020-03-18T00:00:00"/>
    <n v="41"/>
    <s v="41_Marion"/>
    <n v="41047"/>
    <s v="st.paul"/>
    <x v="677"/>
    <m/>
  </r>
  <r>
    <s v="UP16050"/>
    <d v="2016-07-22T00:00:00"/>
    <n v="35"/>
    <n v="65"/>
    <s v="Salem"/>
    <s v="Polk"/>
    <s v="Oregon"/>
    <s v="Male"/>
    <s v="Hispanic / Latino"/>
    <d v="2020-03-18T00:00:00"/>
    <n v="41"/>
    <s v="41_Polk"/>
    <n v="41053"/>
    <s v="salem"/>
    <x v="678"/>
    <m/>
  </r>
  <r>
    <s v="UP9070"/>
    <d v="1984-10-18T00:00:00"/>
    <n v="20"/>
    <n v="50"/>
    <s v="Cape Lookout"/>
    <s v="Tillamook"/>
    <s v="Oregon"/>
    <s v="Male"/>
    <s v="Uncertain"/>
    <d v="2020-03-31T00:00:00"/>
    <n v="41"/>
    <s v="41_Tillamook"/>
    <n v="41057"/>
    <s v="capelookout"/>
    <x v="679"/>
    <m/>
  </r>
  <r>
    <s v="UP6835"/>
    <d v="1990-08-29T00:00:00"/>
    <n v="60"/>
    <n v="90"/>
    <s v="La Grande"/>
    <s v="Wallowa"/>
    <s v="Oregon"/>
    <s v="Male"/>
    <s v="White / Caucasian"/>
    <d v="2020-03-18T00:00:00"/>
    <n v="41"/>
    <s v="41_Wallowa"/>
    <n v="41063"/>
    <s v="lagrande"/>
    <x v="680"/>
    <m/>
  </r>
  <r>
    <s v="UP16185"/>
    <d v="1995-02-09T00:00:00"/>
    <n v="0"/>
    <n v="120"/>
    <s v="FORREST HILLS"/>
    <s v="Allegheny"/>
    <s v="Pennsylvania"/>
    <s v="Unsure"/>
    <s v="Uncertain"/>
    <d v="2017-08-16T00:00:00"/>
    <n v="42"/>
    <s v="42_Allegheny"/>
    <n v="42003"/>
    <s v="forresthills"/>
    <x v="681"/>
    <m/>
  </r>
  <r>
    <s v="UP8692"/>
    <d v="1998-08-13T00:00:00"/>
    <n v="60"/>
    <n v="75"/>
    <s v="Pittsbugh (South Side)"/>
    <s v="Allegheny"/>
    <s v="Pennsylvania"/>
    <s v="Male"/>
    <s v="Black / African American"/>
    <d v="2015-10-16T00:00:00"/>
    <n v="42"/>
    <s v="42_Allegheny"/>
    <n v="42003"/>
    <s v="pittsbugh(southside)"/>
    <x v="682"/>
    <m/>
  </r>
  <r>
    <s v="UP13338"/>
    <d v="2014-12-12T00:00:00"/>
    <n v="40"/>
    <n v="80"/>
    <s v="Economy Borough"/>
    <s v="Beaver"/>
    <s v="Pennsylvania"/>
    <s v="Female"/>
    <s v="White / Caucasian"/>
    <d v="2019-06-26T00:00:00"/>
    <n v="42"/>
    <s v="42_Beaver"/>
    <n v="42007"/>
    <s v="economyborough"/>
    <x v="683"/>
    <m/>
  </r>
  <r>
    <s v="UP994"/>
    <d v="2003-06-25T00:00:00"/>
    <n v="25"/>
    <n v="50"/>
    <s v="Perry Township"/>
    <s v="Berks"/>
    <s v="Pennsylvania"/>
    <s v="Male"/>
    <s v="White / Caucasian"/>
    <d v="2018-01-09T00:00:00"/>
    <n v="42"/>
    <s v="42_Berks"/>
    <n v="42011"/>
    <s v="perrytownship"/>
    <x v="684"/>
    <m/>
  </r>
  <r>
    <s v="UP12357"/>
    <d v="1988-07-15T00:00:00"/>
    <n v="21"/>
    <n v="28"/>
    <s v="Union Twp."/>
    <s v="Berks"/>
    <s v="Pennsylvania"/>
    <s v="Female"/>
    <s v="Black / African American"/>
    <d v="2019-08-28T00:00:00"/>
    <n v="42"/>
    <s v="42_Berks"/>
    <n v="42011"/>
    <s v="uniontwp."/>
    <x v="685"/>
    <m/>
  </r>
  <r>
    <s v="UP8913"/>
    <d v="1976-12-20T00:00:00"/>
    <n v="15"/>
    <n v="25"/>
    <s v="East Side Borough"/>
    <s v="Carbon"/>
    <s v="Pennsylvania"/>
    <s v="Female"/>
    <s v="White / Caucasian"/>
    <d v="2019-08-29T00:00:00"/>
    <n v="42"/>
    <s v="42_Carbon"/>
    <n v="42025"/>
    <s v="eastsideborough"/>
    <x v="686"/>
    <m/>
  </r>
  <r>
    <s v="UP16548"/>
    <d v="2005-09-29T00:00:00"/>
    <n v="25"/>
    <n v="30"/>
    <s v="Kennett Township"/>
    <s v="Chester"/>
    <s v="Pennsylvania"/>
    <s v="Male"/>
    <s v="White / Caucasian, Hispanic / Latino"/>
    <d v="2020-03-27T00:00:00"/>
    <n v="42"/>
    <s v="42_Chester"/>
    <n v="42029"/>
    <s v="kennetttownship"/>
    <x v="687"/>
    <m/>
  </r>
  <r>
    <s v="UP16529"/>
    <d v="1987-08-07T00:00:00"/>
    <n v="14"/>
    <n v="25"/>
    <s v="West Caln Township"/>
    <s v="Chester"/>
    <s v="Pennsylvania"/>
    <s v="Male"/>
    <s v="Uncertain"/>
    <d v="2020-03-27T00:00:00"/>
    <n v="42"/>
    <s v="42_Chester"/>
    <n v="42029"/>
    <s v="westcalntownship"/>
    <x v="688"/>
    <m/>
  </r>
  <r>
    <s v="UP6580"/>
    <d v="1990-07-22T00:00:00"/>
    <n v="20"/>
    <n v="40"/>
    <s v="Monroe Township"/>
    <s v="Clarion"/>
    <s v="Pennsylvania"/>
    <s v="Female"/>
    <s v="White / Caucasian"/>
    <d v="2020-03-23T00:00:00"/>
    <n v="42"/>
    <s v="42_Clarion"/>
    <n v="42031"/>
    <s v="monroetownship"/>
    <x v="689"/>
    <m/>
  </r>
  <r>
    <s v="UP8324"/>
    <d v="1986-04-28T00:00:00"/>
    <n v="37"/>
    <n v="65"/>
    <s v="Duncannnon"/>
    <s v="Dauphin"/>
    <s v="Pennsylvania"/>
    <s v="Male"/>
    <s v="White / Caucasian"/>
    <d v="2015-12-01T00:00:00"/>
    <n v="42"/>
    <s v="42_Dauphin"/>
    <n v="42043"/>
    <s v="duncannnon"/>
    <x v="690"/>
    <m/>
  </r>
  <r>
    <s v="UP14642"/>
    <d v="2016-01-01T00:00:00"/>
    <n v="25"/>
    <n v="45"/>
    <s v="middletown"/>
    <s v="Delaware"/>
    <s v="Pennsylvania"/>
    <s v="Female"/>
    <s v="White / Caucasian"/>
    <d v="2019-09-19T00:00:00"/>
    <n v="42"/>
    <s v="42_Delaware"/>
    <n v="42045"/>
    <s v="middletown"/>
    <x v="691"/>
    <m/>
  </r>
  <r>
    <s v="UP56825"/>
    <d v="2019-04-06T00:00:00"/>
    <n v="0"/>
    <n v="120"/>
    <s v="Frontier Park"/>
    <s v="Erie"/>
    <s v="Pennsylvania"/>
    <s v="Male"/>
    <s v="White / Caucasian"/>
    <d v="2020-03-31T00:00:00"/>
    <n v="42"/>
    <s v="42_Erie"/>
    <n v="42049"/>
    <s v="frontierpark"/>
    <x v="692"/>
    <m/>
  </r>
  <r>
    <s v="UP6574"/>
    <d v="1986-07-25T00:00:00"/>
    <n v="25"/>
    <n v="40"/>
    <s v="Washington Township"/>
    <s v="Jefferson"/>
    <s v="Pennsylvania"/>
    <s v="Male"/>
    <s v="Other"/>
    <d v="2020-03-23T00:00:00"/>
    <n v="42"/>
    <s v="42_Jefferson"/>
    <n v="42065"/>
    <s v="washingtontownship"/>
    <x v="693"/>
    <m/>
  </r>
  <r>
    <s v="UP16543"/>
    <d v="1992-01-21T00:00:00"/>
    <n v="18"/>
    <n v="30"/>
    <s v="Clay Twp"/>
    <s v="Lancaster"/>
    <s v="Pennsylvania"/>
    <s v="Male"/>
    <s v="Uncertain"/>
    <d v="2019-09-23T00:00:00"/>
    <n v="42"/>
    <s v="42_Lancaster"/>
    <n v="42071"/>
    <s v="claytwp"/>
    <x v="694"/>
    <m/>
  </r>
  <r>
    <s v="UP14125"/>
    <d v="1986-03-18T00:00:00"/>
    <n v="20"/>
    <n v="40"/>
    <s v="Conestoga Township"/>
    <s v="Lancaster"/>
    <s v="Pennsylvania"/>
    <s v="Male"/>
    <s v="Black / African American"/>
    <d v="2018-07-24T00:00:00"/>
    <n v="42"/>
    <s v="42_Lancaster"/>
    <n v="42071"/>
    <s v="conestogatownship"/>
    <x v="695"/>
    <m/>
  </r>
  <r>
    <s v="UP9720"/>
    <d v="2007-09-24T00:00:00"/>
    <n v="0"/>
    <n v="1"/>
    <s v="Lancaster City"/>
    <s v="Lancaster"/>
    <s v="Pennsylvania"/>
    <s v="Female"/>
    <s v="Uncertain"/>
    <d v="2019-10-25T00:00:00"/>
    <n v="42"/>
    <s v="42_Lancaster"/>
    <n v="42071"/>
    <s v="lancastercity"/>
    <x v="696"/>
    <m/>
  </r>
  <r>
    <s v="UP15764"/>
    <d v="1979-05-28T00:00:00"/>
    <n v="17"/>
    <n v="22"/>
    <s v="Bear Creek Township"/>
    <s v="Luzerne"/>
    <s v="Pennsylvania"/>
    <s v="Male"/>
    <s v="White / Caucasian"/>
    <d v="2020-04-16T00:00:00"/>
    <n v="42"/>
    <s v="42_Luzerne"/>
    <n v="42079"/>
    <s v="bearcreektownship"/>
    <x v="697"/>
    <m/>
  </r>
  <r>
    <s v="UP8923"/>
    <d v="1996-09-17T00:00:00"/>
    <n v="30"/>
    <n v="50"/>
    <s v="Dennison Township"/>
    <s v="Luzerne"/>
    <s v="Pennsylvania"/>
    <s v="Male"/>
    <s v="Black / African American"/>
    <d v="2020-04-11T00:00:00"/>
    <n v="42"/>
    <s v="42_Luzerne"/>
    <n v="42079"/>
    <s v="dennisontownship"/>
    <x v="698"/>
    <m/>
  </r>
  <r>
    <s v="UP15765"/>
    <d v="1980-08-05T00:00:00"/>
    <n v="0"/>
    <n v="0"/>
    <s v="Larksville Borough"/>
    <s v="Luzerne"/>
    <s v="Pennsylvania"/>
    <s v="Male"/>
    <s v="White / Caucasian"/>
    <d v="2020-04-14T00:00:00"/>
    <n v="42"/>
    <s v="42_Luzerne"/>
    <n v="42079"/>
    <s v="larksvilleborough"/>
    <x v="699"/>
    <m/>
  </r>
  <r>
    <s v="UP8919"/>
    <d v="1994-12-20T00:00:00"/>
    <n v="34"/>
    <n v="47"/>
    <s v="Sugarloaf Township"/>
    <s v="Luzerne"/>
    <s v="Pennsylvania"/>
    <s v="Female"/>
    <s v="White / Caucasian"/>
    <d v="2020-04-11T00:00:00"/>
    <n v="42"/>
    <s v="42_Luzerne"/>
    <n v="42079"/>
    <s v="sugarloaftownship"/>
    <x v="700"/>
    <m/>
  </r>
  <r>
    <s v="UP8924"/>
    <d v="1973-08-13T00:00:00"/>
    <n v="20"/>
    <n v="30"/>
    <s v="Village of Tank, Black Creek Township"/>
    <s v="Luzerne"/>
    <s v="Pennsylvania"/>
    <s v="Female"/>
    <s v="Black / African American"/>
    <d v="2020-04-11T00:00:00"/>
    <n v="42"/>
    <s v="42_Luzerne"/>
    <n v="42079"/>
    <s v="villageoftank,blackcreektownship"/>
    <x v="701"/>
    <m/>
  </r>
  <r>
    <s v="UP58046"/>
    <d v="2019-05-11T00:00:00"/>
    <n v="0"/>
    <n v="120"/>
    <s v="Williamsport City"/>
    <s v="Lycoming"/>
    <s v="Pennsylvania"/>
    <s v="Female"/>
    <s v="Uncertain"/>
    <d v="2020-02-17T00:00:00"/>
    <n v="42"/>
    <s v="42_Lycoming"/>
    <n v="42081"/>
    <s v="williamsportcity"/>
    <x v="702"/>
    <m/>
  </r>
  <r>
    <s v="UP8920"/>
    <d v="2002-11-11T00:00:00"/>
    <n v="0"/>
    <n v="0"/>
    <s v="Bushkill"/>
    <s v="Monroe"/>
    <s v="Pennsylvania"/>
    <s v="Male"/>
    <s v="Uncertain"/>
    <d v="2020-01-13T00:00:00"/>
    <n v="42"/>
    <s v="42_Monroe"/>
    <n v="42089"/>
    <s v="bushkill"/>
    <x v="703"/>
    <m/>
  </r>
  <r>
    <s v="UP12587"/>
    <d v="1974-02-09T00:00:00"/>
    <n v="60"/>
    <n v="75"/>
    <s v="Lower Providence Twp."/>
    <s v="Montgomery"/>
    <s v="Pennsylvania"/>
    <s v="Female"/>
    <s v="Uncertain"/>
    <d v="2019-12-09T00:00:00"/>
    <n v="42"/>
    <s v="42_Montgomery"/>
    <n v="42091"/>
    <s v="lowerprovidencetwp."/>
    <x v="704"/>
    <m/>
  </r>
  <r>
    <s v="UP12414"/>
    <d v="1987-10-23T00:00:00"/>
    <n v="35"/>
    <n v="55"/>
    <s v="Bushkill Township"/>
    <s v="Northampton"/>
    <s v="Pennsylvania"/>
    <s v="Female"/>
    <s v="White / Caucasian"/>
    <d v="2019-08-22T00:00:00"/>
    <n v="42"/>
    <s v="42_Northampton"/>
    <n v="42095"/>
    <s v="bushkilltownship"/>
    <x v="705"/>
    <m/>
  </r>
  <r>
    <s v="UP16398"/>
    <d v="2016-04-12T00:00:00"/>
    <n v="25"/>
    <n v="45"/>
    <s v="Danville"/>
    <s v="Northumberland"/>
    <s v="Pennsylvania"/>
    <s v="Male"/>
    <s v="Black / African American"/>
    <d v="2020-04-01T00:00:00"/>
    <n v="42"/>
    <s v="42_Northumberland"/>
    <n v="42097"/>
    <s v="danville"/>
    <x v="706"/>
    <m/>
  </r>
  <r>
    <s v="UP7463"/>
    <d v="1994-10-14T00:00:00"/>
    <n v="35"/>
    <n v="45"/>
    <s v="Philadephia"/>
    <s v="Philadelphia"/>
    <s v="Pennsylvania"/>
    <s v="Male"/>
    <s v="White / Caucasian"/>
    <d v="2020-01-30T00:00:00"/>
    <n v="42"/>
    <s v="42_Philadelphia"/>
    <n v="42101"/>
    <s v="philadephia"/>
    <x v="707"/>
    <m/>
  </r>
  <r>
    <s v="UP16616"/>
    <d v="1997-02-16T00:00:00"/>
    <n v="50"/>
    <n v="60"/>
    <s v="Philadeplphia"/>
    <s v="Philadelphia"/>
    <s v="Pennsylvania"/>
    <s v="Male"/>
    <s v="Black / African American"/>
    <d v="2020-04-08T00:00:00"/>
    <n v="42"/>
    <s v="42_Philadelphia"/>
    <n v="42101"/>
    <s v="philadeplphia"/>
    <x v="708"/>
    <m/>
  </r>
  <r>
    <s v="UP16605"/>
    <d v="1995-05-18T00:00:00"/>
    <n v="30"/>
    <n v="40"/>
    <s v="Philadeplphia"/>
    <s v="Philadelphia"/>
    <s v="Pennsylvania"/>
    <s v="Male"/>
    <s v="Asian"/>
    <d v="2020-04-08T00:00:00"/>
    <n v="42"/>
    <s v="42_Philadelphia"/>
    <n v="42101"/>
    <s v="philadeplphia"/>
    <x v="708"/>
    <m/>
  </r>
  <r>
    <s v="UP447"/>
    <d v="2006-12-15T00:00:00"/>
    <n v="25"/>
    <n v="35"/>
    <s v="Southwest Philadelphia"/>
    <s v="Philadelphia"/>
    <s v="Pennsylvania"/>
    <s v="Male"/>
    <s v="Asian"/>
    <d v="2019-04-22T00:00:00"/>
    <n v="42"/>
    <s v="42_Philadelphia"/>
    <n v="42101"/>
    <s v="southwestphiladelphia"/>
    <x v="709"/>
    <m/>
  </r>
  <r>
    <s v="UP16503"/>
    <d v="1986-04-08T00:00:00"/>
    <n v="20"/>
    <n v="25"/>
    <s v="Schuylkill"/>
    <s v="Schuylkill"/>
    <s v="Pennsylvania"/>
    <s v="Female"/>
    <s v="Black / African American"/>
    <d v="2019-08-28T00:00:00"/>
    <n v="42"/>
    <s v="42_Schuylkill"/>
    <n v="42107"/>
    <s v="schuylkill"/>
    <x v="710"/>
    <m/>
  </r>
  <r>
    <s v="UP15398"/>
    <d v="2016-04-07T00:00:00"/>
    <n v="0"/>
    <n v="120"/>
    <s v="Jefferson Township"/>
    <s v="Somerset"/>
    <s v="Pennsylvania"/>
    <s v="Unsure"/>
    <s v="Uncertain"/>
    <d v="2019-11-14T00:00:00"/>
    <n v="42"/>
    <s v="42_Somerset"/>
    <n v="42111"/>
    <s v="jeffersontownship"/>
    <x v="711"/>
    <m/>
  </r>
  <r>
    <s v="UP16596"/>
    <d v="1987-10-22T00:00:00"/>
    <n v="20"/>
    <n v="40"/>
    <s v="Stoneycreek township"/>
    <s v="Somerset"/>
    <s v="Pennsylvania"/>
    <s v="Female"/>
    <s v="White / Caucasian"/>
    <d v="2020-03-24T00:00:00"/>
    <n v="42"/>
    <s v="42_Somerset"/>
    <n v="42111"/>
    <s v="stoneycreektownship"/>
    <x v="712"/>
    <m/>
  </r>
  <r>
    <s v="UP12687"/>
    <d v="1998-09-12T00:00:00"/>
    <n v="0"/>
    <n v="120"/>
    <s v="Fort Adams State Park"/>
    <s v="Newport"/>
    <s v="Rhode Island"/>
    <s v="Male"/>
    <s v="Uncertain"/>
    <d v="2019-02-28T00:00:00"/>
    <n v="44"/>
    <s v="44_Newport"/>
    <n v="44005"/>
    <s v="fortadamsstatepark"/>
    <x v="713"/>
    <m/>
  </r>
  <r>
    <s v="UP12677"/>
    <d v="2001-05-19T00:00:00"/>
    <n v="18"/>
    <n v="40"/>
    <s v="Lincoln"/>
    <s v="Providence"/>
    <s v="Rhode Island"/>
    <s v="Male"/>
    <s v="Uncertain"/>
    <d v="2018-09-12T00:00:00"/>
    <n v="44"/>
    <s v="44_Providence"/>
    <n v="44007"/>
    <s v="lincoln"/>
    <x v="714"/>
    <m/>
  </r>
  <r>
    <s v="UP12680"/>
    <d v="1998-01-10T00:00:00"/>
    <n v="0"/>
    <n v="120"/>
    <s v="Block Island"/>
    <s v="Washington"/>
    <s v="Rhode Island"/>
    <s v="Male"/>
    <s v="White / Caucasian"/>
    <d v="2019-02-28T00:00:00"/>
    <n v="44"/>
    <s v="44_Washington"/>
    <n v="44009"/>
    <s v="blockisland"/>
    <x v="715"/>
    <m/>
  </r>
  <r>
    <s v="UP12642"/>
    <d v="1992-04-24T00:00:00"/>
    <n v="25"/>
    <n v="40"/>
    <s v="Block Island"/>
    <s v="Washington"/>
    <s v="Rhode Island"/>
    <s v="Male"/>
    <s v="White / Caucasian"/>
    <d v="2018-09-12T00:00:00"/>
    <n v="44"/>
    <s v="44_Washington"/>
    <n v="44009"/>
    <s v="blockisland"/>
    <x v="715"/>
    <m/>
  </r>
  <r>
    <s v="UP12707"/>
    <d v="1992-01-11T00:00:00"/>
    <n v="21"/>
    <n v="26"/>
    <s v="Block Island"/>
    <s v="Washington"/>
    <s v="Rhode Island"/>
    <s v="Male"/>
    <s v="White / Caucasian"/>
    <d v="2018-09-12T00:00:00"/>
    <n v="44"/>
    <s v="44_Washington"/>
    <n v="44009"/>
    <s v="blockisland"/>
    <x v="715"/>
    <m/>
  </r>
  <r>
    <s v="UP12643"/>
    <d v="1992-06-24T00:00:00"/>
    <n v="30"/>
    <n v="70"/>
    <s v="Narragansett"/>
    <s v="Washington"/>
    <s v="Rhode Island"/>
    <s v="Male"/>
    <s v="Uncertain"/>
    <d v="2018-09-12T00:00:00"/>
    <n v="44"/>
    <s v="44_Washington"/>
    <n v="44009"/>
    <s v="narragansett"/>
    <x v="716"/>
    <m/>
  </r>
  <r>
    <s v="UP12638"/>
    <d v="1991-03-28T00:00:00"/>
    <n v="25"/>
    <n v="25"/>
    <s v="Narragansett"/>
    <s v="Washington"/>
    <s v="Rhode Island"/>
    <s v="Male"/>
    <s v="Uncertain"/>
    <d v="2019-12-18T00:00:00"/>
    <n v="44"/>
    <s v="44_Washington"/>
    <n v="44009"/>
    <s v="narragansett"/>
    <x v="716"/>
    <m/>
  </r>
  <r>
    <s v="UP12674"/>
    <d v="1980-12-23T00:00:00"/>
    <n v="25"/>
    <n v="99"/>
    <s v="Narragansett"/>
    <s v="Washington"/>
    <s v="Rhode Island"/>
    <s v="Unsure"/>
    <s v="Uncertain"/>
    <d v="2018-09-12T00:00:00"/>
    <n v="44"/>
    <s v="44_Washington"/>
    <n v="44009"/>
    <s v="narragansett"/>
    <x v="716"/>
    <m/>
  </r>
  <r>
    <s v="UP12682"/>
    <d v="1994-08-28T00:00:00"/>
    <n v="20"/>
    <n v="70"/>
    <s v="Narragansett Bay"/>
    <s v="Washington"/>
    <s v="Rhode Island"/>
    <s v="Female"/>
    <s v="White / Caucasian"/>
    <d v="2019-02-28T00:00:00"/>
    <n v="44"/>
    <s v="44_Washington"/>
    <n v="44009"/>
    <s v="narragansettbay"/>
    <x v="717"/>
    <m/>
  </r>
  <r>
    <s v="UP12887"/>
    <d v="1995-05-24T00:00:00"/>
    <n v="28"/>
    <n v="35"/>
    <s v="Yemassee"/>
    <s v="Beaufort"/>
    <s v="South Carolina"/>
    <s v="Female"/>
    <s v="Uncertain"/>
    <d v="2020-02-10T00:00:00"/>
    <n v="45"/>
    <s v="45_Beaufort"/>
    <n v="45013"/>
    <s v="yemassee"/>
    <x v="718"/>
    <m/>
  </r>
  <r>
    <s v="UP8823"/>
    <d v="2007-05-26T00:00:00"/>
    <n v="20"/>
    <n v="50"/>
    <s v="James Island"/>
    <s v="Charleston"/>
    <s v="South Carolina"/>
    <s v="Male"/>
    <s v="Black / African American"/>
    <d v="2020-03-19T00:00:00"/>
    <n v="45"/>
    <s v="45_Charleston"/>
    <n v="45019"/>
    <s v="jamesisland"/>
    <x v="719"/>
    <m/>
  </r>
  <r>
    <s v="UP8585"/>
    <d v="2007-10-10T00:00:00"/>
    <n v="20"/>
    <n v="40"/>
    <s v="James Island"/>
    <s v="Charleston"/>
    <s v="South Carolina"/>
    <s v="Female"/>
    <s v="Black / African American"/>
    <d v="2020-03-19T00:00:00"/>
    <n v="45"/>
    <s v="45_Charleston"/>
    <n v="45019"/>
    <s v="jamesisland"/>
    <x v="719"/>
    <m/>
  </r>
  <r>
    <s v="UP62526"/>
    <d v="2019-12-02T00:00:00"/>
    <n v="0"/>
    <n v="120"/>
    <s v="John's Island"/>
    <s v="Charleston"/>
    <s v="South Carolina"/>
    <s v="Unsure"/>
    <s v="Uncertain"/>
    <d v="2020-01-27T00:00:00"/>
    <n v="45"/>
    <s v="45_Charleston"/>
    <n v="45019"/>
    <s v="john'sisland"/>
    <x v="720"/>
    <m/>
  </r>
  <r>
    <s v="UP66344"/>
    <d v="1975-01-04T00:00:00"/>
    <n v="20"/>
    <n v="30"/>
    <s v="Piedmont"/>
    <s v="Greenville"/>
    <s v="South Carolina"/>
    <s v="Male"/>
    <s v="Black / African American"/>
    <d v="2020-03-11T00:00:00"/>
    <n v="45"/>
    <s v="45_Greenville"/>
    <n v="45045"/>
    <s v="piedmont"/>
    <x v="721"/>
    <m/>
  </r>
  <r>
    <s v="UP13772"/>
    <d v="1976-08-09T00:00:00"/>
    <n v="18"/>
    <n v="30"/>
    <s v="Northeast Sumter County"/>
    <s v="Sumter"/>
    <s v="South Carolina"/>
    <s v="Male"/>
    <s v="White / Caucasian"/>
    <d v="2020-04-03T00:00:00"/>
    <n v="45"/>
    <s v="45_Sumter"/>
    <n v="45085"/>
    <s v="northeastsumter"/>
    <x v="722"/>
    <m/>
  </r>
  <r>
    <s v="UP13773"/>
    <d v="1976-08-09T00:00:00"/>
    <n v="18"/>
    <n v="25"/>
    <s v="Northeast Sumter County"/>
    <s v="Sumter"/>
    <s v="South Carolina"/>
    <s v="Female"/>
    <s v="White / Caucasian"/>
    <d v="2020-04-03T00:00:00"/>
    <n v="45"/>
    <s v="45_Sumter"/>
    <n v="45085"/>
    <s v="northeastsumter"/>
    <x v="722"/>
    <m/>
  </r>
  <r>
    <s v="UP11458"/>
    <d v="2000-02-19T00:00:00"/>
    <n v="20"/>
    <n v="25"/>
    <s v="St. Onge"/>
    <s v="Lawrence"/>
    <s v="South Dakota"/>
    <s v="Male"/>
    <s v="Uncertain"/>
    <d v="2019-06-06T00:00:00"/>
    <n v="46"/>
    <s v="46_Lawrence"/>
    <n v="46081"/>
    <s v="st.onge"/>
    <x v="723"/>
    <m/>
  </r>
  <r>
    <s v="UP63541"/>
    <d v="2019-11-09T00:00:00"/>
    <n v="25"/>
    <n v="35"/>
    <s v="I-40 W, near Charlotte Pike"/>
    <s v="Davidson"/>
    <s v="Tennessee"/>
    <s v="Female"/>
    <s v="White / Caucasian"/>
    <d v="2020-03-30T00:00:00"/>
    <n v="47"/>
    <s v="47_Davidson"/>
    <n v="47037"/>
    <s v="i40w,nearcharlottepike"/>
    <x v="724"/>
    <m/>
  </r>
  <r>
    <s v="UP1557"/>
    <d v="1991-08-30T00:00:00"/>
    <n v="51"/>
    <n v="60"/>
    <s v="Monteagle"/>
    <s v="Grundy"/>
    <s v="Tennessee"/>
    <s v="Male"/>
    <s v="White / Caucasian"/>
    <d v="2019-10-02T00:00:00"/>
    <n v="47"/>
    <s v="47_Grundy"/>
    <n v="47061"/>
    <s v="monteagle"/>
    <x v="725"/>
    <m/>
  </r>
  <r>
    <s v="UP1587"/>
    <d v="1977-06-01T00:00:00"/>
    <n v="21"/>
    <n v="30"/>
    <s v="Collierville"/>
    <s v="Hardeman"/>
    <s v="Tennessee"/>
    <s v="Female"/>
    <s v="Black / African American"/>
    <d v="2019-10-02T00:00:00"/>
    <n v="47"/>
    <s v="47_Hardeman"/>
    <n v="47069"/>
    <s v="collierville"/>
    <x v="726"/>
    <m/>
  </r>
  <r>
    <s v="UP16820"/>
    <d v="2016-12-20T00:00:00"/>
    <n v="0"/>
    <n v="120"/>
    <s v="Aransas Pass"/>
    <s v="Aransas"/>
    <s v="Texas"/>
    <s v="Male"/>
    <s v="Uncertain"/>
    <d v="2020-03-27T00:00:00"/>
    <n v="48"/>
    <s v="48_Aransas"/>
    <n v="48007"/>
    <s v="aransaspass"/>
    <x v="727"/>
    <m/>
  </r>
  <r>
    <s v="UP62572"/>
    <d v="2019-12-16T00:00:00"/>
    <n v="20"/>
    <n v="45"/>
    <s v="Dale"/>
    <s v="Bastrop"/>
    <s v="Texas"/>
    <s v="Female"/>
    <s v="Uncertain"/>
    <d v="2020-01-06T00:00:00"/>
    <n v="48"/>
    <s v="48_Bastrop"/>
    <n v="48021"/>
    <s v="dale"/>
    <x v="728"/>
    <m/>
  </r>
  <r>
    <s v="UP3453"/>
    <d v="2001-04-23T00:00:00"/>
    <n v="46"/>
    <n v="61"/>
    <s v="San"/>
    <s v="Bexar"/>
    <s v="Texas"/>
    <s v="Male"/>
    <s v="White / Caucasian"/>
    <d v="2018-09-21T00:00:00"/>
    <n v="48"/>
    <s v="48_Bexar"/>
    <n v="48029"/>
    <s v="san"/>
    <x v="729"/>
    <m/>
  </r>
  <r>
    <s v="UP14864"/>
    <d v="2006-01-15T00:00:00"/>
    <n v="29"/>
    <n v="55"/>
    <s v="Falurrias"/>
    <s v="Brooks"/>
    <s v="Texas"/>
    <s v="Male"/>
    <s v="Uncertain"/>
    <d v="2020-03-09T00:00:00"/>
    <n v="48"/>
    <s v="48_Brooks"/>
    <n v="48047"/>
    <s v="falurrias"/>
    <x v="730"/>
    <m/>
  </r>
  <r>
    <s v="UP12750"/>
    <d v="2012-06-12T00:00:00"/>
    <n v="25"/>
    <n v="60"/>
    <s v="Hebronville"/>
    <s v="Brooks"/>
    <s v="Texas"/>
    <s v="Female"/>
    <s v="Hispanic / Latino"/>
    <d v="2016-06-29T00:00:00"/>
    <n v="48"/>
    <s v="48_Brooks"/>
    <n v="48047"/>
    <s v="hebronville"/>
    <x v="731"/>
    <m/>
  </r>
  <r>
    <s v="UP1814"/>
    <d v="2002-10-06T00:00:00"/>
    <n v="20"/>
    <n v="39"/>
    <s v="Precinct 1"/>
    <s v="Cooke"/>
    <s v="Texas"/>
    <s v="Male"/>
    <s v="White / Caucasian"/>
    <d v="2020-03-03T00:00:00"/>
    <n v="48"/>
    <s v="48_Cooke"/>
    <n v="48097"/>
    <s v="precinct1"/>
    <x v="732"/>
    <m/>
  </r>
  <r>
    <s v="UP56493"/>
    <d v="2002-04-14T00:00:00"/>
    <n v="0"/>
    <n v="120"/>
    <s v="Euless"/>
    <s v="Dallas"/>
    <s v="Texas"/>
    <s v="Female"/>
    <s v="Black / African American"/>
    <d v="2020-04-03T00:00:00"/>
    <n v="48"/>
    <s v="48_Dallas"/>
    <n v="48113"/>
    <s v="euless"/>
    <x v="733"/>
    <m/>
  </r>
  <r>
    <s v="UP56434"/>
    <d v="2019-02-07T00:00:00"/>
    <n v="0"/>
    <n v="120"/>
    <s v="Grand Prarie"/>
    <s v="Dallas"/>
    <s v="Texas"/>
    <s v="Male"/>
    <s v="Black / African American"/>
    <d v="2020-03-03T00:00:00"/>
    <n v="48"/>
    <s v="48_Dallas"/>
    <n v="48113"/>
    <s v="grandprarie"/>
    <x v="734"/>
    <m/>
  </r>
  <r>
    <s v="UP11293"/>
    <d v="2012-09-25T00:00:00"/>
    <n v="30"/>
    <n v="50"/>
    <s v="South of Carrizo Springs"/>
    <s v="Dimmit"/>
    <s v="Texas"/>
    <s v="Male"/>
    <s v="White / Caucasian, Hispanic / Latino"/>
    <d v="2013-05-06T00:00:00"/>
    <n v="48"/>
    <s v="48_Dimmit"/>
    <n v="48127"/>
    <s v="southofcarrizosprings"/>
    <x v="735"/>
    <m/>
  </r>
  <r>
    <s v="UP4559"/>
    <d v="1976-02-14T00:00:00"/>
    <n v="40"/>
    <n v="50"/>
    <s v="Rosenburg"/>
    <s v="Fort Bend"/>
    <s v="Texas"/>
    <s v="Male"/>
    <s v="White / Caucasian"/>
    <d v="2020-03-30T00:00:00"/>
    <n v="48"/>
    <s v="48_Fort Bend"/>
    <n v="48157"/>
    <s v="rosenburg"/>
    <x v="736"/>
    <m/>
  </r>
  <r>
    <s v="UP55229"/>
    <d v="2019-01-29T00:00:00"/>
    <n v="52"/>
    <n v="99"/>
    <s v="New Braunfels"/>
    <s v="Guadalupe"/>
    <s v="Texas"/>
    <s v="Female"/>
    <s v="White / Caucasian"/>
    <d v="2020-03-16T00:00:00"/>
    <n v="48"/>
    <s v="48_Guadalupe"/>
    <n v="48187"/>
    <s v="newbraunfels"/>
    <x v="737"/>
    <m/>
  </r>
  <r>
    <s v="UP53955"/>
    <d v="1982-02-16T00:00:00"/>
    <n v="0"/>
    <n v="120"/>
    <s v="Northeast of Plainview"/>
    <s v="Hale"/>
    <s v="Texas"/>
    <s v="Female"/>
    <s v="White / Caucasian"/>
    <d v="2019-10-14T00:00:00"/>
    <n v="48"/>
    <s v="48_Hale"/>
    <n v="48189"/>
    <s v="northeastofplainview"/>
    <x v="738"/>
    <m/>
  </r>
  <r>
    <s v="UP8473"/>
    <d v="1980-10-25T00:00:00"/>
    <n v="30"/>
    <n v="60"/>
    <s v="Edinburgh"/>
    <s v="Hidalgo"/>
    <s v="Texas"/>
    <s v="Female"/>
    <s v="Hispanic / Latino, American Indian / Alaska Native"/>
    <d v="2020-03-23T00:00:00"/>
    <n v="48"/>
    <s v="48_Hidalgo"/>
    <n v="48215"/>
    <s v="edinburgh"/>
    <x v="739"/>
    <m/>
  </r>
  <r>
    <s v="UP15864"/>
    <d v="2016-08-08T00:00:00"/>
    <n v="30"/>
    <n v="35"/>
    <s v="La Havana"/>
    <s v="Hidalgo"/>
    <s v="Texas"/>
    <s v="Male"/>
    <s v="Hispanic / Latino"/>
    <d v="2020-03-23T00:00:00"/>
    <n v="48"/>
    <s v="48_Hidalgo"/>
    <n v="48215"/>
    <s v="lahavana"/>
    <x v="740"/>
    <m/>
  </r>
  <r>
    <s v="UP9533"/>
    <d v="2011-11-19T00:00:00"/>
    <n v="16"/>
    <n v="20"/>
    <s v="La Joya/La Havana"/>
    <s v="Hidalgo"/>
    <s v="Texas"/>
    <s v="Male"/>
    <s v="White / Caucasian, Hispanic / Latino"/>
    <d v="2012-07-25T00:00:00"/>
    <n v="48"/>
    <s v="48_Hidalgo"/>
    <n v="48215"/>
    <s v="lajoya/lahavana"/>
    <x v="741"/>
    <m/>
  </r>
  <r>
    <s v="UP9115"/>
    <d v="2010-06-21T00:00:00"/>
    <n v="25"/>
    <n v="35"/>
    <s v="Near Havana"/>
    <s v="Hidalgo"/>
    <s v="Texas"/>
    <s v="Female"/>
    <s v="Uncertain"/>
    <d v="2012-04-13T00:00:00"/>
    <n v="48"/>
    <s v="48_Hidalgo"/>
    <n v="48215"/>
    <s v="nearhavana"/>
    <x v="742"/>
    <m/>
  </r>
  <r>
    <s v="UP52030"/>
    <d v="2018-04-26T00:00:00"/>
    <n v="0"/>
    <n v="120"/>
    <s v="Pentias"/>
    <s v="Hidalgo"/>
    <s v="Texas"/>
    <s v="Unsure"/>
    <s v="Uncertain"/>
    <d v="2020-03-23T00:00:00"/>
    <n v="48"/>
    <s v="48_Hidalgo"/>
    <n v="48215"/>
    <s v="pentias"/>
    <x v="743"/>
    <m/>
  </r>
  <r>
    <s v="UP9643"/>
    <d v="2010-08-20T00:00:00"/>
    <n v="20"/>
    <n v="30"/>
    <s v="Progresso"/>
    <s v="Hidalgo"/>
    <s v="Texas"/>
    <s v="Female"/>
    <s v="White / Caucasian"/>
    <d v="2020-03-23T00:00:00"/>
    <n v="48"/>
    <s v="48_Hidalgo"/>
    <n v="48215"/>
    <s v="progresso"/>
    <x v="744"/>
    <m/>
  </r>
  <r>
    <s v="UP11354"/>
    <d v="2013-05-06T00:00:00"/>
    <n v="0"/>
    <n v="120"/>
    <s v="Grandbury"/>
    <s v="Hood"/>
    <s v="Texas"/>
    <s v="Unsure"/>
    <s v="Uncertain"/>
    <d v="2020-03-30T00:00:00"/>
    <n v="48"/>
    <s v="48_Hood"/>
    <n v="48221"/>
    <s v="grandbury"/>
    <x v="745"/>
    <m/>
  </r>
  <r>
    <s v="UP55056"/>
    <d v="2016-01-24T00:00:00"/>
    <n v="0"/>
    <n v="120"/>
    <s v="Hudspeth County"/>
    <s v="Hudspeth"/>
    <s v="Texas"/>
    <s v="Male"/>
    <s v="Hispanic / Latino"/>
    <d v="2020-01-15T00:00:00"/>
    <n v="48"/>
    <s v="48_Hudspeth"/>
    <n v="48229"/>
    <s v="hudspeth"/>
    <x v="746"/>
    <m/>
  </r>
  <r>
    <s v="UP13649"/>
    <d v="1993-09-06T00:00:00"/>
    <n v="55"/>
    <n v="60"/>
    <s v="Precinct 1"/>
    <s v="Hunt"/>
    <s v="Texas"/>
    <s v="Female"/>
    <s v="Black / African American"/>
    <d v="2016-01-22T00:00:00"/>
    <n v="48"/>
    <s v="48_Hunt"/>
    <n v="48231"/>
    <s v="precinct1"/>
    <x v="747"/>
    <m/>
  </r>
  <r>
    <s v="UP1802"/>
    <d v="2003-03-11T00:00:00"/>
    <n v="30"/>
    <n v="50"/>
    <s v="Precint 1"/>
    <s v="Hunt"/>
    <s v="Texas"/>
    <s v="Female"/>
    <s v="Uncertain"/>
    <d v="2020-03-03T00:00:00"/>
    <n v="48"/>
    <s v="48_Hunt"/>
    <n v="48231"/>
    <s v="precint1"/>
    <x v="748"/>
    <m/>
  </r>
  <r>
    <s v="UP12531"/>
    <d v="2013-11-04T00:00:00"/>
    <n v="0"/>
    <n v="120"/>
    <s v="Jim Hogg County"/>
    <s v="Jim Hogg"/>
    <s v="Texas"/>
    <s v="Male"/>
    <s v="Black / African American"/>
    <d v="2014-05-23T00:00:00"/>
    <n v="48"/>
    <s v="48_Jim Hogg"/>
    <n v="48247"/>
    <s v="jimhogg"/>
    <x v="749"/>
    <m/>
  </r>
  <r>
    <s v="UP11445"/>
    <d v="1972-12-11T00:00:00"/>
    <n v="16"/>
    <n v="24"/>
    <s v="Johnson County"/>
    <s v="Johnson"/>
    <s v="Texas"/>
    <s v="Male"/>
    <s v="White / Caucasian"/>
    <d v="2020-03-03T00:00:00"/>
    <n v="48"/>
    <s v="48_Johnson"/>
    <n v="48251"/>
    <s v="johnson"/>
    <x v="750"/>
    <m/>
  </r>
  <r>
    <s v="UP14197"/>
    <d v="2015-06-08T00:00:00"/>
    <n v="40"/>
    <n v="70"/>
    <s v="Boerne, TX in Kendall County"/>
    <s v="Kendall"/>
    <s v="Texas"/>
    <s v="Male"/>
    <s v="Uncertain"/>
    <d v="2020-03-02T00:00:00"/>
    <n v="48"/>
    <s v="48_Kendall"/>
    <n v="48259"/>
    <s v="boerne,txinkendall"/>
    <x v="751"/>
    <m/>
  </r>
  <r>
    <s v="UP6776"/>
    <d v="2010-03-13T00:00:00"/>
    <n v="40"/>
    <n v="65"/>
    <s v="Maverick County"/>
    <s v="Maverick"/>
    <s v="Texas"/>
    <s v="Male"/>
    <s v="White / Caucasian, Hispanic / Latino"/>
    <d v="2011-08-06T00:00:00"/>
    <n v="48"/>
    <s v="48_Maverick"/>
    <n v="48323"/>
    <s v="maverick"/>
    <x v="752"/>
    <m/>
  </r>
  <r>
    <s v="UP10398"/>
    <d v="2012-02-23T00:00:00"/>
    <n v="20"/>
    <n v="50"/>
    <s v="Maverick County"/>
    <s v="Maverick"/>
    <s v="Texas"/>
    <s v="Female"/>
    <s v="White / Caucasian, Hispanic / Latino"/>
    <d v="2012-11-28T00:00:00"/>
    <n v="48"/>
    <s v="48_Maverick"/>
    <n v="48323"/>
    <s v="maverick"/>
    <x v="752"/>
    <m/>
  </r>
  <r>
    <s v="UP15919"/>
    <d v="2016-10-07T00:00:00"/>
    <n v="40"/>
    <n v="70"/>
    <s v="Spring"/>
    <s v="Montgomery"/>
    <s v="Texas"/>
    <s v="Male"/>
    <s v="White / Caucasian, Hispanic / Latino"/>
    <d v="2020-03-27T00:00:00"/>
    <n v="48"/>
    <s v="48_Montgomery"/>
    <n v="48339"/>
    <s v="spring"/>
    <x v="753"/>
    <m/>
  </r>
  <r>
    <s v="UP15383"/>
    <d v="2016-01-12T00:00:00"/>
    <n v="0"/>
    <n v="120"/>
    <s v="Kingsville"/>
    <s v="Nueces"/>
    <s v="Texas"/>
    <s v="Male"/>
    <s v="Uncertain"/>
    <d v="2018-10-04T00:00:00"/>
    <n v="48"/>
    <s v="48_Nueces"/>
    <n v="48355"/>
    <s v="kingsville"/>
    <x v="754"/>
    <m/>
  </r>
  <r>
    <s v="UP13727"/>
    <d v="2014-12-03T00:00:00"/>
    <n v="35"/>
    <n v="35"/>
    <s v="Kingsville"/>
    <s v="Nueces"/>
    <s v="Texas"/>
    <s v="Male"/>
    <s v="White / Caucasian, Hispanic / Latino"/>
    <d v="2020-03-27T00:00:00"/>
    <n v="48"/>
    <s v="48_Nueces"/>
    <n v="48355"/>
    <s v="kingsville"/>
    <x v="754"/>
    <m/>
  </r>
  <r>
    <s v="UP59863"/>
    <d v="2018-12-29T00:00:00"/>
    <n v="25"/>
    <n v="35"/>
    <s v="Parker County"/>
    <s v="Parker"/>
    <s v="Texas"/>
    <s v="Female"/>
    <s v="Hispanic / Latino, Asian"/>
    <d v="2020-03-18T00:00:00"/>
    <n v="48"/>
    <s v="48_Parker"/>
    <n v="48367"/>
    <s v="parker"/>
    <x v="755"/>
    <m/>
  </r>
  <r>
    <s v="UP13665"/>
    <d v="1999-06-02T00:00:00"/>
    <n v="52"/>
    <n v="53"/>
    <s v="precinct 1"/>
    <s v="Rains"/>
    <s v="Texas"/>
    <s v="Male"/>
    <s v="Black / African American"/>
    <d v="2015-08-12T00:00:00"/>
    <n v="48"/>
    <s v="48_Rains"/>
    <n v="48379"/>
    <s v="precinct1"/>
    <x v="756"/>
    <m/>
  </r>
  <r>
    <s v="UP51868"/>
    <d v="2017-05-27T00:00:00"/>
    <n v="30"/>
    <n v="61"/>
    <s v="Rio Grande"/>
    <s v="Starr"/>
    <s v="Texas"/>
    <s v="Female"/>
    <s v="Uncertain"/>
    <d v="2020-03-24T00:00:00"/>
    <n v="48"/>
    <s v="48_Starr"/>
    <n v="48427"/>
    <s v="riogrande"/>
    <x v="757"/>
    <m/>
  </r>
  <r>
    <s v="UP3860"/>
    <d v="1992-03-18T00:00:00"/>
    <n v="20"/>
    <n v="40"/>
    <s v="Grand Prairie"/>
    <s v="Tarrant"/>
    <s v="Texas"/>
    <s v="Male"/>
    <s v="Black / African American"/>
    <d v="2011-04-27T00:00:00"/>
    <n v="48"/>
    <s v="48_Tarrant"/>
    <n v="48439"/>
    <s v="grandprairie"/>
    <x v="758"/>
    <m/>
  </r>
  <r>
    <s v="UP3178"/>
    <d v="2006-03-21T00:00:00"/>
    <n v="25"/>
    <n v="40"/>
    <s v="The Colony"/>
    <s v="Tarrant"/>
    <s v="Texas"/>
    <s v="Male"/>
    <s v="Uncertain"/>
    <d v="2012-01-10T00:00:00"/>
    <n v="48"/>
    <s v="48_Tarrant"/>
    <n v="48439"/>
    <s v="thecolony"/>
    <x v="759"/>
    <m/>
  </r>
  <r>
    <s v="UP10214"/>
    <d v="1989-11-04T00:00:00"/>
    <n v="40"/>
    <n v="55"/>
    <s v="Westworth Village"/>
    <s v="Tarrant"/>
    <s v="Texas"/>
    <s v="Male"/>
    <s v="White / Caucasian, Hispanic / Latino"/>
    <d v="2020-03-18T00:00:00"/>
    <n v="48"/>
    <s v="48_Tarrant"/>
    <n v="48439"/>
    <s v="westworthvillage"/>
    <x v="760"/>
    <m/>
  </r>
  <r>
    <s v="UP6677"/>
    <d v="2010-01-31T00:00:00"/>
    <n v="48"/>
    <n v="70"/>
    <s v="Val Verde County"/>
    <s v="Val Verde"/>
    <s v="Texas"/>
    <s v="Male"/>
    <s v="White / Caucasian"/>
    <d v="2011-08-06T00:00:00"/>
    <n v="48"/>
    <s v="48_Val Verde"/>
    <n v="48465"/>
    <s v="valverde"/>
    <x v="761"/>
    <m/>
  </r>
  <r>
    <s v="UP9946"/>
    <d v="1985-09-08T00:00:00"/>
    <n v="20"/>
    <n v="40"/>
    <s v="Beeville"/>
    <s v="Victoria"/>
    <s v="Texas"/>
    <s v="Male"/>
    <s v="White / Caucasian, Hispanic / Latino"/>
    <d v="2020-03-27T00:00:00"/>
    <n v="48"/>
    <s v="48_Victoria"/>
    <n v="48469"/>
    <s v="beeville"/>
    <x v="762"/>
    <m/>
  </r>
  <r>
    <s v="UP13666"/>
    <d v="1998-09-12T00:00:00"/>
    <n v="20"/>
    <n v="20"/>
    <s v="Rural Precinct 2"/>
    <s v="Walker"/>
    <s v="Texas"/>
    <s v="Male"/>
    <s v="White / Caucasian"/>
    <d v="2015-07-10T00:00:00"/>
    <n v="48"/>
    <s v="48_Walker"/>
    <n v="48471"/>
    <s v="ruralprecinct2"/>
    <x v="763"/>
    <m/>
  </r>
  <r>
    <s v="UP7025"/>
    <d v="1997-02-20T00:00:00"/>
    <n v="27"/>
    <n v="45"/>
    <s v="Loredo"/>
    <s v="Webb"/>
    <s v="Texas"/>
    <s v="Female"/>
    <s v="Black / African American, Hispanic / Latino"/>
    <d v="2020-02-03T00:00:00"/>
    <n v="48"/>
    <s v="48_Webb"/>
    <n v="48479"/>
    <s v="loredo"/>
    <x v="764"/>
    <m/>
  </r>
  <r>
    <s v="UP13684"/>
    <d v="1999-12-10T00:00:00"/>
    <n v="0"/>
    <n v="0"/>
    <s v="witchita Fallas"/>
    <s v="Wichita"/>
    <s v="Texas"/>
    <s v="Male"/>
    <s v="Uncertain"/>
    <d v="2018-07-13T00:00:00"/>
    <n v="48"/>
    <s v="48_Wichita"/>
    <n v="48485"/>
    <s v="witchitafallas"/>
    <x v="765"/>
    <m/>
  </r>
  <r>
    <s v="UP8173"/>
    <d v="2004-04-26T00:00:00"/>
    <n v="33"/>
    <n v="42"/>
    <s v="Rural"/>
    <s v="Beaver"/>
    <s v="Utah"/>
    <s v="Male"/>
    <s v="Hispanic / Latino"/>
    <d v="2014-01-06T00:00:00"/>
    <n v="49"/>
    <s v="49_Beaver"/>
    <n v="49001"/>
    <s v="rural"/>
    <x v="766"/>
    <m/>
  </r>
  <r>
    <s v="UP8455"/>
    <d v="1973-08-13T00:00:00"/>
    <n v="20"/>
    <n v="35"/>
    <s v="Rural"/>
    <s v="Box Elder"/>
    <s v="Utah"/>
    <s v="Male"/>
    <s v="Uncertain"/>
    <d v="2018-09-20T00:00:00"/>
    <n v="49"/>
    <s v="49_Box Elder"/>
    <n v="49003"/>
    <s v="rural"/>
    <x v="767"/>
    <m/>
  </r>
  <r>
    <s v="UP9872"/>
    <d v="1978-09-20T00:00:00"/>
    <n v="50"/>
    <n v="55"/>
    <s v="Rural"/>
    <s v="Carbon"/>
    <s v="Utah"/>
    <s v="Male"/>
    <s v="White / Caucasian"/>
    <d v="2017-12-01T00:00:00"/>
    <n v="49"/>
    <s v="49_Carbon"/>
    <n v="49007"/>
    <s v="rural"/>
    <x v="768"/>
    <m/>
  </r>
  <r>
    <s v="UP13431"/>
    <d v="2001-03-13T00:00:00"/>
    <n v="17"/>
    <n v="20"/>
    <s v="Rural Duchesne County"/>
    <s v="Duchesne"/>
    <s v="Utah"/>
    <s v="Female"/>
    <s v="White / Caucasian, Hispanic / Latino"/>
    <d v="2015-03-12T00:00:00"/>
    <n v="49"/>
    <s v="49_Duchesne"/>
    <n v="49013"/>
    <s v="ruralduchesne"/>
    <x v="769"/>
    <m/>
  </r>
  <r>
    <s v="UP68206"/>
    <d v="2020-04-01T00:00:00"/>
    <n v="25"/>
    <n v="35"/>
    <s v="Rural"/>
    <s v="Emery"/>
    <s v="Utah"/>
    <s v="Male"/>
    <s v="White / Caucasian"/>
    <d v="2020-04-15T00:00:00"/>
    <n v="49"/>
    <s v="49_Emery"/>
    <n v="49015"/>
    <s v="rural"/>
    <x v="770"/>
    <m/>
  </r>
  <r>
    <s v="UP8483"/>
    <d v="1976-02-01T00:00:00"/>
    <n v="30"/>
    <n v="35"/>
    <s v="Rural"/>
    <s v="Emery"/>
    <s v="Utah"/>
    <s v="Male"/>
    <s v="White / Caucasian"/>
    <d v="2011-04-21T00:00:00"/>
    <n v="49"/>
    <s v="49_Emery"/>
    <n v="49015"/>
    <s v="rural"/>
    <x v="770"/>
    <m/>
  </r>
  <r>
    <s v="UP9835"/>
    <d v="1998-06-02T00:00:00"/>
    <n v="25"/>
    <n v="34"/>
    <s v="Rural"/>
    <s v="Garfield"/>
    <s v="Utah"/>
    <s v="Male"/>
    <s v="White / Caucasian, Hispanic / Latino"/>
    <d v="2019-09-11T00:00:00"/>
    <n v="49"/>
    <s v="49_Garfield"/>
    <n v="49017"/>
    <s v="rural"/>
    <x v="771"/>
    <m/>
  </r>
  <r>
    <s v="UP9883"/>
    <d v="1996-06-24T00:00:00"/>
    <n v="20"/>
    <n v="60"/>
    <s v="Rural"/>
    <s v="Grand"/>
    <s v="Utah"/>
    <s v="Male"/>
    <s v="White / Caucasian"/>
    <d v="2017-12-01T00:00:00"/>
    <n v="49"/>
    <s v="49_Grand"/>
    <n v="49019"/>
    <s v="rural"/>
    <x v="772"/>
    <m/>
  </r>
  <r>
    <s v="UP63967"/>
    <d v="1979-08-19T00:00:00"/>
    <n v="0"/>
    <n v="120"/>
    <s v="Rural"/>
    <s v="Millard"/>
    <s v="Utah"/>
    <s v="Female"/>
    <s v="White / Caucasian"/>
    <d v="2020-02-04T00:00:00"/>
    <n v="49"/>
    <s v="49_Millard"/>
    <n v="49027"/>
    <s v="rural"/>
    <x v="773"/>
    <m/>
  </r>
  <r>
    <s v="UP8683"/>
    <d v="1983-06-24T00:00:00"/>
    <n v="23"/>
    <n v="33"/>
    <s v="Rural"/>
    <s v="Summit"/>
    <s v="Utah"/>
    <s v="Male"/>
    <s v="Uncertain"/>
    <d v="2019-11-14T00:00:00"/>
    <n v="49"/>
    <s v="49_Summit"/>
    <n v="49043"/>
    <s v="rural"/>
    <x v="774"/>
    <m/>
  </r>
  <r>
    <s v="UP12137"/>
    <d v="1970-10-01T00:00:00"/>
    <n v="20"/>
    <n v="60"/>
    <s v="Rural"/>
    <s v="Washington"/>
    <s v="Utah"/>
    <s v="Female"/>
    <s v="White / Caucasian"/>
    <d v="2018-12-17T00:00:00"/>
    <n v="49"/>
    <s v="49_Washington"/>
    <n v="49053"/>
    <s v="rural"/>
    <x v="775"/>
    <m/>
  </r>
  <r>
    <s v="UP9535"/>
    <d v="1987-09-15T00:00:00"/>
    <n v="30"/>
    <n v="50"/>
    <s v="Rural"/>
    <s v="Weber"/>
    <s v="Utah"/>
    <s v="Male"/>
    <s v="White / Caucasian"/>
    <d v="2014-07-31T00:00:00"/>
    <n v="49"/>
    <s v="49_Weber"/>
    <n v="49057"/>
    <s v="rural"/>
    <x v="776"/>
    <m/>
  </r>
  <r>
    <s v="UP16737"/>
    <d v="1986-12-12T00:00:00"/>
    <n v="25"/>
    <n v="45"/>
    <s v="Crossett"/>
    <s v="Drew"/>
    <s v="Arkansas"/>
    <s v="Male"/>
    <s v="White / Caucasian"/>
    <d v="2020-04-16T00:00:00"/>
    <n v="5"/>
    <s v="5_Drew"/>
    <n v="5043"/>
    <s v="crossett"/>
    <x v="777"/>
    <m/>
  </r>
  <r>
    <s v="UP5465"/>
    <d v="1981-12-01T00:00:00"/>
    <n v="20"/>
    <n v="40"/>
    <s v="Mariana"/>
    <s v="Lee"/>
    <s v="Arkansas"/>
    <s v="Female"/>
    <s v="Black / African American"/>
    <d v="2020-04-16T00:00:00"/>
    <n v="5"/>
    <s v="5_Lee"/>
    <n v="5077"/>
    <s v="mariana"/>
    <x v="778"/>
    <m/>
  </r>
  <r>
    <s v="UP5459"/>
    <d v="1970-07-15T00:00:00"/>
    <n v="20"/>
    <n v="70"/>
    <s v="Mt. Magazine"/>
    <s v="Logan"/>
    <s v="Arkansas"/>
    <s v="Male"/>
    <s v="White / Caucasian"/>
    <d v="2020-04-10T00:00:00"/>
    <n v="5"/>
    <s v="5_Logan"/>
    <n v="5083"/>
    <s v="mt.magazine"/>
    <x v="779"/>
    <m/>
  </r>
  <r>
    <s v="UP2823"/>
    <d v="1984-10-30T00:00:00"/>
    <n v="45"/>
    <n v="60"/>
    <s v="Between Lonoke and Carlisle"/>
    <s v="Lonoke"/>
    <s v="Arkansas"/>
    <s v="Male"/>
    <s v="White / Caucasian"/>
    <d v="2020-04-16T00:00:00"/>
    <n v="5"/>
    <s v="5_Lonoke"/>
    <n v="5085"/>
    <s v="betweenlonokeandcarlisle"/>
    <x v="780"/>
    <m/>
  </r>
  <r>
    <s v="UP2827"/>
    <d v="2006-09-27T00:00:00"/>
    <n v="30"/>
    <n v="50"/>
    <s v="Buckeye Community"/>
    <s v="Mississippi"/>
    <s v="Arkansas"/>
    <s v="Male"/>
    <s v="Black / African American"/>
    <d v="2020-04-10T00:00:00"/>
    <n v="5"/>
    <s v="5_Mississippi"/>
    <n v="5093"/>
    <s v="buckeyecommunity"/>
    <x v="781"/>
    <m/>
  </r>
  <r>
    <s v="UP8417"/>
    <d v="2003-03-07T00:00:00"/>
    <n v="0"/>
    <n v="120"/>
    <s v="Assateague Island"/>
    <s v="Accomack"/>
    <s v="Virginia"/>
    <s v="Female"/>
    <s v="Uncertain"/>
    <d v="2020-04-09T00:00:00"/>
    <n v="51"/>
    <s v="51_Accomack"/>
    <n v="51001"/>
    <s v="assateagueisland"/>
    <x v="782"/>
    <m/>
  </r>
  <r>
    <s v="UP9383"/>
    <d v="1975-03-04T00:00:00"/>
    <n v="45"/>
    <n v="65"/>
    <s v="Albemarle"/>
    <s v="Albemarle"/>
    <s v="Virginia"/>
    <s v="Male"/>
    <s v="White / Caucasian"/>
    <d v="2020-04-09T00:00:00"/>
    <n v="51"/>
    <s v="51_Albemarle"/>
    <n v="51003"/>
    <s v="albemarle"/>
    <x v="783"/>
    <m/>
  </r>
  <r>
    <s v="UP10942"/>
    <d v="1980-02-17T00:00:00"/>
    <n v="18"/>
    <n v="99"/>
    <s v="Charlottesville"/>
    <s v="Albemarle"/>
    <s v="Virginia"/>
    <s v="Male"/>
    <s v="Uncertain"/>
    <d v="2020-04-09T00:00:00"/>
    <n v="51"/>
    <s v="51_Albemarle"/>
    <n v="51003"/>
    <s v="charlottesville"/>
    <x v="784"/>
    <m/>
  </r>
  <r>
    <s v="UP8405"/>
    <d v="2004-08-23T00:00:00"/>
    <n v="0"/>
    <n v="120"/>
    <s v="Charlottesville"/>
    <s v="Albemarle"/>
    <s v="Virginia"/>
    <s v="Unsure"/>
    <s v="Uncertain"/>
    <d v="2020-04-09T00:00:00"/>
    <n v="51"/>
    <s v="51_Albemarle"/>
    <n v="51003"/>
    <s v="charlottesville"/>
    <x v="784"/>
    <m/>
  </r>
  <r>
    <s v="UP6548"/>
    <d v="1990-10-31T00:00:00"/>
    <n v="30"/>
    <n v="45"/>
    <s v="Amelia"/>
    <s v="Amelia"/>
    <s v="Virginia"/>
    <s v="Male"/>
    <s v="White / Caucasian"/>
    <d v="2020-04-09T00:00:00"/>
    <n v="51"/>
    <s v="51_Amelia"/>
    <n v="51007"/>
    <s v="amelia"/>
    <x v="785"/>
    <m/>
  </r>
  <r>
    <s v="UP8493"/>
    <d v="1993-12-06T00:00:00"/>
    <n v="25"/>
    <n v="35"/>
    <s v="Centerville"/>
    <s v="Fairfax"/>
    <s v="Virginia"/>
    <s v="Female"/>
    <s v="White / Caucasian"/>
    <d v="2020-04-09T00:00:00"/>
    <n v="51"/>
    <s v="51_Fairfax"/>
    <n v="51059"/>
    <s v="centerville"/>
    <x v="786"/>
    <m/>
  </r>
  <r>
    <s v="UP6639"/>
    <d v="2007-07-28T00:00:00"/>
    <n v="18"/>
    <n v="29"/>
    <s v="Fairfax"/>
    <s v="Fairfax"/>
    <s v="Virginia"/>
    <s v="Male"/>
    <s v="Hispanic / Latino"/>
    <d v="2020-04-09T00:00:00"/>
    <n v="51"/>
    <s v="51_Fairfax"/>
    <n v="51059"/>
    <s v="fairfax"/>
    <x v="787"/>
    <m/>
  </r>
  <r>
    <s v="UP6638"/>
    <d v="2006-04-06T00:00:00"/>
    <n v="55"/>
    <n v="70"/>
    <s v="Fairfax"/>
    <s v="Fairfax"/>
    <s v="Virginia"/>
    <s v="Male"/>
    <s v="White / Caucasian"/>
    <d v="2020-04-09T00:00:00"/>
    <n v="51"/>
    <s v="51_Fairfax"/>
    <n v="51059"/>
    <s v="fairfax"/>
    <x v="787"/>
    <m/>
  </r>
  <r>
    <s v="UP6667"/>
    <d v="2003-06-08T00:00:00"/>
    <n v="0"/>
    <n v="1"/>
    <s v="Fairfax"/>
    <s v="Fairfax"/>
    <s v="Virginia"/>
    <s v="Male"/>
    <s v="Uncertain"/>
    <d v="2020-04-09T00:00:00"/>
    <n v="51"/>
    <s v="51_Fairfax"/>
    <n v="51059"/>
    <s v="fairfax"/>
    <x v="787"/>
    <m/>
  </r>
  <r>
    <s v="UP6279"/>
    <d v="1996-12-18T00:00:00"/>
    <n v="50"/>
    <n v="70"/>
    <s v="Fairfax"/>
    <s v="Fairfax"/>
    <s v="Virginia"/>
    <s v="Female"/>
    <s v="White / Caucasian"/>
    <d v="2020-04-09T00:00:00"/>
    <n v="51"/>
    <s v="51_Fairfax"/>
    <n v="51059"/>
    <s v="fairfax"/>
    <x v="787"/>
    <m/>
  </r>
  <r>
    <s v="UP10908"/>
    <d v="2012-08-29T00:00:00"/>
    <n v="49"/>
    <n v="60"/>
    <s v="Falls Church"/>
    <s v="Fairfax"/>
    <s v="Virginia"/>
    <s v="Male"/>
    <s v="Hispanic / Latino, Asian"/>
    <d v="2020-04-09T00:00:00"/>
    <n v="51"/>
    <s v="51_Fairfax"/>
    <n v="51059"/>
    <s v="fallschurch"/>
    <x v="788"/>
    <m/>
  </r>
  <r>
    <s v="UP6475"/>
    <d v="1976-08-26T00:00:00"/>
    <n v="18"/>
    <n v="30"/>
    <s v="Bealaton"/>
    <s v="Fauquier"/>
    <s v="Virginia"/>
    <s v="Female"/>
    <s v="Black / African American"/>
    <d v="2020-04-09T00:00:00"/>
    <n v="51"/>
    <s v="51_Fauquier"/>
    <n v="51061"/>
    <s v="bealaton"/>
    <x v="789"/>
    <m/>
  </r>
  <r>
    <s v="UP61229"/>
    <d v="2003-11-27T00:00:00"/>
    <n v="25"/>
    <n v="40"/>
    <s v="Winchester"/>
    <s v="Frederick"/>
    <s v="Virginia"/>
    <s v="Female"/>
    <s v="Asian"/>
    <d v="2020-04-09T00:00:00"/>
    <n v="51"/>
    <s v="51_Frederick"/>
    <n v="51069"/>
    <s v="winchester"/>
    <x v="790"/>
    <m/>
  </r>
  <r>
    <s v="UP6629"/>
    <d v="1991-02-03T00:00:00"/>
    <n v="20"/>
    <n v="39"/>
    <s v="Winchester"/>
    <s v="Frederick"/>
    <s v="Virginia"/>
    <s v="Female"/>
    <s v="White / Caucasian"/>
    <d v="2020-04-09T00:00:00"/>
    <n v="51"/>
    <s v="51_Frederick"/>
    <n v="51069"/>
    <s v="winchester"/>
    <x v="790"/>
    <m/>
  </r>
  <r>
    <s v="UP6512"/>
    <d v="1985-04-25T00:00:00"/>
    <n v="25"/>
    <n v="45"/>
    <s v="Emporia"/>
    <s v="Greensville"/>
    <s v="Virginia"/>
    <s v="Male"/>
    <s v="Hispanic / Latino"/>
    <d v="2020-04-09T00:00:00"/>
    <n v="51"/>
    <s v="51_Greensville"/>
    <n v="51081"/>
    <s v="emporia"/>
    <x v="791"/>
    <m/>
  </r>
  <r>
    <s v="UP8402"/>
    <d v="2000-08-10T00:00:00"/>
    <n v="0"/>
    <n v="1"/>
    <s v="Richmond"/>
    <s v="Henrico"/>
    <s v="Virginia"/>
    <s v="Male"/>
    <s v="Uncertain"/>
    <d v="2020-04-09T00:00:00"/>
    <n v="51"/>
    <s v="51_Henrico"/>
    <n v="51087"/>
    <s v="richmond"/>
    <x v="792"/>
    <m/>
  </r>
  <r>
    <s v="UP9385"/>
    <d v="1976-11-01T00:00:00"/>
    <n v="25"/>
    <n v="60"/>
    <s v="Williamsburg"/>
    <s v="James City"/>
    <s v="Virginia"/>
    <s v="Male"/>
    <s v="Hispanic / Latino, Asian, American Indian / Alaska Native"/>
    <d v="2020-04-09T00:00:00"/>
    <n v="51"/>
    <s v="51_James City"/>
    <n v="51095"/>
    <s v="williamsburg"/>
    <x v="793"/>
    <m/>
  </r>
  <r>
    <s v="UP10825"/>
    <d v="1969-08-25T00:00:00"/>
    <n v="12"/>
    <n v="14"/>
    <s v="Howardsville"/>
    <s v="Nelson"/>
    <s v="Virginia"/>
    <s v="Male"/>
    <s v="White / Caucasian"/>
    <d v="2020-04-09T00:00:00"/>
    <n v="51"/>
    <s v="51_Nelson"/>
    <n v="51125"/>
    <s v="howardsville"/>
    <x v="794"/>
    <m/>
  </r>
  <r>
    <s v="UP10821"/>
    <d v="1969-08-24T00:00:00"/>
    <n v="15"/>
    <n v="19"/>
    <s v="Howardsville"/>
    <s v="Nelson"/>
    <s v="Virginia"/>
    <s v="Male"/>
    <s v="White / Caucasian"/>
    <d v="2020-04-09T00:00:00"/>
    <n v="51"/>
    <s v="51_Nelson"/>
    <n v="51125"/>
    <s v="howardsville"/>
    <x v="794"/>
    <m/>
  </r>
  <r>
    <s v="UP10820"/>
    <d v="1969-08-31T00:00:00"/>
    <n v="10"/>
    <n v="12"/>
    <s v="Howardsville"/>
    <s v="Nelson"/>
    <s v="Virginia"/>
    <s v="Female"/>
    <s v="White / Caucasian"/>
    <d v="2020-04-09T00:00:00"/>
    <n v="51"/>
    <s v="51_Nelson"/>
    <n v="51125"/>
    <s v="howardsville"/>
    <x v="794"/>
    <m/>
  </r>
  <r>
    <s v="UP10826"/>
    <d v="1969-08-29T00:00:00"/>
    <n v="70"/>
    <n v="75"/>
    <s v="Howardsville"/>
    <s v="Nelson"/>
    <s v="Virginia"/>
    <s v="Female"/>
    <s v="White / Caucasian"/>
    <d v="2020-04-09T00:00:00"/>
    <n v="51"/>
    <s v="51_Nelson"/>
    <n v="51125"/>
    <s v="howardsville"/>
    <x v="794"/>
    <m/>
  </r>
  <r>
    <s v="UP10819"/>
    <d v="1969-08-31T00:00:00"/>
    <n v="6"/>
    <n v="8"/>
    <s v="Nelson"/>
    <s v="Nelson"/>
    <s v="Virginia"/>
    <s v="Female"/>
    <s v="White / Caucasian"/>
    <d v="2020-04-09T00:00:00"/>
    <n v="51"/>
    <s v="51_Nelson"/>
    <n v="51125"/>
    <s v="nelson"/>
    <x v="795"/>
    <m/>
  </r>
  <r>
    <s v="UP10817"/>
    <d v="1969-09-06T00:00:00"/>
    <n v="35"/>
    <n v="40"/>
    <s v="Wood's Mill"/>
    <s v="Nelson"/>
    <s v="Virginia"/>
    <s v="Female"/>
    <s v="White / Caucasian"/>
    <d v="2020-04-09T00:00:00"/>
    <n v="51"/>
    <s v="51_Nelson"/>
    <n v="51125"/>
    <s v="wood'smill"/>
    <x v="796"/>
    <m/>
  </r>
  <r>
    <s v="UP10824"/>
    <d v="1969-09-01T00:00:00"/>
    <n v="40"/>
    <n v="60"/>
    <s v="Wood's Mill"/>
    <s v="Nelson"/>
    <s v="Virginia"/>
    <s v="Female"/>
    <s v="White / Caucasian"/>
    <d v="2020-04-09T00:00:00"/>
    <n v="51"/>
    <s v="51_Nelson"/>
    <n v="51125"/>
    <s v="wood'smill"/>
    <x v="796"/>
    <m/>
  </r>
  <r>
    <s v="UP12272"/>
    <d v="1971-01-16T00:00:00"/>
    <n v="45"/>
    <n v="59"/>
    <s v="Williamsburg"/>
    <s v="Northampton"/>
    <s v="Virginia"/>
    <s v="Male"/>
    <s v="Black / African American"/>
    <d v="2020-04-09T00:00:00"/>
    <n v="51"/>
    <s v="51_Northampton"/>
    <n v="51131"/>
    <s v="williamsburg"/>
    <x v="797"/>
    <m/>
  </r>
  <r>
    <s v="UP6722"/>
    <d v="1981-11-08T00:00:00"/>
    <n v="40"/>
    <n v="68"/>
    <s v="Danville"/>
    <s v="Pittsylvania"/>
    <s v="Virginia"/>
    <s v="Male"/>
    <s v="Black / African American"/>
    <d v="2020-04-09T00:00:00"/>
    <n v="51"/>
    <s v="51_Pittsylvania"/>
    <n v="51143"/>
    <s v="danville"/>
    <x v="798"/>
    <m/>
  </r>
  <r>
    <s v="UP6247"/>
    <d v="1998-07-01T00:00:00"/>
    <n v="25"/>
    <n v="35"/>
    <s v="Sutherlin"/>
    <s v="Pittsylvania"/>
    <s v="Virginia"/>
    <s v="Female"/>
    <s v="Black / African American"/>
    <d v="2020-04-09T00:00:00"/>
    <n v="51"/>
    <s v="51_Pittsylvania"/>
    <n v="51143"/>
    <s v="sutherlin"/>
    <x v="799"/>
    <m/>
  </r>
  <r>
    <s v="UP6305"/>
    <d v="2002-07-30T00:00:00"/>
    <n v="30"/>
    <n v="45"/>
    <s v="Manassas"/>
    <s v="Prince William"/>
    <s v="Virginia"/>
    <s v="Male"/>
    <s v="White / Caucasian, Hispanic / Latino"/>
    <d v="2020-04-09T00:00:00"/>
    <n v="51"/>
    <s v="51_Prince William"/>
    <n v="51153"/>
    <s v="manassas"/>
    <x v="800"/>
    <m/>
  </r>
  <r>
    <s v="UP14889"/>
    <d v="2016-03-07T00:00:00"/>
    <n v="33"/>
    <n v="49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6169"/>
    <d v="2002-08-27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787"/>
    <d v="2002-02-09T00:00:00"/>
    <n v="35"/>
    <n v="50"/>
    <s v="Richmond"/>
    <s v="Richmond"/>
    <s v="Virginia"/>
    <s v="Male"/>
    <s v="Hispanic / Latino"/>
    <d v="2020-04-09T00:00:00"/>
    <n v="51"/>
    <s v="51_Richmond"/>
    <n v="51159"/>
    <s v="richmond"/>
    <x v="801"/>
    <m/>
  </r>
  <r>
    <s v="UP6148"/>
    <d v="2000-09-26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903"/>
    <d v="1995-10-23T00:00:00"/>
    <n v="34"/>
    <n v="68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6762"/>
    <d v="1995-10-08T00:00:00"/>
    <n v="18"/>
    <n v="49"/>
    <s v="Richmond"/>
    <s v="Richmond"/>
    <s v="Virginia"/>
    <s v="Male"/>
    <s v="Hispanic / Latino"/>
    <d v="2020-04-09T00:00:00"/>
    <n v="51"/>
    <s v="51_Richmond"/>
    <n v="51159"/>
    <s v="richmond"/>
    <x v="801"/>
    <m/>
  </r>
  <r>
    <s v="UP1824"/>
    <d v="1993-03-09T00:00:00"/>
    <n v="20"/>
    <n v="39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2228"/>
    <d v="1992-05-08T00:00:00"/>
    <n v="40"/>
    <n v="60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2230"/>
    <d v="1991-08-19T00:00:00"/>
    <n v="40"/>
    <n v="59"/>
    <s v="Richmond"/>
    <s v="Richmond"/>
    <s v="Virginia"/>
    <s v="Male"/>
    <s v="White / Caucasian"/>
    <d v="2020-04-09T00:00:00"/>
    <n v="51"/>
    <s v="51_Richmond"/>
    <n v="51159"/>
    <s v="richmond"/>
    <x v="801"/>
    <m/>
  </r>
  <r>
    <s v="UP6514"/>
    <d v="1987-08-07T00:00:00"/>
    <n v="35"/>
    <n v="99"/>
    <s v="Richmond"/>
    <s v="Richmond"/>
    <s v="Virginia"/>
    <s v="Male"/>
    <s v="Uncertain"/>
    <d v="2020-04-09T00:00:00"/>
    <n v="51"/>
    <s v="51_Richmond"/>
    <n v="51159"/>
    <s v="richmond"/>
    <x v="801"/>
    <m/>
  </r>
  <r>
    <s v="UP8578"/>
    <d v="1981-05-19T00:00:00"/>
    <n v="20"/>
    <n v="35"/>
    <s v="Richmond"/>
    <s v="Richmond"/>
    <s v="Virginia"/>
    <s v="Male"/>
    <s v="White / Caucasian"/>
    <d v="2020-04-09T00:00:00"/>
    <n v="51"/>
    <s v="51_Richmond"/>
    <n v="51159"/>
    <s v="richmond"/>
    <x v="801"/>
    <m/>
  </r>
  <r>
    <s v="UP8574"/>
    <d v="1979-11-16T00:00:00"/>
    <n v="40"/>
    <n v="55"/>
    <s v="Richmond"/>
    <s v="Richmond"/>
    <s v="Virginia"/>
    <s v="Male"/>
    <s v="Black / African American"/>
    <d v="2020-04-09T00:00:00"/>
    <n v="51"/>
    <s v="51_Richmond"/>
    <n v="51159"/>
    <s v="richmond"/>
    <x v="801"/>
    <m/>
  </r>
  <r>
    <s v="UP9512"/>
    <d v="2007-07-28T00:00:00"/>
    <n v="18"/>
    <n v="99"/>
    <s v="Richmond"/>
    <s v="Richmond"/>
    <s v="Virginia"/>
    <s v="Female"/>
    <s v="White / Caucasian"/>
    <d v="2020-04-09T00:00:00"/>
    <n v="51"/>
    <s v="51_Richmond"/>
    <n v="51159"/>
    <s v="richmond"/>
    <x v="801"/>
    <m/>
  </r>
  <r>
    <s v="UP8577"/>
    <d v="1981-06-04T00:00:00"/>
    <n v="20"/>
    <n v="39"/>
    <s v="Richmond"/>
    <s v="Richmond"/>
    <s v="Virginia"/>
    <s v="Female"/>
    <s v="Black / African American"/>
    <d v="2020-04-09T00:00:00"/>
    <n v="51"/>
    <s v="51_Richmond"/>
    <n v="51159"/>
    <s v="richmond"/>
    <x v="801"/>
    <m/>
  </r>
  <r>
    <s v="UP59935"/>
    <d v="1977-02-07T00:00:00"/>
    <n v="25"/>
    <n v="45"/>
    <s v="Richmond"/>
    <s v="Richmond"/>
    <s v="Virginia"/>
    <s v="Female"/>
    <s v="White / Caucasian"/>
    <d v="2020-04-09T00:00:00"/>
    <n v="51"/>
    <s v="51_Richmond"/>
    <n v="51159"/>
    <s v="richmond"/>
    <x v="801"/>
    <m/>
  </r>
  <r>
    <s v="UP8408"/>
    <d v="1997-08-02T00:00:00"/>
    <n v="0"/>
    <n v="1"/>
    <s v="Richmond City"/>
    <s v="Richmond"/>
    <s v="Virginia"/>
    <s v="Female"/>
    <s v="Uncertain"/>
    <d v="2020-04-09T00:00:00"/>
    <n v="51"/>
    <s v="51_Richmond"/>
    <n v="51159"/>
    <s v="richmondcity"/>
    <x v="802"/>
    <m/>
  </r>
  <r>
    <s v="UP6303"/>
    <d v="1997-01-26T00:00:00"/>
    <n v="45"/>
    <n v="65"/>
    <s v="Warren County"/>
    <s v="Warren"/>
    <s v="Virginia"/>
    <s v="Male"/>
    <s v="White / Caucasian"/>
    <d v="2020-04-09T00:00:00"/>
    <n v="51"/>
    <s v="51_Warren"/>
    <n v="51187"/>
    <s v="warren"/>
    <x v="803"/>
    <m/>
  </r>
  <r>
    <s v="UP8420"/>
    <d v="1985-07-25T00:00:00"/>
    <n v="35"/>
    <n v="55"/>
    <s v="Currioman Bay"/>
    <s v="Westmoreland"/>
    <s v="Virginia"/>
    <s v="Male"/>
    <s v="Black / African American"/>
    <d v="2020-04-09T00:00:00"/>
    <n v="51"/>
    <s v="51_Westmoreland"/>
    <n v="51193"/>
    <s v="curriomanbay"/>
    <x v="804"/>
    <m/>
  </r>
  <r>
    <s v="UP2627"/>
    <d v="1991-02-02T00:00:00"/>
    <n v="18"/>
    <n v="25"/>
    <s v="York County"/>
    <s v="York"/>
    <s v="Virginia"/>
    <s v="Female"/>
    <s v="Black / African American"/>
    <d v="2020-04-09T00:00:00"/>
    <n v="51"/>
    <s v="51_York"/>
    <n v="51199"/>
    <s v="york"/>
    <x v="805"/>
    <m/>
  </r>
  <r>
    <s v="UP12862"/>
    <d v="1997-04-30T00:00:00"/>
    <n v="0"/>
    <n v="120"/>
    <s v="Grays Harbor"/>
    <s v="Grays Harbor"/>
    <s v="Washington"/>
    <s v="Male"/>
    <s v="Uncertain"/>
    <d v="2020-02-14T00:00:00"/>
    <n v="53"/>
    <s v="53_Grays Harbor"/>
    <n v="53027"/>
    <s v="graysharbor"/>
    <x v="806"/>
    <m/>
  </r>
  <r>
    <s v="UP14867"/>
    <d v="2015-06-17T00:00:00"/>
    <n v="30"/>
    <n v="70"/>
    <s v="King County"/>
    <s v="King"/>
    <s v="Washington"/>
    <s v="Male"/>
    <s v="White / Caucasian"/>
    <d v="2018-08-06T00:00:00"/>
    <n v="53"/>
    <s v="53_King"/>
    <n v="53033"/>
    <s v="king"/>
    <x v="807"/>
    <m/>
  </r>
  <r>
    <s v="UP15513"/>
    <d v="1995-04-12T00:00:00"/>
    <n v="17"/>
    <n v="50"/>
    <s v="Fort Lewis"/>
    <s v="Pierce"/>
    <s v="Washington"/>
    <s v="Male"/>
    <s v="White / Caucasian"/>
    <d v="2020-02-13T00:00:00"/>
    <n v="53"/>
    <s v="53_Pierce"/>
    <n v="53053"/>
    <s v="fortlewis"/>
    <x v="808"/>
    <m/>
  </r>
  <r>
    <s v="UP9978"/>
    <d v="2010-10-13T00:00:00"/>
    <n v="15"/>
    <n v="45"/>
    <s v="Joint Base Lewis-McChord"/>
    <s v="Pierce"/>
    <s v="Washington"/>
    <s v="Female"/>
    <s v="White / Caucasian, Hispanic / Latino"/>
    <d v="2019-08-26T00:00:00"/>
    <n v="53"/>
    <s v="53_Pierce"/>
    <n v="53053"/>
    <s v="jointbaselewismcchord"/>
    <x v="809"/>
    <m/>
  </r>
  <r>
    <s v="UP5704"/>
    <d v="1987-09-26T00:00:00"/>
    <n v="20"/>
    <n v="30"/>
    <s v="Mount Rainier"/>
    <s v="Pierce"/>
    <s v="Washington"/>
    <s v="Male"/>
    <s v="Other"/>
    <d v="2020-02-13T00:00:00"/>
    <n v="53"/>
    <s v="53_Pierce"/>
    <n v="53053"/>
    <s v="mountrainier"/>
    <x v="810"/>
    <m/>
  </r>
  <r>
    <s v="UP65563"/>
    <d v="2019-12-27T00:00:00"/>
    <n v="60"/>
    <n v="80"/>
    <s v="Sucia Island"/>
    <s v="San Juan"/>
    <s v="Washington"/>
    <s v="Male"/>
    <s v="White / Caucasian"/>
    <d v="2020-03-13T00:00:00"/>
    <n v="53"/>
    <s v="53_San Juan"/>
    <n v="53055"/>
    <s v="suciaisland"/>
    <x v="811"/>
    <m/>
  </r>
  <r>
    <s v="UP65565"/>
    <d v="2009-05-23T00:00:00"/>
    <n v="30"/>
    <n v="50"/>
    <s v="Sucia Island"/>
    <s v="San Juan"/>
    <s v="Washington"/>
    <s v="Male"/>
    <s v="White / Caucasian"/>
    <d v="2020-03-23T00:00:00"/>
    <n v="53"/>
    <s v="53_San Juan"/>
    <n v="53055"/>
    <s v="suciaisland"/>
    <x v="811"/>
    <m/>
  </r>
  <r>
    <s v="UP6599"/>
    <d v="2009-10-10T00:00:00"/>
    <n v="40"/>
    <n v="40"/>
    <s v="Skykomish"/>
    <s v="Snohomish"/>
    <s v="Washington"/>
    <s v="Female"/>
    <s v="Uncertain"/>
    <d v="2020-03-17T00:00:00"/>
    <n v="53"/>
    <s v="53_Snohomish"/>
    <n v="53061"/>
    <s v="skykomish"/>
    <x v="812"/>
    <m/>
  </r>
  <r>
    <s v="UP53547"/>
    <d v="2018-09-07T00:00:00"/>
    <n v="0"/>
    <n v="120"/>
    <s v="Rural Thurston County"/>
    <s v="Thurston"/>
    <s v="Washington"/>
    <s v="Male"/>
    <s v="Uncertain"/>
    <d v="2020-02-11T00:00:00"/>
    <n v="53"/>
    <s v="53_Thurston"/>
    <n v="53067"/>
    <s v="ruralthurston"/>
    <x v="813"/>
    <m/>
  </r>
  <r>
    <s v="UP2177"/>
    <d v="1986-08-24T00:00:00"/>
    <n v="22"/>
    <n v="25"/>
    <s v="near Kearneysville"/>
    <s v="Jefferson"/>
    <s v="West Virginia"/>
    <s v="Male"/>
    <s v="Black / African American"/>
    <d v="2020-01-15T00:00:00"/>
    <n v="54"/>
    <s v="54_Jefferson"/>
    <n v="54037"/>
    <s v="nearkearneysville"/>
    <x v="814"/>
    <m/>
  </r>
  <r>
    <s v="UP15449"/>
    <d v="1986-12-01T00:00:00"/>
    <n v="20"/>
    <n v="29"/>
    <s v="New Vrindiban"/>
    <s v="Marshall"/>
    <s v="West Virginia"/>
    <s v="Male"/>
    <s v="Uncertain"/>
    <d v="2020-02-21T00:00:00"/>
    <n v="54"/>
    <s v="54_Marshall"/>
    <n v="54051"/>
    <s v="newvrindiban"/>
    <x v="815"/>
    <m/>
  </r>
  <r>
    <s v="UP11479"/>
    <d v="1991-09-01T00:00:00"/>
    <n v="25"/>
    <n v="32"/>
    <s v="Near Cool Ridge (Raleigh Co.)"/>
    <s v="Mercer"/>
    <s v="West Virginia"/>
    <s v="Female"/>
    <s v="White / Caucasian"/>
    <d v="2020-03-03T00:00:00"/>
    <n v="54"/>
    <s v="54_Mercer"/>
    <n v="54055"/>
    <s v="nearcoolridge(raleighco.)"/>
    <x v="816"/>
    <m/>
  </r>
  <r>
    <s v="UP10026"/>
    <d v="1950-05-10T00:00:00"/>
    <n v="35"/>
    <n v="50"/>
    <s v="Bath(Berkeley Springs)"/>
    <s v="Morgan"/>
    <s v="West Virginia"/>
    <s v="Female"/>
    <s v="White / Caucasian"/>
    <d v="2020-01-15T00:00:00"/>
    <n v="54"/>
    <s v="54_Morgan"/>
    <n v="54065"/>
    <s v="bath(berkeleysprings)"/>
    <x v="817"/>
    <m/>
  </r>
  <r>
    <s v="UP12415"/>
    <d v="1978-08-15T00:00:00"/>
    <n v="28"/>
    <n v="52"/>
    <s v="Township of Knapp"/>
    <s v="Jackson"/>
    <s v="Wisconsin"/>
    <s v="Male"/>
    <s v="White / Caucasian"/>
    <d v="2019-02-21T00:00:00"/>
    <n v="55"/>
    <s v="55_Jackson"/>
    <n v="55053"/>
    <s v="townshipofknapp"/>
    <x v="818"/>
    <m/>
  </r>
  <r>
    <s v="UP7632"/>
    <d v="1977-09-14T00:00:00"/>
    <n v="20"/>
    <n v="30"/>
    <s v="Town of Delafield"/>
    <s v="Waukesha"/>
    <s v="Wisconsin"/>
    <s v="Male"/>
    <s v="White / Caucasian"/>
    <d v="2019-10-11T00:00:00"/>
    <n v="55"/>
    <s v="55_Waukesha"/>
    <n v="55133"/>
    <s v="townofdelafield"/>
    <x v="819"/>
    <m/>
  </r>
  <r>
    <s v="UP7405"/>
    <d v="1984-11-18T00:00:00"/>
    <n v="30"/>
    <n v="55"/>
    <s v="Town of Mukwonago"/>
    <s v="Waukesha"/>
    <s v="Wisconsin"/>
    <s v="Female"/>
    <s v="Uncertain"/>
    <d v="2019-10-11T00:00:00"/>
    <n v="55"/>
    <s v="55_Waukesha"/>
    <n v="55133"/>
    <s v="townofmukwonago"/>
    <x v="820"/>
    <m/>
  </r>
  <r>
    <s v="UP7634"/>
    <d v="1975-09-28T00:00:00"/>
    <n v="18"/>
    <n v="99"/>
    <s v="Town of Oconomowoc"/>
    <s v="Waukesha"/>
    <s v="Wisconsin"/>
    <s v="Male"/>
    <s v="Uncertain"/>
    <d v="2012-01-27T00:00:00"/>
    <n v="55"/>
    <s v="55_Waukesha"/>
    <n v="55133"/>
    <s v="townofoconomowoc"/>
    <x v="821"/>
    <m/>
  </r>
  <r>
    <s v="UP12931"/>
    <d v="1977-12-03T00:00:00"/>
    <n v="35"/>
    <n v="40"/>
    <s v="Canyon"/>
    <s v="Contra Costa"/>
    <s v="California"/>
    <s v="Male"/>
    <s v="Other"/>
    <d v="2018-12-07T00:00:00"/>
    <n v="6"/>
    <s v="6_Contra Costa"/>
    <n v="6013"/>
    <s v="canyon"/>
    <x v="822"/>
    <m/>
  </r>
  <r>
    <s v="UP53986"/>
    <d v="2018-06-12T00:00:00"/>
    <n v="30"/>
    <n v="50"/>
    <s v="Cool"/>
    <s v="El Dorado"/>
    <s v="California"/>
    <s v="Male"/>
    <s v="Uncertain"/>
    <d v="2019-10-01T00:00:00"/>
    <n v="6"/>
    <s v="6_El Dorado"/>
    <n v="6017"/>
    <s v="cool"/>
    <x v="823"/>
    <m/>
  </r>
  <r>
    <s v="UP60938"/>
    <d v="1985-08-28T00:00:00"/>
    <n v="0"/>
    <n v="120"/>
    <s v="Rural Fresno"/>
    <s v="Fresno"/>
    <s v="California"/>
    <s v="Unsure"/>
    <s v="Uncertain"/>
    <d v="2020-01-15T00:00:00"/>
    <n v="6"/>
    <s v="6_Fresno"/>
    <n v="6019"/>
    <s v="ruralfresno"/>
    <x v="824"/>
    <m/>
  </r>
  <r>
    <s v="UP17335"/>
    <d v="1977-05-28T00:00:00"/>
    <n v="30"/>
    <n v="40"/>
    <s v="Unincorporated Fresno"/>
    <s v="Fresno"/>
    <s v="California"/>
    <s v="Male"/>
    <s v="Hispanic / Latino"/>
    <d v="2018-02-08T00:00:00"/>
    <n v="6"/>
    <s v="6_Fresno"/>
    <n v="6019"/>
    <s v="unincorporatedfresno"/>
    <x v="825"/>
    <m/>
  </r>
  <r>
    <s v="UP53502"/>
    <d v="2000-07-02T00:00:00"/>
    <n v="35"/>
    <n v="60"/>
    <s v="Klamath"/>
    <s v="Humboldt"/>
    <s v="California"/>
    <s v="Male"/>
    <s v="Uncertain"/>
    <d v="2020-02-11T00:00:00"/>
    <n v="6"/>
    <s v="6_Humboldt"/>
    <n v="6023"/>
    <s v="klamath"/>
    <x v="826"/>
    <m/>
  </r>
  <r>
    <s v="UP12616"/>
    <d v="2008-04-27T00:00:00"/>
    <n v="25"/>
    <n v="35"/>
    <s v="CALAPATRIA"/>
    <s v="Imperial"/>
    <s v="California"/>
    <s v="Male"/>
    <s v="White / Caucasian, Hispanic / Latino"/>
    <d v="2015-05-18T00:00:00"/>
    <n v="6"/>
    <s v="6_Imperial"/>
    <n v="6025"/>
    <s v="calapatria"/>
    <x v="827"/>
    <m/>
  </r>
  <r>
    <s v="UP15243"/>
    <d v="1998-06-29T00:00:00"/>
    <n v="0"/>
    <n v="120"/>
    <s v="calexioc"/>
    <s v="Imperial"/>
    <s v="California"/>
    <s v="Male"/>
    <s v="White / Caucasian, Hispanic / Latino"/>
    <d v="2020-02-27T00:00:00"/>
    <n v="6"/>
    <s v="6_Imperial"/>
    <n v="6025"/>
    <s v="calexioc"/>
    <x v="828"/>
    <m/>
  </r>
  <r>
    <s v="UP13172"/>
    <d v="2005-11-03T00:00:00"/>
    <n v="20"/>
    <n v="50"/>
    <s v="NE of Holtville"/>
    <s v="Imperial"/>
    <s v="California"/>
    <s v="Male"/>
    <s v="White / Caucasian, Hispanic / Latino"/>
    <d v="2015-01-07T00:00:00"/>
    <n v="6"/>
    <s v="6_Imperial"/>
    <n v="6025"/>
    <s v="neofholtville"/>
    <x v="829"/>
    <m/>
  </r>
  <r>
    <s v="UP14750"/>
    <d v="2000-10-29T00:00:00"/>
    <n v="18"/>
    <n v="40"/>
    <s v="Ocotilla"/>
    <s v="Imperial"/>
    <s v="California"/>
    <s v="Male"/>
    <s v="White / Caucasian, Hispanic / Latino"/>
    <d v="2016-03-03T00:00:00"/>
    <n v="6"/>
    <s v="6_Imperial"/>
    <n v="6025"/>
    <s v="ocotilla"/>
    <x v="830"/>
    <m/>
  </r>
  <r>
    <s v="UP13421"/>
    <d v="2002-04-04T00:00:00"/>
    <n v="15"/>
    <n v="25"/>
    <s v="Ocotillo Wells"/>
    <s v="Imperial"/>
    <s v="California"/>
    <s v="Male"/>
    <s v="White / Caucasian, Hispanic / Latino"/>
    <d v="2015-07-02T00:00:00"/>
    <n v="6"/>
    <s v="6_Imperial"/>
    <n v="6025"/>
    <s v="ocotillowells"/>
    <x v="831"/>
    <m/>
  </r>
  <r>
    <s v="UP13285"/>
    <d v="2002-11-03T00:00:00"/>
    <n v="25"/>
    <n v="50"/>
    <s v="Palo Verder"/>
    <s v="Imperial"/>
    <s v="California"/>
    <s v="Male"/>
    <s v="White / Caucasian, Hispanic / Latino"/>
    <d v="2014-12-29T00:00:00"/>
    <n v="6"/>
    <s v="6_Imperial"/>
    <n v="6025"/>
    <s v="paloverder"/>
    <x v="832"/>
    <m/>
  </r>
  <r>
    <s v="UP13553"/>
    <d v="2001-05-12T00:00:00"/>
    <n v="18"/>
    <n v="30"/>
    <s v="Salton Sea"/>
    <s v="Imperial"/>
    <s v="California"/>
    <s v="Male"/>
    <s v="White / Caucasian, Hispanic / Latino"/>
    <d v="2016-03-03T00:00:00"/>
    <n v="6"/>
    <s v="6_Imperial"/>
    <n v="6025"/>
    <s v="saltonsea"/>
    <x v="833"/>
    <m/>
  </r>
  <r>
    <s v="UP13418"/>
    <d v="2002-06-15T00:00:00"/>
    <n v="30"/>
    <n v="40"/>
    <s v="Seely"/>
    <s v="Imperial"/>
    <s v="California"/>
    <s v="Male"/>
    <s v="White / Caucasian, Hispanic / Latino"/>
    <d v="2015-07-02T00:00:00"/>
    <n v="6"/>
    <s v="6_Imperial"/>
    <n v="6025"/>
    <s v="seely"/>
    <x v="834"/>
    <m/>
  </r>
  <r>
    <s v="UP61262"/>
    <d v="2010-12-10T00:00:00"/>
    <n v="0"/>
    <n v="120"/>
    <s v="Cow Flat"/>
    <s v="Kern"/>
    <s v="California"/>
    <s v="Male"/>
    <s v="Uncertain"/>
    <d v="2020-02-26T00:00:00"/>
    <n v="6"/>
    <s v="6_Kern"/>
    <n v="6029"/>
    <s v="cowflat"/>
    <x v="835"/>
    <m/>
  </r>
  <r>
    <s v="UP56924"/>
    <d v="1961-01-04T00:00:00"/>
    <n v="35"/>
    <n v="55"/>
    <s v="Desert Foothills"/>
    <s v="Kern"/>
    <s v="California"/>
    <s v="Female"/>
    <s v="White / Caucasian"/>
    <d v="2020-02-26T00:00:00"/>
    <n v="6"/>
    <s v="6_Kern"/>
    <n v="6029"/>
    <s v="desertfoothills"/>
    <x v="836"/>
    <m/>
  </r>
  <r>
    <s v="UP57226"/>
    <d v="1982-08-06T00:00:00"/>
    <n v="20"/>
    <n v="40"/>
    <s v="Old River (Rural)"/>
    <s v="Kern"/>
    <s v="California"/>
    <s v="Male"/>
    <s v="White / Caucasian"/>
    <d v="2020-02-26T00:00:00"/>
    <n v="6"/>
    <s v="6_Kern"/>
    <n v="6029"/>
    <s v="oldriver(rural)"/>
    <x v="837"/>
    <m/>
  </r>
  <r>
    <s v="UP3380"/>
    <d v="2000-01-08T00:00:00"/>
    <n v="30"/>
    <n v="50"/>
    <s v="ACRACIA"/>
    <s v="Los Angeles"/>
    <s v="California"/>
    <s v="Male"/>
    <s v="Black / African American"/>
    <d v="2019-04-05T00:00:00"/>
    <n v="6"/>
    <s v="6_Los Angeles"/>
    <n v="6037"/>
    <s v="acracia"/>
    <x v="838"/>
    <m/>
  </r>
  <r>
    <s v="UP54875"/>
    <d v="2019-01-11T00:00:00"/>
    <n v="0"/>
    <n v="120"/>
    <s v="Angeles National Forest"/>
    <s v="Los Angeles"/>
    <s v="California"/>
    <s v="Male"/>
    <s v="Uncertain"/>
    <d v="2020-04-14T00:00:00"/>
    <n v="6"/>
    <s v="6_Los Angeles"/>
    <n v="6037"/>
    <s v="angelesnationalforest"/>
    <x v="839"/>
    <m/>
  </r>
  <r>
    <s v="UP7571"/>
    <d v="2009-12-24T00:00:00"/>
    <n v="25"/>
    <n v="45"/>
    <s v="Angeles National Forest"/>
    <s v="Los Angeles"/>
    <s v="California"/>
    <s v="Male"/>
    <s v="Asian"/>
    <d v="2020-04-14T00:00:00"/>
    <n v="6"/>
    <s v="6_Los Angeles"/>
    <n v="6037"/>
    <s v="angelesnationalforest"/>
    <x v="839"/>
    <m/>
  </r>
  <r>
    <s v="UP10970"/>
    <d v="2007-12-29T00:00:00"/>
    <n v="0"/>
    <n v="120"/>
    <s v="Angeles National Forest"/>
    <s v="Los Angeles"/>
    <s v="California"/>
    <s v="Male"/>
    <s v="Uncertain"/>
    <d v="2020-02-14T00:00:00"/>
    <n v="6"/>
    <s v="6_Los Angeles"/>
    <n v="6037"/>
    <s v="angelesnationalforest"/>
    <x v="839"/>
    <m/>
  </r>
  <r>
    <s v="UP3381"/>
    <d v="1999-12-21T00:00:00"/>
    <n v="18"/>
    <n v="35"/>
    <s v="Angeles National Forest"/>
    <s v="Los Angeles"/>
    <s v="California"/>
    <s v="Male"/>
    <s v="White / Caucasian, Hispanic / Latino"/>
    <d v="2020-04-14T00:00:00"/>
    <n v="6"/>
    <s v="6_Los Angeles"/>
    <n v="6037"/>
    <s v="angelesnationalforest"/>
    <x v="839"/>
    <m/>
  </r>
  <r>
    <s v="UP4031"/>
    <d v="1988-09-17T00:00:00"/>
    <n v="20"/>
    <n v="60"/>
    <s v="Angeles National Forest"/>
    <s v="Los Angeles"/>
    <s v="California"/>
    <s v="Male"/>
    <s v="White / Caucasian"/>
    <d v="2020-04-14T00:00:00"/>
    <n v="6"/>
    <s v="6_Los Angeles"/>
    <n v="6037"/>
    <s v="angelesnationalforest"/>
    <x v="839"/>
    <m/>
  </r>
  <r>
    <s v="UP7573"/>
    <d v="2009-12-26T00:00:00"/>
    <n v="20"/>
    <n v="40"/>
    <s v="Angeles National forest"/>
    <s v="Los Angeles"/>
    <s v="California"/>
    <s v="Female"/>
    <s v="White / Caucasian, Hispanic / Latino"/>
    <d v="2020-04-14T00:00:00"/>
    <n v="6"/>
    <s v="6_Los Angeles"/>
    <n v="6037"/>
    <s v="angelesnationalforest"/>
    <x v="839"/>
    <m/>
  </r>
  <r>
    <s v="UP10366"/>
    <d v="2012-03-02T00:00:00"/>
    <n v="50"/>
    <n v="65"/>
    <s v="Arleta"/>
    <s v="Los Angeles"/>
    <s v="California"/>
    <s v="Male"/>
    <s v="White / Caucasian, Hispanic / Latino"/>
    <d v="2019-04-05T00:00:00"/>
    <n v="6"/>
    <s v="6_Los Angeles"/>
    <n v="6037"/>
    <s v="arleta"/>
    <x v="840"/>
    <m/>
  </r>
  <r>
    <s v="UP7518"/>
    <d v="2008-06-05T00:00:00"/>
    <n v="25"/>
    <n v="35"/>
    <s v="arleta"/>
    <s v="Los Angeles"/>
    <s v="California"/>
    <s v="Male"/>
    <s v="White / Caucasian, Hispanic / Latino"/>
    <d v="2019-04-05T00:00:00"/>
    <n v="6"/>
    <s v="6_Los Angeles"/>
    <n v="6037"/>
    <s v="arleta"/>
    <x v="840"/>
    <m/>
  </r>
  <r>
    <s v="UP3026"/>
    <d v="2006-05-29T00:00:00"/>
    <n v="45"/>
    <n v="55"/>
    <s v="CITY OF INDUSTRY"/>
    <s v="Los Angeles"/>
    <s v="California"/>
    <s v="Male"/>
    <s v="White / Caucasian"/>
    <d v="2019-04-05T00:00:00"/>
    <n v="6"/>
    <s v="6_Los Angeles"/>
    <n v="6037"/>
    <s v="cityofindustry"/>
    <x v="841"/>
    <m/>
  </r>
  <r>
    <s v="UP3633"/>
    <d v="1994-12-19T00:00:00"/>
    <n v="55"/>
    <n v="75"/>
    <s v="CITY OF INDUSTRY"/>
    <s v="Los Angeles"/>
    <s v="California"/>
    <s v="Female"/>
    <s v="White / Caucasian"/>
    <d v="2019-04-05T00:00:00"/>
    <n v="6"/>
    <s v="6_Los Angeles"/>
    <n v="6037"/>
    <s v="cityofindustry"/>
    <x v="841"/>
    <m/>
  </r>
  <r>
    <s v="UP4123"/>
    <d v="1987-05-17T00:00:00"/>
    <n v="24"/>
    <n v="29"/>
    <s v="City of Industry"/>
    <s v="Los Angeles"/>
    <s v="California"/>
    <s v="Female"/>
    <s v="White / Caucasian"/>
    <d v="2019-04-05T00:00:00"/>
    <n v="6"/>
    <s v="6_Los Angeles"/>
    <n v="6037"/>
    <s v="cityofindustry"/>
    <x v="841"/>
    <m/>
  </r>
  <r>
    <s v="UP50390"/>
    <d v="1970-09-26T00:00:00"/>
    <n v="20"/>
    <n v="30"/>
    <s v="La Canada"/>
    <s v="Los Angeles"/>
    <s v="California"/>
    <s v="Male"/>
    <s v="White / Caucasian"/>
    <d v="2019-04-05T00:00:00"/>
    <n v="6"/>
    <s v="6_Los Angeles"/>
    <n v="6037"/>
    <s v="lacanada"/>
    <x v="842"/>
    <m/>
  </r>
  <r>
    <s v="UP4205"/>
    <d v="1985-02-16T00:00:00"/>
    <n v="20"/>
    <n v="40"/>
    <s v="LA CANADA FLINTRIDGE"/>
    <s v="Los Angeles"/>
    <s v="California"/>
    <s v="Male"/>
    <s v="White / Caucasian, Hispanic / Latino"/>
    <d v="2020-04-14T00:00:00"/>
    <n v="6"/>
    <s v="6_Los Angeles"/>
    <n v="6037"/>
    <s v="lacanadaflintridge"/>
    <x v="843"/>
    <m/>
  </r>
  <r>
    <s v="UP14870"/>
    <d v="2015-10-12T00:00:00"/>
    <n v="24"/>
    <n v="77"/>
    <s v="Mount Baldy"/>
    <s v="Los Angeles"/>
    <s v="California"/>
    <s v="Female"/>
    <s v="White / Caucasian, Hispanic / Latino, Asian"/>
    <d v="2020-04-14T00:00:00"/>
    <n v="6"/>
    <s v="6_Los Angeles"/>
    <n v="6037"/>
    <s v="mountbaldy"/>
    <x v="844"/>
    <m/>
  </r>
  <r>
    <s v="UP4410"/>
    <d v="1979-03-28T00:00:00"/>
    <n v="17"/>
    <n v="21"/>
    <s v="MT BALDY VILLAGE"/>
    <s v="Los Angeles"/>
    <s v="California"/>
    <s v="Male"/>
    <s v="White / Caucasian"/>
    <d v="2020-04-14T00:00:00"/>
    <n v="6"/>
    <s v="6_Los Angeles"/>
    <n v="6037"/>
    <s v="mtbaldyvillage"/>
    <x v="845"/>
    <m/>
  </r>
  <r>
    <s v="UP3673"/>
    <d v="1994-08-07T00:00:00"/>
    <n v="14"/>
    <n v="24"/>
    <s v="Sunland-Tujunga"/>
    <s v="Los Angeles"/>
    <s v="California"/>
    <s v="Female"/>
    <s v="White / Caucasian, Hispanic / Latino"/>
    <d v="2020-04-14T00:00:00"/>
    <n v="6"/>
    <s v="6_Los Angeles"/>
    <n v="6037"/>
    <s v="sunlandtujunga"/>
    <x v="846"/>
    <m/>
  </r>
  <r>
    <s v="UP4424"/>
    <d v="1978-09-03T00:00:00"/>
    <n v="35"/>
    <n v="50"/>
    <s v="THOUSAND OAKS"/>
    <s v="Los Angeles"/>
    <s v="California"/>
    <s v="Female"/>
    <s v="White / Caucasian"/>
    <d v="2019-04-05T00:00:00"/>
    <n v="6"/>
    <s v="6_Los Angeles"/>
    <n v="6037"/>
    <s v="thousandoaks"/>
    <x v="847"/>
    <m/>
  </r>
  <r>
    <s v="UP3409"/>
    <d v="1998-07-26T00:00:00"/>
    <n v="25"/>
    <n v="45"/>
    <s v="TORRENCE"/>
    <s v="Los Angeles"/>
    <s v="California"/>
    <s v="Male"/>
    <s v="White / Caucasian"/>
    <d v="2019-04-05T00:00:00"/>
    <n v="6"/>
    <s v="6_Los Angeles"/>
    <n v="6037"/>
    <s v="torrence"/>
    <x v="848"/>
    <m/>
  </r>
  <r>
    <s v="UP12199"/>
    <d v="2012-12-06T00:00:00"/>
    <n v="18"/>
    <n v="60"/>
    <s v="Point Reyes National Seashore"/>
    <s v="Marin"/>
    <s v="California"/>
    <s v="Female"/>
    <s v="White / Caucasian"/>
    <d v="2018-07-05T00:00:00"/>
    <n v="6"/>
    <s v="6_Marin"/>
    <n v="6041"/>
    <s v="pointreyesnationalseashore"/>
    <x v="849"/>
    <m/>
  </r>
  <r>
    <s v="UP7081"/>
    <d v="2007-08-25T00:00:00"/>
    <n v="40"/>
    <n v="57"/>
    <s v="Pt Reyes"/>
    <s v="Marin"/>
    <s v="California"/>
    <s v="Male"/>
    <s v="White / Caucasian"/>
    <d v="2020-02-06T00:00:00"/>
    <n v="6"/>
    <s v="6_Marin"/>
    <n v="6041"/>
    <s v="ptreyes"/>
    <x v="850"/>
    <m/>
  </r>
  <r>
    <s v="UP53329"/>
    <d v="1983-06-28T00:00:00"/>
    <n v="17"/>
    <n v="25"/>
    <s v="Yosemite"/>
    <s v="Mariposa"/>
    <s v="California"/>
    <s v="Female"/>
    <s v="White / Caucasian"/>
    <d v="2019-07-03T00:00:00"/>
    <n v="6"/>
    <s v="6_Mariposa"/>
    <n v="6043"/>
    <s v="yosemite"/>
    <x v="851"/>
    <m/>
  </r>
  <r>
    <s v="UP7679"/>
    <d v="1992-05-17T00:00:00"/>
    <n v="17"/>
    <n v="23"/>
    <s v="Unincorporated San Diego County"/>
    <s v="Orange"/>
    <s v="California"/>
    <s v="Male"/>
    <s v="White / Caucasian, Hispanic / Latino"/>
    <d v="2018-11-06T00:00:00"/>
    <n v="6"/>
    <s v="6_Orange"/>
    <n v="6059"/>
    <s v="unincorporatedsandiego"/>
    <x v="852"/>
    <m/>
  </r>
  <r>
    <s v="UP55231"/>
    <d v="1986-04-06T00:00:00"/>
    <n v="25"/>
    <n v="45"/>
    <s v="Truckee"/>
    <s v="Placer"/>
    <s v="California"/>
    <s v="Male"/>
    <s v="White / Caucasian"/>
    <d v="2020-03-02T00:00:00"/>
    <n v="6"/>
    <s v="6_Placer"/>
    <n v="6061"/>
    <s v="truckee"/>
    <x v="853"/>
    <m/>
  </r>
  <r>
    <s v="UP17543"/>
    <d v="1998-11-16T00:00:00"/>
    <n v="0"/>
    <n v="0"/>
    <s v="Truckee"/>
    <s v="Placer"/>
    <s v="California"/>
    <s v="Female"/>
    <s v="White / Caucasian, Hispanic / Latino"/>
    <d v="2020-03-02T00:00:00"/>
    <n v="6"/>
    <s v="6_Placer"/>
    <n v="6061"/>
    <s v="truckee"/>
    <x v="853"/>
    <m/>
  </r>
  <r>
    <s v="UP55389"/>
    <d v="1981-05-28T00:00:00"/>
    <n v="0"/>
    <n v="120"/>
    <s v="Truckee"/>
    <s v="Placer"/>
    <s v="California"/>
    <s v="Unsure"/>
    <s v="Uncertain"/>
    <d v="2020-03-02T00:00:00"/>
    <n v="6"/>
    <s v="6_Placer"/>
    <n v="6061"/>
    <s v="truckee"/>
    <x v="853"/>
    <m/>
  </r>
  <r>
    <s v="UP7132"/>
    <d v="1985-10-23T00:00:00"/>
    <n v="17"/>
    <n v="30"/>
    <s v="29 Palms"/>
    <s v="Riverside"/>
    <s v="California"/>
    <s v="Female"/>
    <s v="Uncertain"/>
    <d v="2015-10-19T00:00:00"/>
    <n v="6"/>
    <s v="6_Riverside"/>
    <n v="6065"/>
    <s v="29palms"/>
    <x v="854"/>
    <m/>
  </r>
  <r>
    <s v="UP7278"/>
    <d v="2000-02-02T00:00:00"/>
    <n v="40"/>
    <n v="70"/>
    <s v="Bermuda Diunes"/>
    <s v="Riverside"/>
    <s v="California"/>
    <s v="Male"/>
    <s v="White / Caucasian"/>
    <d v="2014-05-23T00:00:00"/>
    <n v="6"/>
    <s v="6_Riverside"/>
    <n v="6065"/>
    <s v="bermudadiunes"/>
    <x v="855"/>
    <m/>
  </r>
  <r>
    <s v="UP6979"/>
    <d v="2002-10-22T00:00:00"/>
    <n v="40"/>
    <n v="50"/>
    <s v="Cathredral CIty"/>
    <s v="Riverside"/>
    <s v="California"/>
    <s v="Male"/>
    <s v="White / Caucasian, Hispanic / Latino"/>
    <d v="2014-05-23T00:00:00"/>
    <n v="6"/>
    <s v="6_Riverside"/>
    <n v="6065"/>
    <s v="cathredralcity"/>
    <x v="856"/>
    <m/>
  </r>
  <r>
    <s v="UP7125"/>
    <d v="1989-04-20T00:00:00"/>
    <n v="50"/>
    <n v="65"/>
    <s v="Cathredral City"/>
    <s v="Riverside"/>
    <s v="California"/>
    <s v="Male"/>
    <s v="White / Caucasian, Hispanic / Latino"/>
    <d v="2015-10-19T00:00:00"/>
    <n v="6"/>
    <s v="6_Riverside"/>
    <n v="6065"/>
    <s v="cathredralcity"/>
    <x v="856"/>
    <m/>
  </r>
  <r>
    <s v="UP8705"/>
    <d v="1997-10-29T00:00:00"/>
    <n v="20"/>
    <n v="40"/>
    <s v="Garner Valley"/>
    <s v="Riverside"/>
    <s v="California"/>
    <s v="Male"/>
    <s v="White / Caucasian, Hispanic / Latino"/>
    <d v="2014-05-22T00:00:00"/>
    <n v="6"/>
    <s v="6_Riverside"/>
    <n v="6065"/>
    <s v="garnervalley"/>
    <x v="857"/>
    <m/>
  </r>
  <r>
    <s v="UP8631"/>
    <d v="2008-10-09T00:00:00"/>
    <n v="20"/>
    <n v="40"/>
    <s v="North Shore"/>
    <s v="Riverside"/>
    <s v="California"/>
    <s v="Female"/>
    <s v="Uncertain"/>
    <d v="2020-02-20T00:00:00"/>
    <n v="6"/>
    <s v="6_Riverside"/>
    <n v="6065"/>
    <s v="northshore"/>
    <x v="858"/>
    <m/>
  </r>
  <r>
    <s v="UP7214"/>
    <d v="1979-05-20T00:00:00"/>
    <n v="35"/>
    <n v="45"/>
    <s v="North Shore (Salton Sea)"/>
    <s v="Riverside"/>
    <s v="California"/>
    <s v="Male"/>
    <s v="White / Caucasian"/>
    <d v="2018-11-06T00:00:00"/>
    <n v="6"/>
    <s v="6_Riverside"/>
    <n v="6065"/>
    <s v="northshore(saltonsea)"/>
    <x v="859"/>
    <m/>
  </r>
  <r>
    <s v="UP2365"/>
    <d v="2002-02-18T00:00:00"/>
    <n v="23"/>
    <n v="35"/>
    <s v="Iselton"/>
    <s v="Sacramento"/>
    <s v="California"/>
    <s v="Male"/>
    <s v="White / Caucasian"/>
    <d v="2020-04-10T00:00:00"/>
    <n v="6"/>
    <s v="6_Sacramento"/>
    <n v="6067"/>
    <s v="iselton"/>
    <x v="860"/>
    <m/>
  </r>
  <r>
    <s v="UP2395"/>
    <d v="1988-02-19T00:00:00"/>
    <n v="30"/>
    <n v="50"/>
    <s v="Sacramaneto"/>
    <s v="Sacramento"/>
    <s v="California"/>
    <s v="Male"/>
    <s v="Uncertain"/>
    <d v="2019-05-23T00:00:00"/>
    <n v="6"/>
    <s v="6_Sacramento"/>
    <n v="6067"/>
    <s v="sacramaneto"/>
    <x v="861"/>
    <m/>
  </r>
  <r>
    <s v="UP1003"/>
    <d v="2005-11-05T00:00:00"/>
    <n v="44"/>
    <n v="78"/>
    <s v="Big Bear"/>
    <s v="San Bernardino"/>
    <s v="California"/>
    <s v="Male"/>
    <s v="White / Caucasian"/>
    <d v="2018-04-27T00:00:00"/>
    <n v="6"/>
    <s v="6_San Bernardino"/>
    <n v="6071"/>
    <s v="bigbear"/>
    <x v="862"/>
    <m/>
  </r>
  <r>
    <s v="UP16860"/>
    <d v="2017-04-29T00:00:00"/>
    <n v="0"/>
    <n v="120"/>
    <s v="Big Bear"/>
    <s v="San Bernardino"/>
    <s v="California"/>
    <s v="Unsure"/>
    <s v="Uncertain"/>
    <d v="2018-01-25T00:00:00"/>
    <n v="6"/>
    <s v="6_San Bernardino"/>
    <n v="6071"/>
    <s v="bigbear"/>
    <x v="862"/>
    <m/>
  </r>
  <r>
    <s v="UP8313"/>
    <d v="2010-10-05T00:00:00"/>
    <n v="18"/>
    <n v="70"/>
    <s v="Chubbuck/Cadiz"/>
    <s v="San Bernardino"/>
    <s v="California"/>
    <s v="Unsure"/>
    <s v="Uncertain"/>
    <d v="2020-02-28T00:00:00"/>
    <n v="6"/>
    <s v="6_San Bernardino"/>
    <n v="6071"/>
    <s v="chubbuck/cadiz"/>
    <x v="863"/>
    <m/>
  </r>
  <r>
    <s v="UP2581"/>
    <d v="1980-11-29T00:00:00"/>
    <n v="30"/>
    <n v="50"/>
    <s v="Mt. Baldy"/>
    <s v="San Bernardino"/>
    <s v="California"/>
    <s v="Male"/>
    <s v="White / Caucasian"/>
    <d v="2018-04-27T00:00:00"/>
    <n v="6"/>
    <s v="6_San Bernardino"/>
    <n v="6071"/>
    <s v="mt.baldy"/>
    <x v="864"/>
    <m/>
  </r>
  <r>
    <s v="UP2520"/>
    <d v="1998-01-30T00:00:00"/>
    <n v="8"/>
    <n v="16"/>
    <s v="Rural Lucerne Valley"/>
    <s v="San Bernardino"/>
    <s v="California"/>
    <s v="Unsure"/>
    <s v="Uncertain"/>
    <d v="2018-04-27T00:00:00"/>
    <n v="6"/>
    <s v="6_San Bernardino"/>
    <n v="6071"/>
    <s v="rurallucernevalley"/>
    <x v="865"/>
    <m/>
  </r>
  <r>
    <s v="UP2544"/>
    <d v="1992-12-29T00:00:00"/>
    <n v="45"/>
    <n v="55"/>
    <s v="Rural Needles"/>
    <s v="San Bernardino"/>
    <s v="California"/>
    <s v="Male"/>
    <s v="White / Caucasian"/>
    <d v="2018-04-27T00:00:00"/>
    <n v="6"/>
    <s v="6_San Bernardino"/>
    <n v="6071"/>
    <s v="ruralneedles"/>
    <x v="866"/>
    <m/>
  </r>
  <r>
    <s v="UP5132"/>
    <d v="1970-07-17T00:00:00"/>
    <n v="35"/>
    <n v="65"/>
    <s v="Stoddard Wells"/>
    <s v="San Bernardino"/>
    <s v="California"/>
    <s v="Male"/>
    <s v="White / Caucasian"/>
    <d v="2018-04-27T00:00:00"/>
    <n v="6"/>
    <s v="6_San Bernardino"/>
    <n v="6071"/>
    <s v="stoddardwells"/>
    <x v="867"/>
    <m/>
  </r>
  <r>
    <s v="UP2584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868"/>
    <m/>
  </r>
  <r>
    <s v="UP2585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868"/>
    <m/>
  </r>
  <r>
    <s v="UP7454"/>
    <d v="2007-11-30T00:00:00"/>
    <n v="18"/>
    <n v="60"/>
    <s v="Unknown"/>
    <s v="San Bernardino"/>
    <s v="California"/>
    <s v="Female"/>
    <s v="Uncertain"/>
    <d v="2018-04-27T00:00:00"/>
    <n v="6"/>
    <s v="6_San Bernardino"/>
    <n v="6071"/>
    <s v="unknown"/>
    <x v="869"/>
    <m/>
  </r>
  <r>
    <s v="UP911"/>
    <d v="2007-07-24T00:00:00"/>
    <n v="15"/>
    <n v="90"/>
    <s v="Unknown - Not recorded"/>
    <s v="San Bernardino"/>
    <s v="California"/>
    <s v="Male"/>
    <s v="White / Caucasian"/>
    <d v="2018-04-27T00:00:00"/>
    <n v="6"/>
    <s v="6_San Bernardino"/>
    <n v="6071"/>
    <s v="unknownnotrecorded"/>
    <x v="870"/>
    <m/>
  </r>
  <r>
    <s v="UP8893"/>
    <d v="1930-10-22T00:00:00"/>
    <n v="55"/>
    <n v="65"/>
    <s v="Verdamont (San Bernardino)"/>
    <s v="San Bernardino"/>
    <s v="California"/>
    <s v="Male"/>
    <s v="White / Caucasian"/>
    <d v="2018-11-19T00:00:00"/>
    <n v="6"/>
    <s v="6_San Bernardino"/>
    <n v="6071"/>
    <s v="verdamont(sanbernardino)"/>
    <x v="871"/>
    <m/>
  </r>
  <r>
    <s v="UP55712"/>
    <d v="2005-01-02T00:00:00"/>
    <n v="0"/>
    <n v="120"/>
    <s v="Anza Borrego"/>
    <s v="San Diego"/>
    <s v="California"/>
    <s v="Male"/>
    <s v="Hispanic / Latino, American Indian / Alaska Native"/>
    <d v="2020-04-14T00:00:00"/>
    <n v="6"/>
    <s v="6_San Diego"/>
    <n v="6073"/>
    <s v="anzaborrego"/>
    <x v="872"/>
    <m/>
  </r>
  <r>
    <s v="UP55878"/>
    <d v="2003-06-18T00:00:00"/>
    <n v="20"/>
    <n v="30"/>
    <s v="Anza Borrego"/>
    <s v="San Diego"/>
    <s v="California"/>
    <s v="Male"/>
    <s v="Uncertain"/>
    <d v="2020-04-14T00:00:00"/>
    <n v="6"/>
    <s v="6_San Diego"/>
    <n v="6073"/>
    <s v="anzaborrego"/>
    <x v="872"/>
    <m/>
  </r>
  <r>
    <s v="UP58779"/>
    <d v="1994-10-12T00:00:00"/>
    <n v="20"/>
    <n v="24"/>
    <s v="Camp Pendleton"/>
    <s v="San Diego"/>
    <s v="California"/>
    <s v="Male"/>
    <s v="White / Caucasian"/>
    <d v="2020-04-14T00:00:00"/>
    <n v="6"/>
    <s v="6_San Diego"/>
    <n v="6073"/>
    <s v="camppendleton"/>
    <x v="873"/>
    <m/>
  </r>
  <r>
    <s v="UP62422"/>
    <d v="1990-08-08T00:00:00"/>
    <n v="0"/>
    <n v="120"/>
    <s v="Camp Pendleton"/>
    <s v="San Diego"/>
    <s v="California"/>
    <s v="Male"/>
    <s v="Hispanic / Latino"/>
    <d v="2020-04-14T00:00:00"/>
    <n v="6"/>
    <s v="6_San Diego"/>
    <n v="6073"/>
    <s v="camppendleton"/>
    <x v="873"/>
    <m/>
  </r>
  <r>
    <s v="UP55249"/>
    <d v="2009-12-28T00:00:00"/>
    <n v="0"/>
    <n v="120"/>
    <s v="Camp Pendleton"/>
    <s v="San Diego"/>
    <s v="California"/>
    <s v="Unsure"/>
    <s v="Black / African American"/>
    <d v="2020-04-14T00:00:00"/>
    <n v="6"/>
    <s v="6_San Diego"/>
    <n v="6073"/>
    <s v="camppendleton"/>
    <x v="873"/>
    <m/>
  </r>
  <r>
    <s v="UP62407"/>
    <d v="1982-01-03T00:00:00"/>
    <n v="16"/>
    <n v="25"/>
    <s v="Camp Pendleton"/>
    <s v="San Diego"/>
    <s v="California"/>
    <s v="Female"/>
    <s v="White / Caucasian"/>
    <d v="2020-04-14T00:00:00"/>
    <n v="6"/>
    <s v="6_San Diego"/>
    <n v="6073"/>
    <s v="camppendleton"/>
    <x v="873"/>
    <m/>
  </r>
  <r>
    <s v="UP59557"/>
    <d v="2000-09-29T00:00:00"/>
    <n v="40"/>
    <n v="50"/>
    <s v="Jacumba"/>
    <s v="San Diego"/>
    <s v="California"/>
    <s v="Male"/>
    <s v="Hispanic / Latino"/>
    <d v="2020-04-14T00:00:00"/>
    <n v="6"/>
    <s v="6_San Diego"/>
    <n v="6073"/>
    <s v="jacumba"/>
    <x v="874"/>
    <m/>
  </r>
  <r>
    <s v="UP56631"/>
    <d v="1999-06-03T00:00:00"/>
    <n v="0"/>
    <n v="120"/>
    <s v="Jacumba"/>
    <s v="San Diego"/>
    <s v="California"/>
    <s v="Male"/>
    <s v="White / Caucasian, American Indian / Alaska Native"/>
    <d v="2020-04-14T00:00:00"/>
    <n v="6"/>
    <s v="6_San Diego"/>
    <n v="6073"/>
    <s v="jacumba"/>
    <x v="874"/>
    <m/>
  </r>
  <r>
    <s v="UP14752"/>
    <d v="2000-10-14T00:00:00"/>
    <n v="30"/>
    <n v="50"/>
    <s v="Ocotillo"/>
    <s v="San Diego"/>
    <s v="California"/>
    <s v="Male"/>
    <s v="White / Caucasian, Hispanic / Latino"/>
    <d v="2018-06-05T00:00:00"/>
    <n v="6"/>
    <s v="6_San Diego"/>
    <n v="6073"/>
    <s v="ocotillo"/>
    <x v="875"/>
    <m/>
  </r>
  <r>
    <s v="UP55199"/>
    <d v="2012-04-29T00:00:00"/>
    <n v="30"/>
    <n v="50"/>
    <s v="San Clemente"/>
    <s v="San Diego"/>
    <s v="California"/>
    <s v="Male"/>
    <s v="White / Caucasian, Hispanic / Latino, American Indian / Alaska Native, Other"/>
    <d v="2020-04-14T00:00:00"/>
    <n v="6"/>
    <s v="6_San Diego"/>
    <n v="6073"/>
    <s v="sanclemente"/>
    <x v="876"/>
    <m/>
  </r>
  <r>
    <s v="UP5951"/>
    <d v="2000-09-01T00:00:00"/>
    <n v="0"/>
    <n v="0"/>
    <s v="Pacific Ocean"/>
    <s v="San Francisco"/>
    <s v="California"/>
    <s v="Male"/>
    <s v="Uncertain"/>
    <d v="2020-03-05T00:00:00"/>
    <n v="6"/>
    <s v="6_San Francisco"/>
    <n v="6075"/>
    <s v="pacificocean"/>
    <x v="877"/>
    <m/>
  </r>
  <r>
    <s v="UP59717"/>
    <d v="1991-05-11T00:00:00"/>
    <n v="17"/>
    <n v="25"/>
    <s v="San Diego"/>
    <s v="San Francisco"/>
    <s v="California"/>
    <s v="Male"/>
    <s v="Hispanic / Latino"/>
    <d v="2020-04-14T00:00:00"/>
    <n v="6"/>
    <s v="6_San Francisco"/>
    <n v="6075"/>
    <s v="sandiego"/>
    <x v="878"/>
    <m/>
  </r>
  <r>
    <s v="UP10528"/>
    <d v="1983-11-26T00:00:00"/>
    <n v="19"/>
    <n v="25"/>
    <s v="Half Moon Bay/Princeton Harbor"/>
    <s v="San Mateo"/>
    <s v="California"/>
    <s v="Male"/>
    <s v="White / Caucasian"/>
    <d v="2020-03-31T00:00:00"/>
    <n v="6"/>
    <s v="6_San Mateo"/>
    <n v="6081"/>
    <s v="halfmoonbay/princetonharbor"/>
    <x v="879"/>
    <m/>
  </r>
  <r>
    <s v="UP9598"/>
    <d v="1980-08-03T00:00:00"/>
    <n v="28"/>
    <n v="39"/>
    <s v="Unincoporated San Mateo County"/>
    <s v="San Mateo"/>
    <s v="California"/>
    <s v="Male"/>
    <s v="Uncertain"/>
    <d v="2020-03-31T00:00:00"/>
    <n v="6"/>
    <s v="6_San Mateo"/>
    <n v="6081"/>
    <s v="unincoporatedsanmateo"/>
    <x v="880"/>
    <m/>
  </r>
  <r>
    <s v="UP9596"/>
    <d v="2002-06-07T00:00:00"/>
    <n v="15"/>
    <n v="40"/>
    <s v="Unincoprorated San Mateo County"/>
    <s v="San Mateo"/>
    <s v="California"/>
    <s v="Male"/>
    <s v="Uncertain"/>
    <d v="2020-03-31T00:00:00"/>
    <n v="6"/>
    <s v="6_San Mateo"/>
    <n v="6081"/>
    <s v="unincoproratedsanmateo"/>
    <x v="881"/>
    <m/>
  </r>
  <r>
    <s v="UP10662"/>
    <d v="1978-06-07T00:00:00"/>
    <n v="20"/>
    <n v="30"/>
    <s v="Unincorporated"/>
    <s v="San Mateo"/>
    <s v="California"/>
    <s v="Male"/>
    <s v="White / Caucasian"/>
    <d v="2020-03-31T00:00:00"/>
    <n v="6"/>
    <s v="6_San Mateo"/>
    <n v="6081"/>
    <s v="unincorporated"/>
    <x v="882"/>
    <m/>
  </r>
  <r>
    <s v="UP9683"/>
    <d v="1984-03-06T00:00:00"/>
    <n v="20"/>
    <n v="40"/>
    <s v="Unincorporated - Brisbane"/>
    <s v="San Mateo"/>
    <s v="California"/>
    <s v="Male"/>
    <s v="White / Caucasian"/>
    <d v="2020-03-31T00:00:00"/>
    <n v="6"/>
    <s v="6_San Mateo"/>
    <n v="6081"/>
    <s v="unincorporatedbrisbane"/>
    <x v="883"/>
    <m/>
  </r>
  <r>
    <s v="UP10529"/>
    <d v="1993-11-05T00:00:00"/>
    <n v="43"/>
    <n v="55"/>
    <s v="Unincorporated Daly City"/>
    <s v="San Mateo"/>
    <s v="California"/>
    <s v="Male"/>
    <s v="White / Caucasian"/>
    <d v="2020-03-31T00:00:00"/>
    <n v="6"/>
    <s v="6_San Mateo"/>
    <n v="6081"/>
    <s v="unincorporateddalycity"/>
    <x v="884"/>
    <m/>
  </r>
  <r>
    <s v="UP11495"/>
    <d v="1994-04-20T00:00:00"/>
    <n v="0"/>
    <n v="120"/>
    <s v="Unincorporated Half Moon Bay"/>
    <s v="San Mateo"/>
    <s v="California"/>
    <s v="Male"/>
    <s v="Uncertain"/>
    <d v="2020-03-31T00:00:00"/>
    <n v="6"/>
    <s v="6_San Mateo"/>
    <n v="6081"/>
    <s v="unincorporatedhalfmoonbay"/>
    <x v="885"/>
    <m/>
  </r>
  <r>
    <s v="UP9983"/>
    <d v="2008-03-28T00:00:00"/>
    <n v="18"/>
    <n v="99"/>
    <s v="Vandenburg AFB"/>
    <s v="Santa Barbara"/>
    <s v="California"/>
    <s v="Male"/>
    <s v="Uncertain"/>
    <d v="2018-09-11T00:00:00"/>
    <n v="6"/>
    <s v="6_Santa Barbara"/>
    <n v="6083"/>
    <s v="vandenburgafb"/>
    <x v="886"/>
    <m/>
  </r>
  <r>
    <s v="UP14394"/>
    <d v="1990-11-10T00:00:00"/>
    <n v="15"/>
    <n v="22"/>
    <s v="Rural Solano County"/>
    <s v="Solano"/>
    <s v="California"/>
    <s v="Male"/>
    <s v="White / Caucasian"/>
    <d v="2018-06-28T00:00:00"/>
    <n v="6"/>
    <s v="6_Solano"/>
    <n v="6095"/>
    <s v="ruralsolano"/>
    <x v="887"/>
    <m/>
  </r>
  <r>
    <s v="UP15019"/>
    <d v="1994-01-03T00:00:00"/>
    <n v="24"/>
    <n v="35"/>
    <s v="Winters"/>
    <s v="Solano"/>
    <s v="California"/>
    <s v="Female"/>
    <s v="Uncertain"/>
    <d v="2016-04-27T00:00:00"/>
    <n v="6"/>
    <s v="6_Solano"/>
    <n v="6095"/>
    <s v="winters"/>
    <x v="888"/>
    <m/>
  </r>
  <r>
    <s v="UP60645"/>
    <d v="1987-11-26T00:00:00"/>
    <n v="40"/>
    <n v="60"/>
    <s v="Lockwood Valley"/>
    <s v="Ventura"/>
    <s v="California"/>
    <s v="Male"/>
    <s v="White / Caucasian"/>
    <d v="2020-03-30T00:00:00"/>
    <n v="6"/>
    <s v="6_Ventura"/>
    <n v="6111"/>
    <s v="lockwoodvalley"/>
    <x v="889"/>
    <m/>
  </r>
  <r>
    <s v="UP15043"/>
    <d v="1986-01-02T00:00:00"/>
    <n v="20"/>
    <n v="30"/>
    <s v="Malibu"/>
    <s v="Ventura"/>
    <s v="California"/>
    <s v="Male"/>
    <s v="Other"/>
    <d v="2020-03-30T00:00:00"/>
    <n v="6"/>
    <s v="6_Ventura"/>
    <n v="6111"/>
    <s v="malibu"/>
    <x v="890"/>
    <m/>
  </r>
  <r>
    <s v="UP15643"/>
    <d v="1982-08-02T00:00:00"/>
    <n v="0"/>
    <n v="120"/>
    <s v="Westlake"/>
    <s v="Ventura"/>
    <s v="California"/>
    <s v="Unsure"/>
    <s v="Uncertain"/>
    <d v="2016-08-25T00:00:00"/>
    <n v="6"/>
    <s v="6_Ventura"/>
    <n v="6111"/>
    <s v="westlake"/>
    <x v="891"/>
    <m/>
  </r>
  <r>
    <s v="UP11249"/>
    <d v="1980-07-18T00:00:00"/>
    <n v="10"/>
    <n v="30"/>
    <s v="Westlake"/>
    <s v="Ventura"/>
    <s v="California"/>
    <s v="Female"/>
    <s v="Hispanic / Latino"/>
    <d v="2020-03-30T00:00:00"/>
    <n v="6"/>
    <s v="6_Ventura"/>
    <n v="6111"/>
    <s v="westlake"/>
    <x v="891"/>
    <m/>
  </r>
  <r>
    <s v="UP7706"/>
    <d v="1973-02-14T00:00:00"/>
    <n v="40"/>
    <n v="70"/>
    <s v="W SAcramento"/>
    <s v="Yolo"/>
    <s v="California"/>
    <s v="Male"/>
    <s v="Uncertain"/>
    <d v="2018-09-28T00:00:00"/>
    <n v="6"/>
    <s v="6_Yolo"/>
    <n v="6113"/>
    <s v="wsacramento"/>
    <x v="892"/>
    <m/>
  </r>
  <r>
    <s v="UP7705"/>
    <d v="1970-12-14T00:00:00"/>
    <n v="18"/>
    <n v="99"/>
    <s v="W Sacramento"/>
    <s v="Yolo"/>
    <s v="California"/>
    <s v="Male"/>
    <s v="White / Caucasian"/>
    <d v="2018-09-28T00:00:00"/>
    <n v="6"/>
    <s v="6_Yolo"/>
    <n v="6113"/>
    <s v="wsacramento"/>
    <x v="892"/>
    <m/>
  </r>
  <r>
    <s v="UP7703"/>
    <d v="1969-07-29T00:00:00"/>
    <n v="30"/>
    <n v="50"/>
    <s v="W Sacramento"/>
    <s v="Yolo"/>
    <s v="California"/>
    <s v="Male"/>
    <s v="Black / African American"/>
    <d v="2018-09-28T00:00:00"/>
    <n v="6"/>
    <s v="6_Yolo"/>
    <n v="6113"/>
    <s v="wsacramento"/>
    <x v="892"/>
    <m/>
  </r>
  <r>
    <s v="UP7701"/>
    <d v="1969-03-18T00:00:00"/>
    <n v="35"/>
    <n v="50"/>
    <s v="W Sacramento"/>
    <s v="Yolo"/>
    <s v="California"/>
    <s v="Male"/>
    <s v="White / Caucasian"/>
    <d v="2018-09-28T00:00:00"/>
    <n v="6"/>
    <s v="6_Yolo"/>
    <n v="6113"/>
    <s v="wsacramento"/>
    <x v="892"/>
    <m/>
  </r>
  <r>
    <s v="UP11387"/>
    <d v="1982-04-15T00:00:00"/>
    <n v="50"/>
    <n v="50"/>
    <s v="Unincorporated Arapahoe County"/>
    <s v="Arapahoe"/>
    <s v="Colorado"/>
    <s v="Male"/>
    <s v="White / Caucasian"/>
    <d v="2019-12-30T00:00:00"/>
    <n v="8"/>
    <s v="8_Arapahoe"/>
    <n v="8005"/>
    <s v="unincorporatedarapahoe"/>
    <x v="893"/>
    <m/>
  </r>
  <r>
    <s v="UP9272"/>
    <d v="1981-09-10T00:00:00"/>
    <n v="15"/>
    <n v="19"/>
    <s v="Unincorporated Chaffee County"/>
    <s v="Chaffee"/>
    <s v="Colorado"/>
    <s v="Male"/>
    <s v="White / Caucasian"/>
    <d v="2019-09-26T00:00:00"/>
    <n v="8"/>
    <s v="8_Chaffee"/>
    <n v="8015"/>
    <s v="unincorporatedchaffee"/>
    <x v="894"/>
    <m/>
  </r>
  <r>
    <s v="UP65793"/>
    <d v="2018-04-04T00:00:00"/>
    <n v="0"/>
    <n v="120"/>
    <s v="Unincorporated Clear Creek County"/>
    <s v="Clear Creek"/>
    <s v="Colorado"/>
    <s v="Female"/>
    <s v="Uncertain"/>
    <d v="2020-02-28T00:00:00"/>
    <n v="8"/>
    <s v="8_Clear Creek"/>
    <n v="8019"/>
    <s v="unincorporatedclearcreek"/>
    <x v="895"/>
    <m/>
  </r>
  <r>
    <s v="UP15492"/>
    <d v="2003-07-07T00:00:00"/>
    <n v="27"/>
    <n v="27"/>
    <s v="Between Rifle and Silt"/>
    <s v="Garfield"/>
    <s v="Colorado"/>
    <s v="Male"/>
    <s v="Uncertain"/>
    <d v="2020-01-15T00:00:00"/>
    <n v="8"/>
    <s v="8_Garfield"/>
    <n v="8045"/>
    <s v="betweenrifleandsilt"/>
    <x v="896"/>
    <m/>
  </r>
  <r>
    <s v="UP12447"/>
    <d v="1999-08-10T00:00:00"/>
    <n v="30"/>
    <n v="45"/>
    <s v="3 miles North West of Walsenburg"/>
    <s v="Huerfano"/>
    <s v="Colorado"/>
    <s v="Female"/>
    <s v="Uncertain"/>
    <d v="2020-03-17T00:00:00"/>
    <n v="8"/>
    <s v="8_Huerfano"/>
    <n v="8055"/>
    <s v="3milesnorthwestofwalsenburg"/>
    <x v="897"/>
    <m/>
  </r>
  <r>
    <s v="UP52281"/>
    <d v="2009-01-08T00:00:00"/>
    <n v="0"/>
    <n v="120"/>
    <s v="Apache Exit Off I-25"/>
    <s v="Huerfano"/>
    <s v="Colorado"/>
    <s v="Male"/>
    <s v="White / Caucasian"/>
    <d v="2019-08-27T00:00:00"/>
    <n v="8"/>
    <s v="8_Huerfano"/>
    <n v="8055"/>
    <s v="apacheexitoffi25"/>
    <x v="898"/>
    <m/>
  </r>
  <r>
    <s v="UP9593"/>
    <d v="1972-08-27T00:00:00"/>
    <n v="17"/>
    <n v="23"/>
    <s v="Bailey"/>
    <s v="Jefferson"/>
    <s v="Colorado"/>
    <s v="Female"/>
    <s v="Uncertain"/>
    <d v="2020-02-12T00:00:00"/>
    <n v="8"/>
    <s v="8_Jefferson"/>
    <n v="8059"/>
    <s v="bailey"/>
    <x v="899"/>
    <m/>
  </r>
  <r>
    <s v="UP55068"/>
    <d v="1991-09-05T00:00:00"/>
    <n v="16"/>
    <n v="20"/>
    <s v="Mineral County"/>
    <s v="Mineral"/>
    <s v="Colorado"/>
    <s v="Male"/>
    <s v="White / Caucasian"/>
    <d v="2019-02-07T00:00:00"/>
    <n v="8"/>
    <s v="8_Mineral"/>
    <n v="8079"/>
    <s v="mineral"/>
    <x v="900"/>
    <m/>
  </r>
  <r>
    <s v="UP10386"/>
    <d v="2002-09-11T00:00:00"/>
    <n v="0"/>
    <n v="1"/>
    <s v="Brighton"/>
    <s v="Weld"/>
    <s v="Colorado"/>
    <s v="Male"/>
    <s v="White / Caucasian"/>
    <d v="2020-01-29T00:00:00"/>
    <n v="8"/>
    <s v="8_Weld"/>
    <n v="8123"/>
    <s v="brighton"/>
    <x v="901"/>
    <m/>
  </r>
  <r>
    <s v="UP8907"/>
    <d v="2006-10-09T00:00:00"/>
    <n v="35"/>
    <n v="45"/>
    <s v="East Haddam"/>
    <s v="New London"/>
    <s v="Connecticut"/>
    <s v="Male"/>
    <s v="Uncertain"/>
    <d v="2014-07-25T00:00:00"/>
    <n v="9"/>
    <s v="9_New London"/>
    <n v="9011"/>
    <s v="easthaddam"/>
    <x v="902"/>
    <m/>
  </r>
  <r>
    <s v="UP52741"/>
    <d v="2018-10-02T00:00:00"/>
    <n v="50"/>
    <n v="60"/>
    <s v="Ledyard"/>
    <s v="New London"/>
    <s v="Connecticut"/>
    <s v="Male"/>
    <s v="Asian"/>
    <d v="2019-04-15T00:00:00"/>
    <n v="9"/>
    <s v="9_New London"/>
    <n v="9011"/>
    <s v="ledyard"/>
    <x v="903"/>
    <m/>
  </r>
  <r>
    <s v="UP14136"/>
    <d v="2010-05-28T00:00:00"/>
    <n v="0"/>
    <n v="120"/>
    <s v="Ledyard"/>
    <s v="New London"/>
    <s v="Connecticut"/>
    <s v="Male"/>
    <s v="Uncertain"/>
    <d v="2019-10-09T00:00:00"/>
    <n v="9"/>
    <s v="9_New London"/>
    <n v="9011"/>
    <s v="ledyard"/>
    <x v="903"/>
    <m/>
  </r>
  <r>
    <s v="UP55409"/>
    <d v="2000-03-26T00:00:00"/>
    <n v="0"/>
    <n v="120"/>
    <m/>
    <s v="Baldwin"/>
    <s v="Alabama"/>
    <s v="Male"/>
    <s v="White / Caucasian, Asian, American Indian / Alaska Native"/>
    <d v="2020-02-13T00:00:00"/>
    <n v="1"/>
    <s v="1_Baldwin"/>
    <n v="1003"/>
    <m/>
    <x v="904"/>
    <m/>
  </r>
  <r>
    <s v="UP13483"/>
    <d v="1961-03-27T00:00:00"/>
    <n v="14"/>
    <n v="17"/>
    <m/>
    <s v="Bibb"/>
    <s v="Alabama"/>
    <s v="Male"/>
    <s v="White / Caucasian"/>
    <d v="2019-03-25T00:00:00"/>
    <n v="1"/>
    <s v="1_Bibb"/>
    <n v="1007"/>
    <m/>
    <x v="904"/>
    <m/>
  </r>
  <r>
    <s v="UP512"/>
    <d v="2005-10-31T00:00:00"/>
    <n v="33"/>
    <n v="43"/>
    <m/>
    <s v="Blount"/>
    <s v="Alabama"/>
    <s v="Male"/>
    <s v="White / Caucasian"/>
    <d v="2018-05-28T00:00:00"/>
    <n v="1"/>
    <s v="1_Blount"/>
    <n v="1009"/>
    <m/>
    <x v="904"/>
    <m/>
  </r>
  <r>
    <s v="UP13161"/>
    <d v="1982-11-03T00:00:00"/>
    <n v="29"/>
    <n v="32"/>
    <m/>
    <s v="Lee"/>
    <s v="Alabama"/>
    <s v="Female"/>
    <s v="Black / African American"/>
    <d v="2015-07-10T00:00:00"/>
    <n v="1"/>
    <s v="1_Lee"/>
    <n v="1081"/>
    <m/>
    <x v="904"/>
    <m/>
  </r>
  <r>
    <s v="UP888"/>
    <d v="1997-04-15T00:00:00"/>
    <n v="19"/>
    <n v="34"/>
    <m/>
    <s v="Marshall"/>
    <s v="Alabama"/>
    <s v="Male"/>
    <s v="White / Caucasian"/>
    <d v="2018-06-08T00:00:00"/>
    <n v="1"/>
    <s v="1_Marshall"/>
    <n v="1095"/>
    <m/>
    <x v="904"/>
    <m/>
  </r>
  <r>
    <s v="UP853"/>
    <d v="2003-05-17T00:00:00"/>
    <n v="19"/>
    <n v="26"/>
    <m/>
    <s v="Mobile"/>
    <s v="Alabama"/>
    <s v="Male"/>
    <s v="Black / African American"/>
    <d v="2020-04-10T00:00:00"/>
    <n v="1"/>
    <s v="1_Mobile"/>
    <n v="1097"/>
    <m/>
    <x v="904"/>
    <m/>
  </r>
  <r>
    <s v="UP13101"/>
    <d v="1996-04-09T00:00:00"/>
    <n v="40"/>
    <n v="65"/>
    <m/>
    <s v="Mobile"/>
    <s v="Alabama"/>
    <s v="Male"/>
    <s v="Uncertain"/>
    <d v="2020-03-04T00:00:00"/>
    <n v="1"/>
    <s v="1_Mobile"/>
    <n v="1097"/>
    <m/>
    <x v="904"/>
    <m/>
  </r>
  <r>
    <s v="UP14028"/>
    <d v="1991-12-21T00:00:00"/>
    <n v="18"/>
    <n v="25"/>
    <m/>
    <s v="None"/>
    <s v="Alabama"/>
    <s v="Male"/>
    <s v="White / Caucasian"/>
    <d v="2017-03-31T00:00:00"/>
    <n v="1"/>
    <s v="1_None"/>
    <n v="1999"/>
    <m/>
    <x v="904"/>
    <m/>
  </r>
  <r>
    <s v="UP13432"/>
    <d v="2003-05-06T00:00:00"/>
    <n v="0"/>
    <n v="120"/>
    <m/>
    <s v="Anchorage"/>
    <s v="Alaska"/>
    <s v="Male"/>
    <s v="White / Caucasian"/>
    <d v="2020-02-13T00:00:00"/>
    <n v="2"/>
    <s v="2_Anchorage"/>
    <n v="2020"/>
    <m/>
    <x v="904"/>
    <m/>
  </r>
  <r>
    <s v="UP13489"/>
    <d v="1997-09-23T00:00:00"/>
    <n v="29"/>
    <n v="40"/>
    <m/>
    <s v="Fairbanks North Star"/>
    <s v="Alaska"/>
    <s v="Male"/>
    <s v="White / Caucasian"/>
    <d v="2016-09-06T00:00:00"/>
    <n v="2"/>
    <s v="2_Fairbanks North Star"/>
    <n v="2090"/>
    <m/>
    <x v="904"/>
    <m/>
  </r>
  <r>
    <s v="UP13443"/>
    <d v="1982-12-27T00:00:00"/>
    <n v="0"/>
    <n v="120"/>
    <m/>
    <s v="Juneau"/>
    <s v="Alaska"/>
    <s v="Unsure"/>
    <s v="Uncertain"/>
    <d v="2020-02-13T00:00:00"/>
    <n v="2"/>
    <s v="2_Juneau"/>
    <n v="2110"/>
    <m/>
    <x v="904"/>
    <m/>
  </r>
  <r>
    <s v="UP13395"/>
    <d v="2004-09-20T00:00:00"/>
    <n v="0"/>
    <n v="120"/>
    <m/>
    <s v="None"/>
    <s v="Alaska"/>
    <s v="Male"/>
    <s v="Uncertain"/>
    <d v="2020-04-14T00:00:00"/>
    <n v="2"/>
    <s v="2_None"/>
    <n v="2999"/>
    <m/>
    <x v="904"/>
    <m/>
  </r>
  <r>
    <s v="UP7281"/>
    <d v="2001-04-30T00:00:00"/>
    <n v="20"/>
    <n v="30"/>
    <m/>
    <s v="None"/>
    <s v="Alaska"/>
    <s v="Male"/>
    <s v="White / Caucasian"/>
    <d v="2020-04-14T00:00:00"/>
    <n v="2"/>
    <s v="2_None"/>
    <n v="2999"/>
    <m/>
    <x v="904"/>
    <m/>
  </r>
  <r>
    <s v="UP13575"/>
    <d v="1997-09-11T00:00:00"/>
    <n v="0"/>
    <n v="120"/>
    <m/>
    <s v="None"/>
    <s v="Alaska"/>
    <s v="Male"/>
    <s v="Uncertain"/>
    <d v="2018-07-02T00:00:00"/>
    <n v="2"/>
    <s v="2_None"/>
    <n v="2999"/>
    <m/>
    <x v="904"/>
    <m/>
  </r>
  <r>
    <s v="UP58485"/>
    <d v="2019-01-26T00:00:00"/>
    <n v="20"/>
    <n v="50"/>
    <m/>
    <s v="Cochise"/>
    <s v="Arizona"/>
    <s v="Male"/>
    <s v="Hispanic / Latino"/>
    <d v="2020-01-15T00:00:00"/>
    <n v="4"/>
    <s v="4_Cochise"/>
    <n v="4003"/>
    <m/>
    <x v="904"/>
    <m/>
  </r>
  <r>
    <s v="UP17584"/>
    <d v="2017-11-17T00:00:00"/>
    <n v="25"/>
    <n v="45"/>
    <m/>
    <s v="Cochise"/>
    <s v="Arizona"/>
    <s v="Male"/>
    <s v="Other"/>
    <d v="2019-10-02T00:00:00"/>
    <n v="4"/>
    <s v="4_Cochise"/>
    <n v="4003"/>
    <m/>
    <x v="904"/>
    <m/>
  </r>
  <r>
    <s v="UP14810"/>
    <d v="2015-12-04T00:00:00"/>
    <n v="18"/>
    <n v="40"/>
    <m/>
    <s v="Cochise"/>
    <s v="Arizona"/>
    <s v="Male"/>
    <s v="Uncertain"/>
    <d v="2019-08-14T00:00:00"/>
    <n v="4"/>
    <s v="4_Cochise"/>
    <n v="4003"/>
    <m/>
    <x v="904"/>
    <m/>
  </r>
  <r>
    <s v="UP14421"/>
    <d v="2015-06-27T00:00:00"/>
    <n v="35"/>
    <n v="90"/>
    <m/>
    <s v="Cochise"/>
    <s v="Arizona"/>
    <s v="Male"/>
    <s v="Hispanic / Latino"/>
    <d v="2016-12-06T00:00:00"/>
    <n v="4"/>
    <s v="4_Cochise"/>
    <n v="4003"/>
    <m/>
    <x v="904"/>
    <m/>
  </r>
  <r>
    <s v="UP10202"/>
    <d v="2012-01-27T00:00:00"/>
    <n v="25"/>
    <n v="40"/>
    <m/>
    <s v="Cochise"/>
    <s v="Arizona"/>
    <s v="Male"/>
    <s v="Hispanic / Latino"/>
    <d v="2013-11-04T00:00:00"/>
    <n v="4"/>
    <s v="4_Cochise"/>
    <n v="4003"/>
    <m/>
    <x v="904"/>
    <m/>
  </r>
  <r>
    <s v="UP10201"/>
    <d v="2011-07-27T00:00:00"/>
    <n v="18"/>
    <n v="40"/>
    <m/>
    <s v="Cochise"/>
    <s v="Arizona"/>
    <s v="Male"/>
    <s v="Uncertain"/>
    <d v="2015-08-17T00:00:00"/>
    <n v="4"/>
    <s v="4_Cochise"/>
    <n v="4003"/>
    <m/>
    <x v="904"/>
    <m/>
  </r>
  <r>
    <s v="UP9644"/>
    <d v="2010-06-24T00:00:00"/>
    <n v="28"/>
    <n v="44"/>
    <m/>
    <s v="Cochise"/>
    <s v="Arizona"/>
    <s v="Male"/>
    <s v="Hispanic / Latino"/>
    <d v="2018-08-15T00:00:00"/>
    <n v="4"/>
    <s v="4_Cochise"/>
    <n v="4003"/>
    <m/>
    <x v="904"/>
    <m/>
  </r>
  <r>
    <s v="UP9479"/>
    <d v="2010-04-02T00:00:00"/>
    <n v="15"/>
    <n v="35"/>
    <m/>
    <s v="Cochise"/>
    <s v="Arizona"/>
    <s v="Male"/>
    <s v="Hispanic / Latino"/>
    <d v="2018-08-15T00:00:00"/>
    <n v="4"/>
    <s v="4_Cochise"/>
    <n v="4003"/>
    <m/>
    <x v="904"/>
    <m/>
  </r>
  <r>
    <s v="UP9440"/>
    <d v="2009-01-07T00:00:00"/>
    <n v="18"/>
    <n v="99"/>
    <m/>
    <s v="Cochise"/>
    <s v="Arizona"/>
    <s v="Male"/>
    <s v="Hispanic / Latino"/>
    <d v="2019-08-23T00:00:00"/>
    <n v="4"/>
    <s v="4_Cochise"/>
    <n v="4003"/>
    <m/>
    <x v="904"/>
    <m/>
  </r>
  <r>
    <s v="UP9439"/>
    <d v="2008-10-26T00:00:00"/>
    <n v="25"/>
    <n v="44"/>
    <m/>
    <s v="Cochise"/>
    <s v="Arizona"/>
    <s v="Male"/>
    <s v="Hispanic / Latino"/>
    <d v="2018-08-15T00:00:00"/>
    <n v="4"/>
    <s v="4_Cochise"/>
    <n v="4003"/>
    <m/>
    <x v="904"/>
    <m/>
  </r>
  <r>
    <s v="UP9438"/>
    <d v="2008-09-22T00:00:00"/>
    <n v="18"/>
    <n v="99"/>
    <m/>
    <s v="Cochise"/>
    <s v="Arizona"/>
    <s v="Male"/>
    <s v="Hispanic / Latino"/>
    <d v="2018-08-15T00:00:00"/>
    <n v="4"/>
    <s v="4_Cochise"/>
    <n v="4003"/>
    <m/>
    <x v="904"/>
    <m/>
  </r>
  <r>
    <s v="UP9434"/>
    <d v="2008-01-22T00:00:00"/>
    <n v="25"/>
    <n v="44"/>
    <m/>
    <s v="Cochise"/>
    <s v="Arizona"/>
    <s v="Male"/>
    <s v="White / Caucasian"/>
    <d v="2020-04-02T00:00:00"/>
    <n v="4"/>
    <s v="4_Cochise"/>
    <n v="4003"/>
    <m/>
    <x v="904"/>
    <m/>
  </r>
  <r>
    <s v="UP9431"/>
    <d v="2007-12-22T00:00:00"/>
    <n v="18"/>
    <n v="40"/>
    <m/>
    <s v="Cochise"/>
    <s v="Arizona"/>
    <s v="Male"/>
    <s v="Hispanic / Latino"/>
    <d v="2019-08-23T00:00:00"/>
    <n v="4"/>
    <s v="4_Cochise"/>
    <n v="4003"/>
    <m/>
    <x v="904"/>
    <m/>
  </r>
  <r>
    <s v="UP9429"/>
    <d v="2007-05-05T00:00:00"/>
    <n v="18"/>
    <n v="99"/>
    <m/>
    <s v="Cochise"/>
    <s v="Arizona"/>
    <s v="Male"/>
    <s v="Hispanic / Latino"/>
    <d v="2019-08-23T00:00:00"/>
    <n v="4"/>
    <s v="4_Cochise"/>
    <n v="4003"/>
    <m/>
    <x v="904"/>
    <m/>
  </r>
  <r>
    <s v="UP9426"/>
    <d v="2005-07-30T00:00:00"/>
    <n v="18"/>
    <n v="22"/>
    <m/>
    <s v="Cochise"/>
    <s v="Arizona"/>
    <s v="Male"/>
    <s v="White / Caucasian"/>
    <d v="2019-10-22T00:00:00"/>
    <n v="4"/>
    <s v="4_Cochise"/>
    <n v="4003"/>
    <m/>
    <x v="904"/>
    <m/>
  </r>
  <r>
    <s v="UP8956"/>
    <d v="2004-04-04T00:00:00"/>
    <n v="29"/>
    <n v="40"/>
    <m/>
    <s v="Cochise"/>
    <s v="Arizona"/>
    <s v="Male"/>
    <s v="Other"/>
    <d v="2019-08-26T00:00:00"/>
    <n v="4"/>
    <s v="4_Cochise"/>
    <n v="4003"/>
    <m/>
    <x v="904"/>
    <m/>
  </r>
  <r>
    <s v="UP8436"/>
    <d v="2000-12-08T00:00:00"/>
    <n v="18"/>
    <n v="50"/>
    <m/>
    <s v="Cochise"/>
    <s v="Arizona"/>
    <s v="Male"/>
    <s v="Uncertain"/>
    <d v="2019-08-26T00:00:00"/>
    <n v="4"/>
    <s v="4_Cochise"/>
    <n v="4003"/>
    <m/>
    <x v="904"/>
    <m/>
  </r>
  <r>
    <s v="UP8430"/>
    <d v="1995-04-21T00:00:00"/>
    <n v="18"/>
    <n v="23"/>
    <m/>
    <s v="Cochise"/>
    <s v="Arizona"/>
    <s v="Male"/>
    <s v="Uncertain"/>
    <d v="2019-08-27T00:00:00"/>
    <n v="4"/>
    <s v="4_Cochise"/>
    <n v="4003"/>
    <m/>
    <x v="904"/>
    <m/>
  </r>
  <r>
    <s v="UP7843"/>
    <d v="1991-03-31T00:00:00"/>
    <n v="45"/>
    <n v="55"/>
    <m/>
    <s v="Cochise"/>
    <s v="Arizona"/>
    <s v="Male"/>
    <s v="White / Caucasian"/>
    <d v="2019-08-27T00:00:00"/>
    <n v="4"/>
    <s v="4_Cochise"/>
    <n v="4003"/>
    <m/>
    <x v="904"/>
    <m/>
  </r>
  <r>
    <s v="UP7841"/>
    <d v="1988-05-07T00:00:00"/>
    <n v="18"/>
    <n v="99"/>
    <m/>
    <s v="Cochise"/>
    <s v="Arizona"/>
    <s v="Male"/>
    <s v="White / Caucasian"/>
    <d v="2018-08-15T00:00:00"/>
    <n v="4"/>
    <s v="4_Cochise"/>
    <n v="4003"/>
    <m/>
    <x v="904"/>
    <m/>
  </r>
  <r>
    <s v="UP7830"/>
    <d v="1985-03-12T00:00:00"/>
    <n v="35"/>
    <n v="45"/>
    <m/>
    <s v="Cochise"/>
    <s v="Arizona"/>
    <s v="Male"/>
    <s v="Hispanic / Latino"/>
    <d v="2019-08-27T00:00:00"/>
    <n v="4"/>
    <s v="4_Cochise"/>
    <n v="4003"/>
    <m/>
    <x v="904"/>
    <m/>
  </r>
  <r>
    <s v="UP7828"/>
    <d v="1984-03-02T00:00:00"/>
    <n v="20"/>
    <n v="22"/>
    <m/>
    <s v="Cochise"/>
    <s v="Arizona"/>
    <s v="Male"/>
    <s v="Hispanic / Latino"/>
    <d v="2019-08-27T00:00:00"/>
    <n v="4"/>
    <s v="4_Cochise"/>
    <n v="4003"/>
    <m/>
    <x v="904"/>
    <m/>
  </r>
  <r>
    <s v="UP16299"/>
    <d v="1981-07-10T00:00:00"/>
    <n v="25"/>
    <n v="35"/>
    <m/>
    <s v="Cochise"/>
    <s v="Arizona"/>
    <s v="Male"/>
    <s v="Hispanic / Latino"/>
    <d v="2019-08-27T00:00:00"/>
    <n v="4"/>
    <s v="4_Cochise"/>
    <n v="4003"/>
    <m/>
    <x v="904"/>
    <m/>
  </r>
  <r>
    <s v="UP10200"/>
    <d v="2011-11-22T00:00:00"/>
    <n v="30"/>
    <n v="55"/>
    <m/>
    <s v="Cochise"/>
    <s v="Arizona"/>
    <s v="Female"/>
    <s v="Hispanic / Latino"/>
    <d v="2015-10-09T00:00:00"/>
    <n v="4"/>
    <s v="4_Cochise"/>
    <n v="4003"/>
    <m/>
    <x v="904"/>
    <m/>
  </r>
  <r>
    <s v="UP9460"/>
    <d v="2009-02-12T00:00:00"/>
    <n v="20"/>
    <n v="30"/>
    <m/>
    <s v="Cochise"/>
    <s v="Arizona"/>
    <s v="Female"/>
    <s v="Hispanic / Latino"/>
    <d v="2019-08-23T00:00:00"/>
    <n v="4"/>
    <s v="4_Cochise"/>
    <n v="4003"/>
    <m/>
    <x v="904"/>
    <m/>
  </r>
  <r>
    <s v="UP9437"/>
    <d v="2008-06-28T00:00:00"/>
    <n v="15"/>
    <n v="17"/>
    <m/>
    <s v="Cochise"/>
    <s v="Arizona"/>
    <s v="Female"/>
    <s v="Hispanic / Latino"/>
    <d v="2019-08-23T00:00:00"/>
    <n v="4"/>
    <s v="4_Cochise"/>
    <n v="4003"/>
    <m/>
    <x v="904"/>
    <m/>
  </r>
  <r>
    <s v="UP9424"/>
    <d v="2006-02-25T00:00:00"/>
    <n v="27"/>
    <n v="49"/>
    <m/>
    <s v="Cochise"/>
    <s v="Arizona"/>
    <s v="Female"/>
    <s v="Hispanic / Latino"/>
    <d v="2019-08-23T00:00:00"/>
    <n v="4"/>
    <s v="4_Cochise"/>
    <n v="4003"/>
    <m/>
    <x v="904"/>
    <m/>
  </r>
  <r>
    <s v="UP8950"/>
    <d v="2003-05-29T00:00:00"/>
    <n v="18"/>
    <n v="99"/>
    <m/>
    <s v="Cochise"/>
    <s v="Arizona"/>
    <s v="Female"/>
    <s v="Uncertain"/>
    <d v="2019-08-26T00:00:00"/>
    <n v="4"/>
    <s v="4_Cochise"/>
    <n v="4003"/>
    <m/>
    <x v="904"/>
    <m/>
  </r>
  <r>
    <s v="UP9945"/>
    <d v="1977-07-04T00:00:00"/>
    <n v="15"/>
    <n v="25"/>
    <m/>
    <s v="Coconino"/>
    <s v="Arizona"/>
    <s v="Male"/>
    <s v="American Indian / Alaska Native"/>
    <d v="2015-03-25T00:00:00"/>
    <n v="4"/>
    <s v="4_Coconino"/>
    <n v="4005"/>
    <m/>
    <x v="904"/>
    <m/>
  </r>
  <r>
    <s v="UP10700"/>
    <d v="1977-02-21T00:00:00"/>
    <n v="25"/>
    <n v="35"/>
    <m/>
    <s v="Coconino"/>
    <s v="Arizona"/>
    <s v="Male"/>
    <s v="American Indian / Alaska Native"/>
    <d v="2015-03-25T00:00:00"/>
    <n v="4"/>
    <s v="4_Coconino"/>
    <n v="4005"/>
    <m/>
    <x v="904"/>
    <m/>
  </r>
  <r>
    <s v="UP10698"/>
    <d v="1976-02-05T00:00:00"/>
    <n v="18"/>
    <n v="26"/>
    <m/>
    <s v="Coconino"/>
    <s v="Arizona"/>
    <s v="Male"/>
    <s v="Uncertain"/>
    <d v="2015-03-25T00:00:00"/>
    <n v="4"/>
    <s v="4_Coconino"/>
    <n v="4005"/>
    <m/>
    <x v="904"/>
    <m/>
  </r>
  <r>
    <s v="UP9742"/>
    <d v="1975-04-19T00:00:00"/>
    <n v="20"/>
    <n v="30"/>
    <m/>
    <s v="Coconino"/>
    <s v="Arizona"/>
    <s v="Male"/>
    <s v="White / Caucasian"/>
    <d v="2020-03-26T00:00:00"/>
    <n v="4"/>
    <s v="4_Coconino"/>
    <n v="4005"/>
    <m/>
    <x v="904"/>
    <m/>
  </r>
  <r>
    <s v="UP10712"/>
    <d v="1999-02-09T00:00:00"/>
    <n v="0"/>
    <n v="120"/>
    <m/>
    <s v="Coconino"/>
    <s v="Arizona"/>
    <s v="Unsure"/>
    <s v="Uncertain"/>
    <d v="2015-03-25T00:00:00"/>
    <n v="4"/>
    <s v="4_Coconino"/>
    <n v="4005"/>
    <m/>
    <x v="904"/>
    <m/>
  </r>
  <r>
    <s v="UP10659"/>
    <d v="1971-08-03T00:00:00"/>
    <n v="0"/>
    <n v="120"/>
    <m/>
    <s v="Coconino"/>
    <s v="Arizona"/>
    <s v="Female"/>
    <s v="Uncertain"/>
    <d v="2015-03-25T00:00:00"/>
    <n v="4"/>
    <s v="4_Coconino"/>
    <n v="4005"/>
    <m/>
    <x v="904"/>
    <m/>
  </r>
  <r>
    <s v="UP13080"/>
    <d v="1984-09-13T00:00:00"/>
    <n v="25"/>
    <n v="30"/>
    <m/>
    <s v="Gila"/>
    <s v="Arizona"/>
    <s v="Male"/>
    <s v="Uncertain"/>
    <d v="2019-02-12T00:00:00"/>
    <n v="4"/>
    <s v="4_Gila"/>
    <n v="4007"/>
    <m/>
    <x v="904"/>
    <m/>
  </r>
  <r>
    <s v="UP11047"/>
    <d v="1987-07-01T00:00:00"/>
    <n v="45"/>
    <n v="85"/>
    <m/>
    <s v="Graham"/>
    <s v="Arizona"/>
    <s v="Male"/>
    <s v="Uncertain"/>
    <d v="2020-03-30T00:00:00"/>
    <n v="4"/>
    <s v="4_Graham"/>
    <n v="4009"/>
    <m/>
    <x v="904"/>
    <m/>
  </r>
  <r>
    <s v="UP17802"/>
    <d v="1998-10-10T00:00:00"/>
    <n v="30"/>
    <n v="70"/>
    <m/>
    <s v="La Paz"/>
    <s v="Arizona"/>
    <s v="Male"/>
    <s v="White / Caucasian"/>
    <d v="2019-08-28T00:00:00"/>
    <n v="4"/>
    <s v="4_La Paz"/>
    <n v="4012"/>
    <m/>
    <x v="904"/>
    <m/>
  </r>
  <r>
    <s v="UP11067"/>
    <d v="1994-12-31T00:00:00"/>
    <n v="50"/>
    <n v="89"/>
    <m/>
    <s v="La Paz"/>
    <s v="Arizona"/>
    <s v="Male"/>
    <s v="White / Caucasian"/>
    <d v="2020-03-30T00:00:00"/>
    <n v="4"/>
    <s v="4_La Paz"/>
    <n v="4012"/>
    <m/>
    <x v="904"/>
    <m/>
  </r>
  <r>
    <s v="UP7196"/>
    <d v="1987-09-19T00:00:00"/>
    <n v="30"/>
    <n v="40"/>
    <m/>
    <s v="La Paz"/>
    <s v="Arizona"/>
    <s v="Male"/>
    <s v="White / Caucasian"/>
    <d v="2020-01-15T00:00:00"/>
    <n v="4"/>
    <s v="4_La Paz"/>
    <n v="4012"/>
    <m/>
    <x v="904"/>
    <m/>
  </r>
  <r>
    <s v="UP11118"/>
    <d v="1985-11-18T00:00:00"/>
    <n v="25"/>
    <n v="45"/>
    <m/>
    <s v="La Paz"/>
    <s v="Arizona"/>
    <s v="Male"/>
    <s v="White / Caucasian"/>
    <d v="2019-08-27T00:00:00"/>
    <n v="4"/>
    <s v="4_La Paz"/>
    <n v="4012"/>
    <m/>
    <x v="904"/>
    <m/>
  </r>
  <r>
    <s v="UP11092"/>
    <d v="1985-02-15T00:00:00"/>
    <n v="35"/>
    <n v="85"/>
    <m/>
    <s v="La Paz"/>
    <s v="Arizona"/>
    <s v="Male"/>
    <s v="White / Caucasian"/>
    <d v="2019-02-11T00:00:00"/>
    <n v="4"/>
    <s v="4_La Paz"/>
    <n v="4012"/>
    <m/>
    <x v="904"/>
    <m/>
  </r>
  <r>
    <s v="UP6620"/>
    <d v="2006-02-05T00:00:00"/>
    <n v="17"/>
    <n v="19"/>
    <m/>
    <s v="La Paz"/>
    <s v="Arizona"/>
    <s v="Female"/>
    <s v="Uncertain"/>
    <d v="2019-11-21T00:00:00"/>
    <n v="4"/>
    <s v="4_La Paz"/>
    <n v="4012"/>
    <m/>
    <x v="904"/>
    <m/>
  </r>
  <r>
    <s v="UP12506"/>
    <d v="2013-09-13T00:00:00"/>
    <n v="22"/>
    <n v="37"/>
    <m/>
    <s v="Maricopa"/>
    <s v="Arizona"/>
    <s v="Male"/>
    <s v="White / Caucasian, Hispanic / Latino"/>
    <d v="2020-04-03T00:00:00"/>
    <n v="4"/>
    <s v="4_Maricopa"/>
    <n v="4013"/>
    <m/>
    <x v="904"/>
    <m/>
  </r>
  <r>
    <s v="UP12099"/>
    <d v="2013-08-13T00:00:00"/>
    <n v="20"/>
    <n v="30"/>
    <m/>
    <s v="Maricopa"/>
    <s v="Arizona"/>
    <s v="Male"/>
    <s v="White / Caucasian, Hispanic / Latino"/>
    <d v="2020-01-23T00:00:00"/>
    <n v="4"/>
    <s v="4_Maricopa"/>
    <n v="4013"/>
    <m/>
    <x v="904"/>
    <m/>
  </r>
  <r>
    <s v="UP12165"/>
    <d v="2013-08-10T00:00:00"/>
    <n v="36"/>
    <n v="48"/>
    <m/>
    <s v="Maricopa"/>
    <s v="Arizona"/>
    <s v="Male"/>
    <s v="Hispanic / Latino"/>
    <d v="2018-11-09T00:00:00"/>
    <n v="4"/>
    <s v="4_Maricopa"/>
    <n v="4013"/>
    <m/>
    <x v="904"/>
    <m/>
  </r>
  <r>
    <s v="UP1993"/>
    <d v="2007-02-04T00:00:00"/>
    <n v="18"/>
    <n v="40"/>
    <m/>
    <s v="Maricopa"/>
    <s v="Arizona"/>
    <s v="Male"/>
    <s v="White / Caucasian"/>
    <d v="2016-09-26T00:00:00"/>
    <n v="4"/>
    <s v="4_Maricopa"/>
    <n v="4013"/>
    <m/>
    <x v="904"/>
    <m/>
  </r>
  <r>
    <s v="UP1992"/>
    <d v="2007-02-04T00:00:00"/>
    <n v="0"/>
    <n v="120"/>
    <m/>
    <s v="Maricopa"/>
    <s v="Arizona"/>
    <s v="Male"/>
    <s v="Uncertain"/>
    <d v="2016-09-26T00:00:00"/>
    <n v="4"/>
    <s v="4_Maricopa"/>
    <n v="4013"/>
    <m/>
    <x v="904"/>
    <m/>
  </r>
  <r>
    <s v="UP2009"/>
    <d v="2004-07-20T00:00:00"/>
    <n v="20"/>
    <n v="50"/>
    <m/>
    <s v="Maricopa"/>
    <s v="Arizona"/>
    <s v="Male"/>
    <s v="American Indian / Alaska Native"/>
    <d v="2018-10-10T00:00:00"/>
    <n v="4"/>
    <s v="4_Maricopa"/>
    <n v="4013"/>
    <m/>
    <x v="904"/>
    <m/>
  </r>
  <r>
    <s v="UP2062"/>
    <d v="2004-02-01T00:00:00"/>
    <n v="21"/>
    <n v="46"/>
    <m/>
    <s v="Maricopa"/>
    <s v="Arizona"/>
    <s v="Male"/>
    <s v="Hispanic / Latino"/>
    <d v="2014-06-04T00:00:00"/>
    <n v="4"/>
    <s v="4_Maricopa"/>
    <n v="4013"/>
    <m/>
    <x v="904"/>
    <m/>
  </r>
  <r>
    <s v="UP2024"/>
    <d v="2003-12-01T00:00:00"/>
    <n v="17"/>
    <n v="24"/>
    <m/>
    <s v="Maricopa"/>
    <s v="Arizona"/>
    <s v="Male"/>
    <s v="Uncertain"/>
    <d v="2014-06-04T00:00:00"/>
    <n v="4"/>
    <s v="4_Maricopa"/>
    <n v="4013"/>
    <m/>
    <x v="904"/>
    <m/>
  </r>
  <r>
    <s v="UP2026"/>
    <d v="2003-11-30T00:00:00"/>
    <n v="20"/>
    <n v="55"/>
    <m/>
    <s v="Maricopa"/>
    <s v="Arizona"/>
    <s v="Male"/>
    <s v="Uncertain"/>
    <d v="2018-10-15T00:00:00"/>
    <n v="4"/>
    <s v="4_Maricopa"/>
    <n v="4013"/>
    <m/>
    <x v="904"/>
    <m/>
  </r>
  <r>
    <s v="UP2029"/>
    <d v="2003-11-23T00:00:00"/>
    <n v="20"/>
    <n v="40"/>
    <m/>
    <s v="Maricopa"/>
    <s v="Arizona"/>
    <s v="Male"/>
    <s v="White / Caucasian, Hispanic / Latino"/>
    <d v="2018-10-15T00:00:00"/>
    <n v="4"/>
    <s v="4_Maricopa"/>
    <n v="4013"/>
    <m/>
    <x v="904"/>
    <m/>
  </r>
  <r>
    <s v="UP2032"/>
    <d v="2003-09-20T00:00:00"/>
    <n v="25"/>
    <n v="35"/>
    <m/>
    <s v="Maricopa"/>
    <s v="Arizona"/>
    <s v="Male"/>
    <s v="White / Caucasian"/>
    <d v="2018-10-10T00:00:00"/>
    <n v="4"/>
    <s v="4_Maricopa"/>
    <n v="4013"/>
    <m/>
    <x v="904"/>
    <m/>
  </r>
  <r>
    <s v="UP2037"/>
    <d v="2003-07-25T00:00:00"/>
    <n v="30"/>
    <n v="55"/>
    <m/>
    <s v="Maricopa"/>
    <s v="Arizona"/>
    <s v="Male"/>
    <s v="White / Caucasian"/>
    <d v="2018-12-03T00:00:00"/>
    <n v="4"/>
    <s v="4_Maricopa"/>
    <n v="4013"/>
    <m/>
    <x v="904"/>
    <m/>
  </r>
  <r>
    <s v="UP2045"/>
    <d v="2002-11-28T00:00:00"/>
    <n v="20"/>
    <n v="50"/>
    <m/>
    <s v="Maricopa"/>
    <s v="Arizona"/>
    <s v="Male"/>
    <s v="White / Caucasian"/>
    <d v="2013-11-24T00:00:00"/>
    <n v="4"/>
    <s v="4_Maricopa"/>
    <n v="4013"/>
    <m/>
    <x v="904"/>
    <m/>
  </r>
  <r>
    <s v="UP2046"/>
    <d v="2002-11-18T00:00:00"/>
    <n v="25"/>
    <n v="35"/>
    <m/>
    <s v="Maricopa"/>
    <s v="Arizona"/>
    <s v="Male"/>
    <s v="White / Caucasian"/>
    <d v="2018-10-22T00:00:00"/>
    <n v="4"/>
    <s v="4_Maricopa"/>
    <n v="4013"/>
    <m/>
    <x v="904"/>
    <m/>
  </r>
  <r>
    <s v="UP2057"/>
    <d v="2002-08-21T00:00:00"/>
    <n v="35"/>
    <n v="50"/>
    <m/>
    <s v="Maricopa"/>
    <s v="Arizona"/>
    <s v="Male"/>
    <s v="White / Caucasian"/>
    <d v="2018-10-22T00:00:00"/>
    <n v="4"/>
    <s v="4_Maricopa"/>
    <n v="4013"/>
    <m/>
    <x v="904"/>
    <m/>
  </r>
  <r>
    <s v="UP1977"/>
    <d v="2001-11-10T00:00:00"/>
    <n v="25"/>
    <n v="40"/>
    <m/>
    <s v="Maricopa"/>
    <s v="Arizona"/>
    <s v="Male"/>
    <s v="White / Caucasian"/>
    <d v="2019-07-24T00:00:00"/>
    <n v="4"/>
    <s v="4_Maricopa"/>
    <n v="4013"/>
    <m/>
    <x v="904"/>
    <m/>
  </r>
  <r>
    <s v="UP1968"/>
    <d v="2000-11-02T00:00:00"/>
    <n v="40"/>
    <n v="55"/>
    <m/>
    <s v="Maricopa"/>
    <s v="Arizona"/>
    <s v="Male"/>
    <s v="White / Caucasian"/>
    <d v="2018-09-17T00:00:00"/>
    <n v="4"/>
    <s v="4_Maricopa"/>
    <n v="4013"/>
    <m/>
    <x v="904"/>
    <m/>
  </r>
  <r>
    <s v="UP1963"/>
    <d v="1999-09-26T00:00:00"/>
    <n v="30"/>
    <n v="55"/>
    <m/>
    <s v="Maricopa"/>
    <s v="Arizona"/>
    <s v="Male"/>
    <s v="White / Caucasian"/>
    <d v="2018-08-03T00:00:00"/>
    <n v="4"/>
    <s v="4_Maricopa"/>
    <n v="4013"/>
    <m/>
    <x v="904"/>
    <m/>
  </r>
  <r>
    <s v="UP1957"/>
    <d v="1999-06-17T00:00:00"/>
    <n v="23"/>
    <n v="59"/>
    <m/>
    <s v="Maricopa"/>
    <s v="Arizona"/>
    <s v="Male"/>
    <s v="Uncertain"/>
    <d v="2018-05-28T00:00:00"/>
    <n v="4"/>
    <s v="4_Maricopa"/>
    <n v="4013"/>
    <m/>
    <x v="904"/>
    <m/>
  </r>
  <r>
    <s v="UP1954"/>
    <d v="1998-08-24T00:00:00"/>
    <n v="45"/>
    <n v="60"/>
    <m/>
    <s v="Maricopa"/>
    <s v="Arizona"/>
    <s v="Male"/>
    <s v="White / Caucasian"/>
    <d v="2017-01-17T00:00:00"/>
    <n v="4"/>
    <s v="4_Maricopa"/>
    <n v="4013"/>
    <m/>
    <x v="904"/>
    <m/>
  </r>
  <r>
    <s v="UP1943"/>
    <d v="1996-12-26T00:00:00"/>
    <n v="30"/>
    <n v="60"/>
    <m/>
    <s v="Maricopa"/>
    <s v="Arizona"/>
    <s v="Male"/>
    <s v="White / Caucasian"/>
    <d v="2015-06-16T00:00:00"/>
    <n v="4"/>
    <s v="4_Maricopa"/>
    <n v="4013"/>
    <m/>
    <x v="904"/>
    <m/>
  </r>
  <r>
    <s v="UP1942"/>
    <d v="1996-09-03T00:00:00"/>
    <n v="30"/>
    <n v="40"/>
    <m/>
    <s v="Maricopa"/>
    <s v="Arizona"/>
    <s v="Male"/>
    <s v="White / Caucasian"/>
    <d v="2014-06-04T00:00:00"/>
    <n v="4"/>
    <s v="4_Maricopa"/>
    <n v="4013"/>
    <m/>
    <x v="904"/>
    <m/>
  </r>
  <r>
    <s v="UP1938"/>
    <d v="1996-05-27T00:00:00"/>
    <n v="22"/>
    <n v="43"/>
    <m/>
    <s v="Maricopa"/>
    <s v="Arizona"/>
    <s v="Male"/>
    <s v="Uncertain"/>
    <d v="2014-06-04T00:00:00"/>
    <n v="4"/>
    <s v="4_Maricopa"/>
    <n v="4013"/>
    <m/>
    <x v="904"/>
    <m/>
  </r>
  <r>
    <s v="UP1936"/>
    <d v="1996-02-27T00:00:00"/>
    <n v="19"/>
    <n v="35"/>
    <m/>
    <s v="Maricopa"/>
    <s v="Arizona"/>
    <s v="Male"/>
    <s v="Uncertain"/>
    <d v="2014-06-04T00:00:00"/>
    <n v="4"/>
    <s v="4_Maricopa"/>
    <n v="4013"/>
    <m/>
    <x v="904"/>
    <m/>
  </r>
  <r>
    <s v="UP1935"/>
    <d v="1995-08-15T00:00:00"/>
    <n v="20"/>
    <n v="24"/>
    <m/>
    <s v="Maricopa"/>
    <s v="Arizona"/>
    <s v="Male"/>
    <s v="White / Caucasian"/>
    <d v="2012-10-18T00:00:00"/>
    <n v="4"/>
    <s v="4_Maricopa"/>
    <n v="4013"/>
    <m/>
    <x v="904"/>
    <m/>
  </r>
  <r>
    <s v="UP2065"/>
    <d v="1995-08-15T00:00:00"/>
    <n v="23"/>
    <n v="40"/>
    <m/>
    <s v="Maricopa"/>
    <s v="Arizona"/>
    <s v="Male"/>
    <s v="Uncertain"/>
    <d v="2011-11-23T00:00:00"/>
    <n v="4"/>
    <s v="4_Maricopa"/>
    <n v="4013"/>
    <m/>
    <x v="904"/>
    <m/>
  </r>
  <r>
    <s v="UP1933"/>
    <d v="1995-07-30T00:00:00"/>
    <n v="20"/>
    <n v="40"/>
    <m/>
    <s v="Maricopa"/>
    <s v="Arizona"/>
    <s v="Male"/>
    <s v="White / Caucasian, Hispanic / Latino"/>
    <d v="2018-10-10T00:00:00"/>
    <n v="4"/>
    <s v="4_Maricopa"/>
    <n v="4013"/>
    <m/>
    <x v="904"/>
    <m/>
  </r>
  <r>
    <s v="UP1932"/>
    <d v="1995-07-05T00:00:00"/>
    <n v="40"/>
    <n v="60"/>
    <m/>
    <s v="Maricopa"/>
    <s v="Arizona"/>
    <s v="Male"/>
    <s v="Uncertain"/>
    <d v="2019-10-23T00:00:00"/>
    <n v="4"/>
    <s v="4_Maricopa"/>
    <n v="4013"/>
    <m/>
    <x v="904"/>
    <m/>
  </r>
  <r>
    <s v="UP1961"/>
    <d v="1994-11-18T00:00:00"/>
    <n v="35"/>
    <n v="45"/>
    <m/>
    <s v="Maricopa"/>
    <s v="Arizona"/>
    <s v="Male"/>
    <s v="Uncertain"/>
    <d v="2014-11-23T00:00:00"/>
    <n v="4"/>
    <s v="4_Maricopa"/>
    <n v="4013"/>
    <m/>
    <x v="904"/>
    <m/>
  </r>
  <r>
    <s v="UP1927"/>
    <d v="1991-12-07T00:00:00"/>
    <n v="45"/>
    <n v="60"/>
    <m/>
    <s v="Maricopa"/>
    <s v="Arizona"/>
    <s v="Male"/>
    <s v="Uncertain"/>
    <d v="2019-04-04T00:00:00"/>
    <n v="4"/>
    <s v="4_Maricopa"/>
    <n v="4013"/>
    <m/>
    <x v="904"/>
    <m/>
  </r>
  <r>
    <s v="UP1925"/>
    <d v="1990-11-20T00:00:00"/>
    <n v="30"/>
    <n v="60"/>
    <m/>
    <s v="Maricopa"/>
    <s v="Arizona"/>
    <s v="Male"/>
    <s v="Hispanic / Latino"/>
    <d v="2018-04-27T00:00:00"/>
    <n v="4"/>
    <s v="4_Maricopa"/>
    <n v="4013"/>
    <m/>
    <x v="904"/>
    <m/>
  </r>
  <r>
    <s v="UP1922"/>
    <d v="1989-06-19T00:00:00"/>
    <n v="20"/>
    <n v="30"/>
    <m/>
    <s v="Maricopa"/>
    <s v="Arizona"/>
    <s v="Male"/>
    <s v="Uncertain"/>
    <d v="2018-04-26T00:00:00"/>
    <n v="4"/>
    <s v="4_Maricopa"/>
    <n v="4013"/>
    <m/>
    <x v="904"/>
    <m/>
  </r>
  <r>
    <s v="UP1920"/>
    <d v="1988-09-30T00:00:00"/>
    <n v="24"/>
    <n v="38"/>
    <m/>
    <s v="Maricopa"/>
    <s v="Arizona"/>
    <s v="Male"/>
    <s v="Black / African American"/>
    <d v="2019-02-02T00:00:00"/>
    <n v="4"/>
    <s v="4_Maricopa"/>
    <n v="4013"/>
    <m/>
    <x v="904"/>
    <m/>
  </r>
  <r>
    <s v="UP12646"/>
    <d v="1987-11-29T00:00:00"/>
    <n v="13"/>
    <n v="20"/>
    <m/>
    <s v="Maricopa"/>
    <s v="Arizona"/>
    <s v="Male"/>
    <s v="White / Caucasian, Hispanic / Latino"/>
    <d v="2014-06-30T00:00:00"/>
    <n v="4"/>
    <s v="4_Maricopa"/>
    <n v="4013"/>
    <m/>
    <x v="904"/>
    <m/>
  </r>
  <r>
    <s v="UP1914"/>
    <d v="1987-09-23T00:00:00"/>
    <n v="25"/>
    <n v="35"/>
    <m/>
    <s v="Maricopa"/>
    <s v="Arizona"/>
    <s v="Male"/>
    <s v="Uncertain"/>
    <d v="2014-06-04T00:00:00"/>
    <n v="4"/>
    <s v="4_Maricopa"/>
    <n v="4013"/>
    <m/>
    <x v="904"/>
    <m/>
  </r>
  <r>
    <s v="UP1910"/>
    <d v="1986-07-23T00:00:00"/>
    <n v="22"/>
    <n v="44"/>
    <m/>
    <s v="Maricopa"/>
    <s v="Arizona"/>
    <s v="Male"/>
    <s v="Black / African American"/>
    <d v="2018-09-11T00:00:00"/>
    <n v="4"/>
    <s v="4_Maricopa"/>
    <n v="4013"/>
    <m/>
    <x v="904"/>
    <m/>
  </r>
  <r>
    <s v="UP1908"/>
    <d v="1986-03-07T00:00:00"/>
    <n v="27"/>
    <n v="61"/>
    <m/>
    <s v="Maricopa"/>
    <s v="Arizona"/>
    <s v="Male"/>
    <s v="Black / African American"/>
    <d v="2019-03-10T00:00:00"/>
    <n v="4"/>
    <s v="4_Maricopa"/>
    <n v="4013"/>
    <m/>
    <x v="904"/>
    <m/>
  </r>
  <r>
    <s v="UP1907"/>
    <d v="1986-02-22T00:00:00"/>
    <n v="40"/>
    <n v="70"/>
    <m/>
    <s v="Maricopa"/>
    <s v="Arizona"/>
    <s v="Male"/>
    <s v="Uncertain"/>
    <d v="2018-09-11T00:00:00"/>
    <n v="4"/>
    <s v="4_Maricopa"/>
    <n v="4013"/>
    <m/>
    <x v="904"/>
    <m/>
  </r>
  <r>
    <s v="UP1962"/>
    <d v="1985-05-27T00:00:00"/>
    <n v="20"/>
    <n v="40"/>
    <m/>
    <s v="Maricopa"/>
    <s v="Arizona"/>
    <s v="Male"/>
    <s v="Uncertain"/>
    <d v="2019-11-08T00:00:00"/>
    <n v="4"/>
    <s v="4_Maricopa"/>
    <n v="4013"/>
    <m/>
    <x v="904"/>
    <m/>
  </r>
  <r>
    <s v="UP1901"/>
    <d v="1983-01-10T00:00:00"/>
    <n v="40"/>
    <n v="50"/>
    <m/>
    <s v="Maricopa"/>
    <s v="Arizona"/>
    <s v="Male"/>
    <s v="White / Caucasian"/>
    <d v="2016-05-09T00:00:00"/>
    <n v="4"/>
    <s v="4_Maricopa"/>
    <n v="4013"/>
    <m/>
    <x v="904"/>
    <m/>
  </r>
  <r>
    <s v="UP17816"/>
    <d v="1983-01-01T00:00:00"/>
    <n v="20"/>
    <n v="30"/>
    <m/>
    <s v="Maricopa"/>
    <s v="Arizona"/>
    <s v="Male"/>
    <s v="Asian"/>
    <d v="2018-04-26T00:00:00"/>
    <n v="4"/>
    <s v="4_Maricopa"/>
    <n v="4013"/>
    <m/>
    <x v="904"/>
    <m/>
  </r>
  <r>
    <s v="UP1900"/>
    <d v="1982-12-19T00:00:00"/>
    <n v="30"/>
    <n v="55"/>
    <m/>
    <s v="Maricopa"/>
    <s v="Arizona"/>
    <s v="Male"/>
    <s v="White / Caucasian"/>
    <d v="2018-09-11T00:00:00"/>
    <n v="4"/>
    <s v="4_Maricopa"/>
    <n v="4013"/>
    <m/>
    <x v="904"/>
    <m/>
  </r>
  <r>
    <s v="UP1896"/>
    <d v="1977-04-09T00:00:00"/>
    <n v="25"/>
    <n v="40"/>
    <m/>
    <s v="Maricopa"/>
    <s v="Arizona"/>
    <s v="Male"/>
    <s v="White / Caucasian"/>
    <d v="2014-06-04T00:00:00"/>
    <n v="4"/>
    <s v="4_Maricopa"/>
    <n v="4013"/>
    <m/>
    <x v="904"/>
    <m/>
  </r>
  <r>
    <s v="UP2076"/>
    <d v="1973-12-29T00:00:00"/>
    <n v="35"/>
    <n v="70"/>
    <m/>
    <s v="Maricopa"/>
    <s v="Arizona"/>
    <s v="Male"/>
    <s v="White / Caucasian"/>
    <d v="2016-06-09T00:00:00"/>
    <n v="4"/>
    <s v="4_Maricopa"/>
    <n v="4013"/>
    <m/>
    <x v="904"/>
    <m/>
  </r>
  <r>
    <s v="UP1985"/>
    <d v="2002-02-24T00:00:00"/>
    <n v="35"/>
    <n v="45"/>
    <m/>
    <s v="Maricopa"/>
    <s v="Arizona"/>
    <s v="Female"/>
    <s v="White / Caucasian"/>
    <d v="2019-06-30T00:00:00"/>
    <n v="4"/>
    <s v="4_Maricopa"/>
    <n v="4013"/>
    <m/>
    <x v="904"/>
    <m/>
  </r>
  <r>
    <s v="UP1946"/>
    <d v="1997-08-09T00:00:00"/>
    <n v="17"/>
    <n v="20"/>
    <m/>
    <s v="Maricopa"/>
    <s v="Arizona"/>
    <s v="Female"/>
    <s v="Other"/>
    <d v="2020-04-02T00:00:00"/>
    <n v="4"/>
    <s v="4_Maricopa"/>
    <n v="4013"/>
    <m/>
    <x v="904"/>
    <m/>
  </r>
  <r>
    <s v="UP1939"/>
    <d v="1996-06-24T00:00:00"/>
    <n v="45"/>
    <n v="60"/>
    <m/>
    <s v="Maricopa"/>
    <s v="Arizona"/>
    <s v="Female"/>
    <s v="White / Caucasian"/>
    <d v="2019-06-30T00:00:00"/>
    <n v="4"/>
    <s v="4_Maricopa"/>
    <n v="4013"/>
    <m/>
    <x v="904"/>
    <m/>
  </r>
  <r>
    <s v="UP1923"/>
    <d v="1989-10-28T00:00:00"/>
    <n v="18"/>
    <n v="45"/>
    <m/>
    <s v="Maricopa"/>
    <s v="Arizona"/>
    <s v="Female"/>
    <s v="White / Caucasian"/>
    <d v="2014-09-16T00:00:00"/>
    <n v="4"/>
    <s v="4_Maricopa"/>
    <n v="4013"/>
    <m/>
    <x v="904"/>
    <m/>
  </r>
  <r>
    <s v="UP2071"/>
    <d v="1988-02-06T00:00:00"/>
    <n v="24"/>
    <n v="40"/>
    <m/>
    <s v="Maricopa"/>
    <s v="Arizona"/>
    <s v="Female"/>
    <s v="White / Caucasian"/>
    <d v="2020-03-16T00:00:00"/>
    <n v="4"/>
    <s v="4_Maricopa"/>
    <n v="4013"/>
    <m/>
    <x v="904"/>
    <m/>
  </r>
  <r>
    <s v="UP1903"/>
    <d v="1984-06-10T00:00:00"/>
    <n v="16"/>
    <n v="18"/>
    <m/>
    <s v="Maricopa"/>
    <s v="Arizona"/>
    <s v="Female"/>
    <s v="White / Caucasian"/>
    <d v="2018-12-04T00:00:00"/>
    <n v="4"/>
    <s v="4_Maricopa"/>
    <n v="4013"/>
    <m/>
    <x v="904"/>
    <m/>
  </r>
  <r>
    <s v="UP15781"/>
    <d v="1976-01-01T00:00:00"/>
    <n v="20"/>
    <n v="45"/>
    <m/>
    <s v="Maricopa"/>
    <s v="Arizona"/>
    <s v="Unsure"/>
    <s v="Uncertain"/>
    <d v="2020-03-25T00:00:00"/>
    <n v="4"/>
    <s v="4_Maricopa"/>
    <n v="4013"/>
    <m/>
    <x v="904"/>
    <m/>
  </r>
  <r>
    <s v="UP9725"/>
    <d v="2011-06-27T00:00:00"/>
    <n v="25"/>
    <n v="60"/>
    <m/>
    <s v="Mohave"/>
    <s v="Arizona"/>
    <s v="Male"/>
    <s v="White / Caucasian"/>
    <d v="2020-01-17T00:00:00"/>
    <n v="4"/>
    <s v="4_Mohave"/>
    <n v="4015"/>
    <m/>
    <x v="904"/>
    <m/>
  </r>
  <r>
    <s v="UP13165"/>
    <d v="1982-09-07T00:00:00"/>
    <n v="55"/>
    <n v="89"/>
    <m/>
    <s v="Mohave"/>
    <s v="Arizona"/>
    <s v="Male"/>
    <s v="White / Caucasian"/>
    <d v="2017-01-23T00:00:00"/>
    <n v="4"/>
    <s v="4_Mohave"/>
    <n v="4015"/>
    <m/>
    <x v="904"/>
    <m/>
  </r>
  <r>
    <s v="UP13164"/>
    <d v="1980-11-17T00:00:00"/>
    <n v="30"/>
    <n v="40"/>
    <m/>
    <s v="Mohave"/>
    <s v="Arizona"/>
    <s v="Male"/>
    <s v="White / Caucasian"/>
    <d v="2019-02-08T00:00:00"/>
    <n v="4"/>
    <s v="4_Mohave"/>
    <n v="4015"/>
    <m/>
    <x v="904"/>
    <m/>
  </r>
  <r>
    <s v="UP9858"/>
    <d v="2010-11-09T00:00:00"/>
    <n v="18"/>
    <n v="99"/>
    <m/>
    <s v="Mohave"/>
    <s v="Arizona"/>
    <s v="Unsure"/>
    <s v="Uncertain"/>
    <d v="2018-04-04T00:00:00"/>
    <n v="4"/>
    <s v="4_Mohave"/>
    <n v="4015"/>
    <m/>
    <x v="904"/>
    <m/>
  </r>
  <r>
    <s v="UP9836"/>
    <d v="1987-05-16T00:00:00"/>
    <n v="20"/>
    <n v="40"/>
    <m/>
    <s v="Mohave"/>
    <s v="Arizona"/>
    <s v="Female"/>
    <s v="White / Caucasian"/>
    <d v="2020-01-17T00:00:00"/>
    <n v="4"/>
    <s v="4_Mohave"/>
    <n v="4015"/>
    <m/>
    <x v="904"/>
    <m/>
  </r>
  <r>
    <s v="UP14644"/>
    <d v="1981-10-10T00:00:00"/>
    <n v="30"/>
    <n v="50"/>
    <m/>
    <s v="Mohave"/>
    <s v="Arizona"/>
    <s v="Female"/>
    <s v="White / Caucasian"/>
    <d v="2020-01-17T00:00:00"/>
    <n v="4"/>
    <s v="4_Mohave"/>
    <n v="4015"/>
    <m/>
    <x v="904"/>
    <m/>
  </r>
  <r>
    <s v="UP9947"/>
    <d v="1977-08-25T00:00:00"/>
    <n v="35"/>
    <n v="40"/>
    <m/>
    <s v="Navajo"/>
    <s v="Arizona"/>
    <s v="Male"/>
    <s v="American Indian / Alaska Native"/>
    <d v="2019-08-27T00:00:00"/>
    <n v="4"/>
    <s v="4_Navajo"/>
    <n v="4017"/>
    <m/>
    <x v="904"/>
    <m/>
  </r>
  <r>
    <s v="UP9948"/>
    <d v="1993-05-26T00:00:00"/>
    <n v="18"/>
    <n v="99"/>
    <m/>
    <s v="Navajo"/>
    <s v="Arizona"/>
    <s v="Unsure"/>
    <s v="Uncertain"/>
    <d v="2015-03-25T00:00:00"/>
    <n v="4"/>
    <s v="4_Navajo"/>
    <n v="4017"/>
    <m/>
    <x v="904"/>
    <m/>
  </r>
  <r>
    <s v="UP67378"/>
    <d v="2020-01-10T00:00:00"/>
    <n v="35"/>
    <n v="65"/>
    <m/>
    <s v="Pima"/>
    <s v="Arizona"/>
    <s v="Male"/>
    <s v="Hispanic / Latino"/>
    <d v="2020-03-20T00:00:00"/>
    <n v="4"/>
    <s v="4_Pima"/>
    <n v="4019"/>
    <m/>
    <x v="904"/>
    <m/>
  </r>
  <r>
    <s v="UP68174"/>
    <d v="2019-11-15T00:00:00"/>
    <n v="20"/>
    <n v="55"/>
    <m/>
    <s v="Pima"/>
    <s v="Arizona"/>
    <s v="Male"/>
    <s v="Uncertain"/>
    <d v="2020-04-15T00:00:00"/>
    <n v="4"/>
    <s v="4_Pima"/>
    <n v="4019"/>
    <m/>
    <x v="904"/>
    <m/>
  </r>
  <r>
    <s v="UP67876"/>
    <d v="2019-10-23T00:00:00"/>
    <n v="19"/>
    <n v="34"/>
    <m/>
    <s v="Pima"/>
    <s v="Arizona"/>
    <s v="Male"/>
    <s v="Hispanic / Latino"/>
    <d v="2020-04-06T00:00:00"/>
    <n v="4"/>
    <s v="4_Pima"/>
    <n v="4019"/>
    <m/>
    <x v="904"/>
    <m/>
  </r>
  <r>
    <s v="UP60744"/>
    <d v="2019-10-01T00:00:00"/>
    <n v="23"/>
    <n v="40"/>
    <m/>
    <s v="Pima"/>
    <s v="Arizona"/>
    <s v="Male"/>
    <s v="Hispanic / Latino"/>
    <d v="2020-03-02T00:00:00"/>
    <n v="4"/>
    <s v="4_Pima"/>
    <n v="4019"/>
    <m/>
    <x v="904"/>
    <m/>
  </r>
  <r>
    <s v="UP61745"/>
    <d v="2019-09-26T00:00:00"/>
    <n v="16"/>
    <n v="25"/>
    <m/>
    <s v="Pima"/>
    <s v="Arizona"/>
    <s v="Male"/>
    <s v="Hispanic / Latino"/>
    <d v="2020-03-03T00:00:00"/>
    <n v="4"/>
    <s v="4_Pima"/>
    <n v="4019"/>
    <m/>
    <x v="904"/>
    <m/>
  </r>
  <r>
    <s v="UP66193"/>
    <d v="2019-08-24T00:00:00"/>
    <n v="35"/>
    <n v="60"/>
    <m/>
    <s v="Pima"/>
    <s v="Arizona"/>
    <s v="Male"/>
    <s v="Hispanic / Latino"/>
    <d v="2020-04-02T00:00:00"/>
    <n v="4"/>
    <s v="4_Pima"/>
    <n v="4019"/>
    <m/>
    <x v="904"/>
    <m/>
  </r>
  <r>
    <s v="UP64271"/>
    <d v="2019-07-10T00:00:00"/>
    <n v="0"/>
    <n v="120"/>
    <m/>
    <s v="Pima"/>
    <s v="Arizona"/>
    <s v="Male"/>
    <s v="Hispanic / Latino"/>
    <d v="2020-03-24T00:00:00"/>
    <n v="4"/>
    <s v="4_Pima"/>
    <n v="4019"/>
    <m/>
    <x v="904"/>
    <m/>
  </r>
  <r>
    <s v="UP61725"/>
    <d v="2019-06-27T00:00:00"/>
    <n v="27"/>
    <n v="66"/>
    <m/>
    <s v="Pima"/>
    <s v="Arizona"/>
    <s v="Male"/>
    <s v="Uncertain"/>
    <d v="2020-03-20T00:00:00"/>
    <n v="4"/>
    <s v="4_Pima"/>
    <n v="4019"/>
    <m/>
    <x v="904"/>
    <m/>
  </r>
  <r>
    <s v="UP61069"/>
    <d v="2019-06-02T00:00:00"/>
    <n v="25"/>
    <n v="45"/>
    <m/>
    <s v="Pima"/>
    <s v="Arizona"/>
    <s v="Male"/>
    <s v="Hispanic / Latino"/>
    <d v="2020-03-24T00:00:00"/>
    <n v="4"/>
    <s v="4_Pima"/>
    <n v="4019"/>
    <m/>
    <x v="904"/>
    <m/>
  </r>
  <r>
    <s v="UP60252"/>
    <d v="2019-05-29T00:00:00"/>
    <n v="20"/>
    <n v="40"/>
    <m/>
    <s v="Pima"/>
    <s v="Arizona"/>
    <s v="Male"/>
    <s v="Hispanic / Latino"/>
    <d v="2020-03-24T00:00:00"/>
    <n v="4"/>
    <s v="4_Pima"/>
    <n v="4019"/>
    <m/>
    <x v="904"/>
    <m/>
  </r>
  <r>
    <s v="UP60318"/>
    <d v="2019-05-10T00:00:00"/>
    <n v="20"/>
    <n v="40"/>
    <m/>
    <s v="Pima"/>
    <s v="Arizona"/>
    <s v="Male"/>
    <s v="Uncertain"/>
    <d v="2020-03-20T00:00:00"/>
    <n v="4"/>
    <s v="4_Pima"/>
    <n v="4019"/>
    <m/>
    <x v="904"/>
    <m/>
  </r>
  <r>
    <s v="UP60446"/>
    <d v="2019-03-26T00:00:00"/>
    <n v="0"/>
    <n v="120"/>
    <m/>
    <s v="Pima"/>
    <s v="Arizona"/>
    <s v="Male"/>
    <s v="Uncertain"/>
    <d v="2020-03-02T00:00:00"/>
    <n v="4"/>
    <s v="4_Pima"/>
    <n v="4019"/>
    <m/>
    <x v="904"/>
    <m/>
  </r>
  <r>
    <s v="UP58880"/>
    <d v="2019-03-13T00:00:00"/>
    <n v="20"/>
    <n v="40"/>
    <m/>
    <s v="Pima"/>
    <s v="Arizona"/>
    <s v="Male"/>
    <s v="Hispanic / Latino"/>
    <d v="2020-01-15T00:00:00"/>
    <n v="4"/>
    <s v="4_Pima"/>
    <n v="4019"/>
    <m/>
    <x v="904"/>
    <m/>
  </r>
  <r>
    <s v="UP58781"/>
    <d v="2019-03-09T00:00:00"/>
    <n v="20"/>
    <n v="55"/>
    <m/>
    <s v="Pima"/>
    <s v="Arizona"/>
    <s v="Male"/>
    <s v="Hispanic / Latino"/>
    <d v="2020-01-15T00:00:00"/>
    <n v="4"/>
    <s v="4_Pima"/>
    <n v="4019"/>
    <m/>
    <x v="904"/>
    <m/>
  </r>
  <r>
    <s v="UP58512"/>
    <d v="2019-02-25T00:00:00"/>
    <n v="0"/>
    <n v="120"/>
    <m/>
    <s v="Pima"/>
    <s v="Arizona"/>
    <s v="Male"/>
    <s v="Hispanic / Latino"/>
    <d v="2020-01-16T00:00:00"/>
    <n v="4"/>
    <s v="4_Pima"/>
    <n v="4019"/>
    <m/>
    <x v="904"/>
    <m/>
  </r>
  <r>
    <s v="UP59158"/>
    <d v="2019-02-22T00:00:00"/>
    <n v="18"/>
    <n v="40"/>
    <m/>
    <s v="Pima"/>
    <s v="Arizona"/>
    <s v="Male"/>
    <s v="Uncertain"/>
    <d v="2020-01-15T00:00:00"/>
    <n v="4"/>
    <s v="4_Pima"/>
    <n v="4019"/>
    <m/>
    <x v="904"/>
    <m/>
  </r>
  <r>
    <s v="UP56987"/>
    <d v="2019-01-21T00:00:00"/>
    <n v="30"/>
    <n v="50"/>
    <m/>
    <s v="Pima"/>
    <s v="Arizona"/>
    <s v="Male"/>
    <s v="Hispanic / Latino, American Indian / Alaska Native, Other"/>
    <d v="2020-01-16T00:00:00"/>
    <n v="4"/>
    <s v="4_Pima"/>
    <n v="4019"/>
    <m/>
    <x v="904"/>
    <m/>
  </r>
  <r>
    <s v="UP56882"/>
    <d v="2019-01-11T00:00:00"/>
    <n v="0"/>
    <n v="120"/>
    <m/>
    <s v="Pima"/>
    <s v="Arizona"/>
    <s v="Male"/>
    <s v="Uncertain"/>
    <d v="2020-01-16T00:00:00"/>
    <n v="4"/>
    <s v="4_Pima"/>
    <n v="4019"/>
    <m/>
    <x v="904"/>
    <m/>
  </r>
  <r>
    <s v="UP59667"/>
    <d v="2018-12-01T00:00:00"/>
    <n v="25"/>
    <n v="60"/>
    <m/>
    <s v="Pima"/>
    <s v="Arizona"/>
    <s v="Male"/>
    <s v="Uncertain"/>
    <d v="2020-01-15T00:00:00"/>
    <n v="4"/>
    <s v="4_Pima"/>
    <n v="4019"/>
    <m/>
    <x v="904"/>
    <m/>
  </r>
  <r>
    <s v="UP56270"/>
    <d v="2018-11-05T00:00:00"/>
    <n v="30"/>
    <n v="60"/>
    <m/>
    <s v="Pima"/>
    <s v="Arizona"/>
    <s v="Male"/>
    <s v="Black / African American, Hispanic / Latino"/>
    <d v="2020-01-16T00:00:00"/>
    <n v="4"/>
    <s v="4_Pima"/>
    <n v="4019"/>
    <m/>
    <x v="904"/>
    <m/>
  </r>
  <r>
    <s v="UP56209"/>
    <d v="2018-10-25T00:00:00"/>
    <n v="18"/>
    <n v="30"/>
    <m/>
    <s v="Pima"/>
    <s v="Arizona"/>
    <s v="Male"/>
    <s v="Hispanic / Latino"/>
    <d v="2020-01-16T00:00:00"/>
    <n v="4"/>
    <s v="4_Pima"/>
    <n v="4019"/>
    <m/>
    <x v="904"/>
    <m/>
  </r>
  <r>
    <s v="UP55757"/>
    <d v="2018-10-17T00:00:00"/>
    <n v="16"/>
    <n v="20"/>
    <m/>
    <s v="Pima"/>
    <s v="Arizona"/>
    <s v="Male"/>
    <s v="Uncertain"/>
    <d v="2020-01-15T00:00:00"/>
    <n v="4"/>
    <s v="4_Pima"/>
    <n v="4019"/>
    <m/>
    <x v="904"/>
    <m/>
  </r>
  <r>
    <s v="UP55737"/>
    <d v="2018-10-15T00:00:00"/>
    <n v="18"/>
    <n v="40"/>
    <m/>
    <s v="Pima"/>
    <s v="Arizona"/>
    <s v="Male"/>
    <s v="Uncertain"/>
    <d v="2020-01-16T00:00:00"/>
    <n v="4"/>
    <s v="4_Pima"/>
    <n v="4019"/>
    <m/>
    <x v="904"/>
    <m/>
  </r>
  <r>
    <s v="UP54500"/>
    <d v="2018-10-14T00:00:00"/>
    <n v="21"/>
    <n v="46"/>
    <m/>
    <s v="Pima"/>
    <s v="Arizona"/>
    <s v="Male"/>
    <s v="Uncertain"/>
    <d v="2020-01-15T00:00:00"/>
    <n v="4"/>
    <s v="4_Pima"/>
    <n v="4019"/>
    <m/>
    <x v="904"/>
    <m/>
  </r>
  <r>
    <s v="UP55188"/>
    <d v="2018-10-02T00:00:00"/>
    <n v="25"/>
    <n v="45"/>
    <m/>
    <s v="Pima"/>
    <s v="Arizona"/>
    <s v="Male"/>
    <s v="Hispanic / Latino"/>
    <d v="2020-01-15T00:00:00"/>
    <n v="4"/>
    <s v="4_Pima"/>
    <n v="4019"/>
    <m/>
    <x v="904"/>
    <m/>
  </r>
  <r>
    <s v="UP54493"/>
    <d v="2018-09-10T00:00:00"/>
    <n v="18"/>
    <n v="39"/>
    <m/>
    <s v="Pima"/>
    <s v="Arizona"/>
    <s v="Male"/>
    <s v="Hispanic / Latino, Uncertain"/>
    <d v="2020-01-15T00:00:00"/>
    <n v="4"/>
    <s v="4_Pima"/>
    <n v="4019"/>
    <m/>
    <x v="904"/>
    <m/>
  </r>
  <r>
    <s v="UP54425"/>
    <d v="2018-08-16T00:00:00"/>
    <n v="21"/>
    <n v="46"/>
    <m/>
    <s v="Pima"/>
    <s v="Arizona"/>
    <s v="Male"/>
    <s v="Hispanic / Latino"/>
    <d v="2020-01-15T00:00:00"/>
    <n v="4"/>
    <s v="4_Pima"/>
    <n v="4019"/>
    <m/>
    <x v="904"/>
    <m/>
  </r>
  <r>
    <s v="UP50960"/>
    <d v="2018-06-14T00:00:00"/>
    <n v="30"/>
    <n v="60"/>
    <m/>
    <s v="Pima"/>
    <s v="Arizona"/>
    <s v="Male"/>
    <s v="Hispanic / Latino"/>
    <d v="2020-01-15T00:00:00"/>
    <n v="4"/>
    <s v="4_Pima"/>
    <n v="4019"/>
    <m/>
    <x v="904"/>
    <m/>
  </r>
  <r>
    <s v="UP51237"/>
    <d v="2018-04-22T00:00:00"/>
    <n v="25"/>
    <n v="55"/>
    <m/>
    <s v="Pima"/>
    <s v="Arizona"/>
    <s v="Male"/>
    <s v="Hispanic / Latino"/>
    <d v="2020-01-15T00:00:00"/>
    <n v="4"/>
    <s v="4_Pima"/>
    <n v="4019"/>
    <m/>
    <x v="904"/>
    <m/>
  </r>
  <r>
    <s v="UP51056"/>
    <d v="2018-04-13T00:00:00"/>
    <n v="25"/>
    <n v="45"/>
    <m/>
    <s v="Pima"/>
    <s v="Arizona"/>
    <s v="Male"/>
    <s v="Hispanic / Latino"/>
    <d v="2020-01-15T00:00:00"/>
    <n v="4"/>
    <s v="4_Pima"/>
    <n v="4019"/>
    <m/>
    <x v="904"/>
    <m/>
  </r>
  <r>
    <s v="UP50680"/>
    <d v="2018-03-27T00:00:00"/>
    <n v="25"/>
    <n v="45"/>
    <m/>
    <s v="Pima"/>
    <s v="Arizona"/>
    <s v="Male"/>
    <s v="Other"/>
    <d v="2019-11-01T00:00:00"/>
    <n v="4"/>
    <s v="4_Pima"/>
    <n v="4019"/>
    <m/>
    <x v="904"/>
    <m/>
  </r>
  <r>
    <s v="UP50704"/>
    <d v="2018-03-07T00:00:00"/>
    <n v="25"/>
    <n v="55"/>
    <m/>
    <s v="Pima"/>
    <s v="Arizona"/>
    <s v="Male"/>
    <s v="Other"/>
    <d v="2019-11-01T00:00:00"/>
    <n v="4"/>
    <s v="4_Pima"/>
    <n v="4019"/>
    <m/>
    <x v="904"/>
    <m/>
  </r>
  <r>
    <s v="UP17523"/>
    <d v="2018-02-17T00:00:00"/>
    <n v="20"/>
    <n v="55"/>
    <m/>
    <s v="Pima"/>
    <s v="Arizona"/>
    <s v="Male"/>
    <s v="Other"/>
    <d v="2019-11-01T00:00:00"/>
    <n v="4"/>
    <s v="4_Pima"/>
    <n v="4019"/>
    <m/>
    <x v="904"/>
    <m/>
  </r>
  <r>
    <s v="UP50351"/>
    <d v="2018-02-07T00:00:00"/>
    <n v="25"/>
    <n v="50"/>
    <m/>
    <s v="Pima"/>
    <s v="Arizona"/>
    <s v="Male"/>
    <s v="Uncertain"/>
    <d v="2019-11-01T00:00:00"/>
    <n v="4"/>
    <s v="4_Pima"/>
    <n v="4019"/>
    <m/>
    <x v="904"/>
    <m/>
  </r>
  <r>
    <s v="UP54535"/>
    <d v="2018-01-14T00:00:00"/>
    <n v="18"/>
    <n v="30"/>
    <m/>
    <s v="Pima"/>
    <s v="Arizona"/>
    <s v="Male"/>
    <s v="Hispanic / Latino"/>
    <d v="2020-01-16T00:00:00"/>
    <n v="4"/>
    <s v="4_Pima"/>
    <n v="4019"/>
    <m/>
    <x v="904"/>
    <m/>
  </r>
  <r>
    <s v="UP54315"/>
    <d v="2017-11-08T00:00:00"/>
    <n v="0"/>
    <n v="120"/>
    <m/>
    <s v="Pima"/>
    <s v="Arizona"/>
    <s v="Male"/>
    <s v="Hispanic / Latino"/>
    <d v="2020-01-16T00:00:00"/>
    <n v="4"/>
    <s v="4_Pima"/>
    <n v="4019"/>
    <m/>
    <x v="904"/>
    <m/>
  </r>
  <r>
    <s v="UP52342"/>
    <d v="2017-09-28T00:00:00"/>
    <n v="20"/>
    <n v="65"/>
    <m/>
    <s v="Pima"/>
    <s v="Arizona"/>
    <s v="Male"/>
    <s v="Hispanic / Latino"/>
    <d v="2020-01-15T00:00:00"/>
    <n v="4"/>
    <s v="4_Pima"/>
    <n v="4019"/>
    <m/>
    <x v="904"/>
    <m/>
  </r>
  <r>
    <s v="UP53206"/>
    <d v="2017-09-02T00:00:00"/>
    <n v="16"/>
    <n v="20"/>
    <m/>
    <s v="Pima"/>
    <s v="Arizona"/>
    <s v="Male"/>
    <s v="Hispanic / Latino"/>
    <d v="2020-01-15T00:00:00"/>
    <n v="4"/>
    <s v="4_Pima"/>
    <n v="4019"/>
    <m/>
    <x v="904"/>
    <m/>
  </r>
  <r>
    <s v="UP17047"/>
    <d v="2017-06-16T00:00:00"/>
    <n v="20"/>
    <n v="50"/>
    <m/>
    <s v="Pima"/>
    <s v="Arizona"/>
    <s v="Male"/>
    <s v="Other"/>
    <d v="2019-10-02T00:00:00"/>
    <n v="4"/>
    <s v="4_Pima"/>
    <n v="4019"/>
    <m/>
    <x v="904"/>
    <m/>
  </r>
  <r>
    <s v="UP16777"/>
    <d v="2017-02-06T00:00:00"/>
    <n v="16"/>
    <n v="20"/>
    <m/>
    <s v="Pima"/>
    <s v="Arizona"/>
    <s v="Male"/>
    <s v="Uncertain"/>
    <d v="2019-08-30T00:00:00"/>
    <n v="4"/>
    <s v="4_Pima"/>
    <n v="4019"/>
    <m/>
    <x v="904"/>
    <m/>
  </r>
  <r>
    <s v="UP17418"/>
    <d v="2017-01-06T00:00:00"/>
    <n v="18"/>
    <n v="30"/>
    <m/>
    <s v="Pima"/>
    <s v="Arizona"/>
    <s v="Male"/>
    <s v="Hispanic / Latino, Other"/>
    <d v="2020-04-01T00:00:00"/>
    <n v="4"/>
    <s v="4_Pima"/>
    <n v="4019"/>
    <m/>
    <x v="904"/>
    <m/>
  </r>
  <r>
    <s v="UP16580"/>
    <d v="2016-12-15T00:00:00"/>
    <n v="20"/>
    <n v="55"/>
    <m/>
    <s v="Pima"/>
    <s v="Arizona"/>
    <s v="Male"/>
    <s v="Other"/>
    <d v="2019-08-30T00:00:00"/>
    <n v="4"/>
    <s v="4_Pima"/>
    <n v="4019"/>
    <m/>
    <x v="904"/>
    <m/>
  </r>
  <r>
    <s v="UP16520"/>
    <d v="2016-11-17T00:00:00"/>
    <n v="18"/>
    <n v="99"/>
    <m/>
    <s v="Pima"/>
    <s v="Arizona"/>
    <s v="Male"/>
    <s v="Uncertain"/>
    <d v="2019-08-30T00:00:00"/>
    <n v="4"/>
    <s v="4_Pima"/>
    <n v="4019"/>
    <m/>
    <x v="904"/>
    <m/>
  </r>
  <r>
    <s v="UP16531"/>
    <d v="2016-11-04T00:00:00"/>
    <n v="25"/>
    <n v="55"/>
    <m/>
    <s v="Pima"/>
    <s v="Arizona"/>
    <s v="Male"/>
    <s v="Other"/>
    <d v="2019-07-01T00:00:00"/>
    <n v="4"/>
    <s v="4_Pima"/>
    <n v="4019"/>
    <m/>
    <x v="904"/>
    <m/>
  </r>
  <r>
    <s v="UP16341"/>
    <d v="2016-10-14T00:00:00"/>
    <n v="16"/>
    <n v="22"/>
    <m/>
    <s v="Pima"/>
    <s v="Arizona"/>
    <s v="Male"/>
    <s v="Other"/>
    <d v="2019-08-30T00:00:00"/>
    <n v="4"/>
    <s v="4_Pima"/>
    <n v="4019"/>
    <m/>
    <x v="904"/>
    <m/>
  </r>
  <r>
    <s v="UP16766"/>
    <d v="2016-10-01T00:00:00"/>
    <n v="20"/>
    <n v="40"/>
    <m/>
    <s v="Pima"/>
    <s v="Arizona"/>
    <s v="Male"/>
    <s v="Hispanic / Latino"/>
    <d v="2019-08-30T00:00:00"/>
    <n v="4"/>
    <s v="4_Pima"/>
    <n v="4019"/>
    <m/>
    <x v="904"/>
    <m/>
  </r>
  <r>
    <s v="UP16239"/>
    <d v="2016-09-21T00:00:00"/>
    <n v="18"/>
    <n v="99"/>
    <m/>
    <s v="Pima"/>
    <s v="Arizona"/>
    <s v="Male"/>
    <s v="Other"/>
    <d v="2019-08-30T00:00:00"/>
    <n v="4"/>
    <s v="4_Pima"/>
    <n v="4019"/>
    <m/>
    <x v="904"/>
    <m/>
  </r>
  <r>
    <s v="UP15768"/>
    <d v="2016-09-20T00:00:00"/>
    <n v="25"/>
    <n v="40"/>
    <m/>
    <s v="Pima"/>
    <s v="Arizona"/>
    <s v="Male"/>
    <s v="Other"/>
    <d v="2020-01-03T00:00:00"/>
    <n v="4"/>
    <s v="4_Pima"/>
    <n v="4019"/>
    <m/>
    <x v="904"/>
    <m/>
  </r>
  <r>
    <s v="UP16237"/>
    <d v="2016-09-18T00:00:00"/>
    <n v="18"/>
    <n v="50"/>
    <m/>
    <s v="Pima"/>
    <s v="Arizona"/>
    <s v="Male"/>
    <s v="Other"/>
    <d v="2019-08-30T00:00:00"/>
    <n v="4"/>
    <s v="4_Pima"/>
    <n v="4019"/>
    <m/>
    <x v="904"/>
    <m/>
  </r>
  <r>
    <s v="UP16191"/>
    <d v="2016-09-14T00:00:00"/>
    <n v="25"/>
    <n v="45"/>
    <m/>
    <s v="Pima"/>
    <s v="Arizona"/>
    <s v="Male"/>
    <s v="Other"/>
    <d v="2019-07-01T00:00:00"/>
    <n v="4"/>
    <s v="4_Pima"/>
    <n v="4019"/>
    <m/>
    <x v="904"/>
    <m/>
  </r>
  <r>
    <s v="UP16150"/>
    <d v="2016-09-02T00:00:00"/>
    <n v="25"/>
    <n v="99"/>
    <m/>
    <s v="Pima"/>
    <s v="Arizona"/>
    <s v="Male"/>
    <s v="Uncertain"/>
    <d v="2019-08-29T00:00:00"/>
    <n v="4"/>
    <s v="4_Pima"/>
    <n v="4019"/>
    <m/>
    <x v="904"/>
    <m/>
  </r>
  <r>
    <s v="UP16147"/>
    <d v="2016-08-26T00:00:00"/>
    <n v="18"/>
    <n v="99"/>
    <m/>
    <s v="Pima"/>
    <s v="Arizona"/>
    <s v="Male"/>
    <s v="Uncertain"/>
    <d v="2019-08-29T00:00:00"/>
    <n v="4"/>
    <s v="4_Pima"/>
    <n v="4019"/>
    <m/>
    <x v="904"/>
    <m/>
  </r>
  <r>
    <s v="UP15923"/>
    <d v="2016-05-31T00:00:00"/>
    <n v="18"/>
    <n v="99"/>
    <m/>
    <s v="Pima"/>
    <s v="Arizona"/>
    <s v="Male"/>
    <s v="Uncertain"/>
    <d v="2020-03-06T00:00:00"/>
    <n v="4"/>
    <s v="4_Pima"/>
    <n v="4019"/>
    <m/>
    <x v="904"/>
    <m/>
  </r>
  <r>
    <s v="UP15852"/>
    <d v="2016-04-07T00:00:00"/>
    <n v="18"/>
    <n v="99"/>
    <m/>
    <s v="Pima"/>
    <s v="Arizona"/>
    <s v="Male"/>
    <s v="Other"/>
    <d v="2019-08-30T00:00:00"/>
    <n v="4"/>
    <s v="4_Pima"/>
    <n v="4019"/>
    <m/>
    <x v="904"/>
    <m/>
  </r>
  <r>
    <s v="UP14834"/>
    <d v="2016-03-01T00:00:00"/>
    <n v="16"/>
    <n v="20"/>
    <m/>
    <s v="Pima"/>
    <s v="Arizona"/>
    <s v="Male"/>
    <s v="Hispanic / Latino"/>
    <d v="2017-12-22T00:00:00"/>
    <n v="4"/>
    <s v="4_Pima"/>
    <n v="4019"/>
    <m/>
    <x v="904"/>
    <m/>
  </r>
  <r>
    <s v="UP15183"/>
    <d v="2015-12-31T00:00:00"/>
    <n v="23"/>
    <n v="30"/>
    <m/>
    <s v="Pima"/>
    <s v="Arizona"/>
    <s v="Male"/>
    <s v="Hispanic / Latino"/>
    <d v="2019-11-19T00:00:00"/>
    <n v="4"/>
    <s v="4_Pima"/>
    <n v="4019"/>
    <m/>
    <x v="904"/>
    <m/>
  </r>
  <r>
    <s v="UP15182"/>
    <d v="2015-12-07T00:00:00"/>
    <n v="35"/>
    <n v="50"/>
    <m/>
    <s v="Pima"/>
    <s v="Arizona"/>
    <s v="Male"/>
    <s v="Hispanic / Latino"/>
    <d v="2017-06-09T00:00:00"/>
    <n v="4"/>
    <s v="4_Pima"/>
    <n v="4019"/>
    <m/>
    <x v="904"/>
    <m/>
  </r>
  <r>
    <s v="UP15841"/>
    <d v="2015-11-29T00:00:00"/>
    <n v="30"/>
    <n v="55"/>
    <m/>
    <s v="Pima"/>
    <s v="Arizona"/>
    <s v="Male"/>
    <s v="Uncertain"/>
    <d v="2019-11-19T00:00:00"/>
    <n v="4"/>
    <s v="4_Pima"/>
    <n v="4019"/>
    <m/>
    <x v="904"/>
    <m/>
  </r>
  <r>
    <s v="UP15840"/>
    <d v="2015-11-24T00:00:00"/>
    <n v="19"/>
    <n v="25"/>
    <m/>
    <s v="Pima"/>
    <s v="Arizona"/>
    <s v="Male"/>
    <s v="Hispanic / Latino"/>
    <d v="2020-04-16T00:00:00"/>
    <n v="4"/>
    <s v="4_Pima"/>
    <n v="4019"/>
    <m/>
    <x v="904"/>
    <m/>
  </r>
  <r>
    <s v="UP15016"/>
    <d v="2015-10-12T00:00:00"/>
    <n v="20"/>
    <n v="60"/>
    <m/>
    <s v="Pima"/>
    <s v="Arizona"/>
    <s v="Male"/>
    <s v="Hispanic / Latino"/>
    <d v="2019-11-19T00:00:00"/>
    <n v="4"/>
    <s v="4_Pima"/>
    <n v="4019"/>
    <m/>
    <x v="904"/>
    <m/>
  </r>
  <r>
    <s v="UP15000"/>
    <d v="2015-09-27T00:00:00"/>
    <n v="18"/>
    <n v="80"/>
    <m/>
    <s v="Pima"/>
    <s v="Arizona"/>
    <s v="Male"/>
    <s v="Hispanic / Latino"/>
    <d v="2017-03-14T00:00:00"/>
    <n v="4"/>
    <s v="4_Pima"/>
    <n v="4019"/>
    <m/>
    <x v="904"/>
    <m/>
  </r>
  <r>
    <s v="UP15802"/>
    <d v="2015-09-22T00:00:00"/>
    <n v="17"/>
    <n v="21"/>
    <m/>
    <s v="Pima"/>
    <s v="Arizona"/>
    <s v="Male"/>
    <s v="Hispanic / Latino"/>
    <d v="2020-04-16T00:00:00"/>
    <n v="4"/>
    <s v="4_Pima"/>
    <n v="4019"/>
    <m/>
    <x v="904"/>
    <m/>
  </r>
  <r>
    <s v="UP14811"/>
    <d v="2015-09-09T00:00:00"/>
    <n v="26"/>
    <n v="36"/>
    <m/>
    <s v="Pima"/>
    <s v="Arizona"/>
    <s v="Male"/>
    <s v="Hispanic / Latino"/>
    <d v="2019-11-19T00:00:00"/>
    <n v="4"/>
    <s v="4_Pima"/>
    <n v="4019"/>
    <m/>
    <x v="904"/>
    <m/>
  </r>
  <r>
    <s v="UP14731"/>
    <d v="2015-09-07T00:00:00"/>
    <n v="20"/>
    <n v="30"/>
    <m/>
    <s v="Pima"/>
    <s v="Arizona"/>
    <s v="Male"/>
    <s v="Hispanic / Latino"/>
    <d v="2020-04-02T00:00:00"/>
    <n v="4"/>
    <s v="4_Pima"/>
    <n v="4019"/>
    <m/>
    <x v="904"/>
    <m/>
  </r>
  <r>
    <s v="UP14730"/>
    <d v="2015-09-07T00:00:00"/>
    <n v="18"/>
    <n v="30"/>
    <m/>
    <s v="Pima"/>
    <s v="Arizona"/>
    <s v="Male"/>
    <s v="Hispanic / Latino"/>
    <d v="2018-11-19T00:00:00"/>
    <n v="4"/>
    <s v="4_Pima"/>
    <n v="4019"/>
    <m/>
    <x v="904"/>
    <m/>
  </r>
  <r>
    <s v="UP14189"/>
    <d v="2015-09-04T00:00:00"/>
    <n v="28"/>
    <n v="40"/>
    <m/>
    <s v="Pima"/>
    <s v="Arizona"/>
    <s v="Male"/>
    <s v="Other"/>
    <d v="2019-08-29T00:00:00"/>
    <n v="4"/>
    <s v="4_Pima"/>
    <n v="4019"/>
    <m/>
    <x v="904"/>
    <m/>
  </r>
  <r>
    <s v="UP14499"/>
    <d v="2015-06-30T00:00:00"/>
    <n v="25"/>
    <n v="32"/>
    <m/>
    <s v="Pima"/>
    <s v="Arizona"/>
    <s v="Male"/>
    <s v="Hispanic / Latino"/>
    <d v="2019-11-19T00:00:00"/>
    <n v="4"/>
    <s v="4_Pima"/>
    <n v="4019"/>
    <m/>
    <x v="904"/>
    <m/>
  </r>
  <r>
    <s v="UP14399"/>
    <d v="2015-06-18T00:00:00"/>
    <n v="18"/>
    <n v="70"/>
    <m/>
    <s v="Pima"/>
    <s v="Arizona"/>
    <s v="Male"/>
    <s v="Uncertain"/>
    <d v="2016-12-06T00:00:00"/>
    <n v="4"/>
    <s v="4_Pima"/>
    <n v="4019"/>
    <m/>
    <x v="904"/>
    <m/>
  </r>
  <r>
    <s v="UP14496"/>
    <d v="2015-06-16T00:00:00"/>
    <n v="18"/>
    <n v="58"/>
    <m/>
    <s v="Pima"/>
    <s v="Arizona"/>
    <s v="Male"/>
    <s v="Uncertain"/>
    <d v="2016-12-06T00:00:00"/>
    <n v="4"/>
    <s v="4_Pima"/>
    <n v="4019"/>
    <m/>
    <x v="904"/>
    <m/>
  </r>
  <r>
    <s v="UP14411"/>
    <d v="2015-06-13T00:00:00"/>
    <n v="35"/>
    <n v="55"/>
    <m/>
    <s v="Pima"/>
    <s v="Arizona"/>
    <s v="Male"/>
    <s v="Hispanic / Latino"/>
    <d v="2018-11-26T00:00:00"/>
    <n v="4"/>
    <s v="4_Pima"/>
    <n v="4019"/>
    <m/>
    <x v="904"/>
    <m/>
  </r>
  <r>
    <s v="UP14497"/>
    <d v="2015-06-08T00:00:00"/>
    <n v="16"/>
    <n v="66"/>
    <m/>
    <s v="Pima"/>
    <s v="Arizona"/>
    <s v="Male"/>
    <s v="Uncertain"/>
    <d v="2017-12-28T00:00:00"/>
    <n v="4"/>
    <s v="4_Pima"/>
    <n v="4019"/>
    <m/>
    <x v="904"/>
    <m/>
  </r>
  <r>
    <s v="UP14196"/>
    <d v="2015-06-03T00:00:00"/>
    <n v="30"/>
    <n v="50"/>
    <m/>
    <s v="Pima"/>
    <s v="Arizona"/>
    <s v="Male"/>
    <s v="Hispanic / Latino"/>
    <d v="2017-03-14T00:00:00"/>
    <n v="4"/>
    <s v="4_Pima"/>
    <n v="4019"/>
    <m/>
    <x v="904"/>
    <m/>
  </r>
  <r>
    <s v="UP14195"/>
    <d v="2015-05-22T00:00:00"/>
    <n v="20"/>
    <n v="35"/>
    <m/>
    <s v="Pima"/>
    <s v="Arizona"/>
    <s v="Male"/>
    <s v="Hispanic / Latino"/>
    <d v="2016-09-20T00:00:00"/>
    <n v="4"/>
    <s v="4_Pima"/>
    <n v="4019"/>
    <m/>
    <x v="904"/>
    <m/>
  </r>
  <r>
    <s v="UP14191"/>
    <d v="2015-04-23T00:00:00"/>
    <n v="30"/>
    <n v="50"/>
    <m/>
    <s v="Pima"/>
    <s v="Arizona"/>
    <s v="Male"/>
    <s v="Hispanic / Latino"/>
    <d v="2018-08-15T00:00:00"/>
    <n v="4"/>
    <s v="4_Pima"/>
    <n v="4019"/>
    <m/>
    <x v="904"/>
    <m/>
  </r>
  <r>
    <s v="UP14178"/>
    <d v="2015-02-23T00:00:00"/>
    <n v="15"/>
    <n v="22"/>
    <m/>
    <s v="Pima"/>
    <s v="Arizona"/>
    <s v="Male"/>
    <s v="Uncertain"/>
    <d v="2016-09-20T00:00:00"/>
    <n v="4"/>
    <s v="4_Pima"/>
    <n v="4019"/>
    <m/>
    <x v="904"/>
    <m/>
  </r>
  <r>
    <s v="UP14176"/>
    <d v="2015-02-06T00:00:00"/>
    <n v="28"/>
    <n v="40"/>
    <m/>
    <s v="Pima"/>
    <s v="Arizona"/>
    <s v="Male"/>
    <s v="Hispanic / Latino"/>
    <d v="2016-09-20T00:00:00"/>
    <n v="4"/>
    <s v="4_Pima"/>
    <n v="4019"/>
    <m/>
    <x v="904"/>
    <m/>
  </r>
  <r>
    <s v="UP14172"/>
    <d v="2015-01-27T00:00:00"/>
    <n v="18"/>
    <n v="50"/>
    <m/>
    <s v="Pima"/>
    <s v="Arizona"/>
    <s v="Male"/>
    <s v="Hispanic / Latino"/>
    <d v="2020-01-24T00:00:00"/>
    <n v="4"/>
    <s v="4_Pima"/>
    <n v="4019"/>
    <m/>
    <x v="904"/>
    <m/>
  </r>
  <r>
    <s v="UP14188"/>
    <d v="2015-01-09T00:00:00"/>
    <n v="20"/>
    <n v="50"/>
    <m/>
    <s v="Pima"/>
    <s v="Arizona"/>
    <s v="Male"/>
    <s v="Uncertain"/>
    <d v="2016-09-20T00:00:00"/>
    <n v="4"/>
    <s v="4_Pima"/>
    <n v="4019"/>
    <m/>
    <x v="904"/>
    <m/>
  </r>
  <r>
    <s v="UP14170"/>
    <d v="2014-12-28T00:00:00"/>
    <n v="30"/>
    <n v="50"/>
    <m/>
    <s v="Pima"/>
    <s v="Arizona"/>
    <s v="Male"/>
    <s v="Hispanic / Latino"/>
    <d v="2020-04-02T00:00:00"/>
    <n v="4"/>
    <s v="4_Pima"/>
    <n v="4019"/>
    <m/>
    <x v="904"/>
    <m/>
  </r>
  <r>
    <s v="UP14068"/>
    <d v="2014-11-27T00:00:00"/>
    <n v="25"/>
    <n v="40"/>
    <m/>
    <s v="Pima"/>
    <s v="Arizona"/>
    <s v="Male"/>
    <s v="Hispanic / Latino"/>
    <d v="2020-01-16T00:00:00"/>
    <n v="4"/>
    <s v="4_Pima"/>
    <n v="4019"/>
    <m/>
    <x v="904"/>
    <m/>
  </r>
  <r>
    <s v="UP14066"/>
    <d v="2014-10-21T00:00:00"/>
    <n v="18"/>
    <n v="30"/>
    <m/>
    <s v="Pima"/>
    <s v="Arizona"/>
    <s v="Male"/>
    <s v="Hispanic / Latino"/>
    <d v="2017-11-21T00:00:00"/>
    <n v="4"/>
    <s v="4_Pima"/>
    <n v="4019"/>
    <m/>
    <x v="904"/>
    <m/>
  </r>
  <r>
    <s v="UP14064"/>
    <d v="2014-10-15T00:00:00"/>
    <n v="18"/>
    <n v="30"/>
    <m/>
    <s v="Pima"/>
    <s v="Arizona"/>
    <s v="Male"/>
    <s v="Hispanic / Latino"/>
    <d v="2017-11-21T00:00:00"/>
    <n v="4"/>
    <s v="4_Pima"/>
    <n v="4019"/>
    <m/>
    <x v="904"/>
    <m/>
  </r>
  <r>
    <s v="UP13627"/>
    <d v="2014-10-01T00:00:00"/>
    <n v="23"/>
    <n v="50"/>
    <m/>
    <s v="Pima"/>
    <s v="Arizona"/>
    <s v="Male"/>
    <s v="Hispanic / Latino"/>
    <d v="2017-11-21T00:00:00"/>
    <n v="4"/>
    <s v="4_Pima"/>
    <n v="4019"/>
    <m/>
    <x v="904"/>
    <m/>
  </r>
  <r>
    <s v="UP13815"/>
    <d v="2014-09-13T00:00:00"/>
    <n v="16"/>
    <n v="20"/>
    <m/>
    <s v="Pima"/>
    <s v="Arizona"/>
    <s v="Male"/>
    <s v="Hispanic / Latino"/>
    <d v="2019-11-19T00:00:00"/>
    <n v="4"/>
    <s v="4_Pima"/>
    <n v="4019"/>
    <m/>
    <x v="904"/>
    <m/>
  </r>
  <r>
    <s v="UP13054"/>
    <d v="2014-08-25T00:00:00"/>
    <n v="24"/>
    <n v="30"/>
    <m/>
    <s v="Pima"/>
    <s v="Arizona"/>
    <s v="Male"/>
    <s v="Uncertain"/>
    <d v="2019-11-19T00:00:00"/>
    <n v="4"/>
    <s v="4_Pima"/>
    <n v="4019"/>
    <m/>
    <x v="904"/>
    <m/>
  </r>
  <r>
    <s v="UP13034"/>
    <d v="2014-06-25T00:00:00"/>
    <n v="25"/>
    <n v="40"/>
    <m/>
    <s v="Pima"/>
    <s v="Arizona"/>
    <s v="Male"/>
    <s v="Hispanic / Latino"/>
    <d v="2019-11-19T00:00:00"/>
    <n v="4"/>
    <s v="4_Pima"/>
    <n v="4019"/>
    <m/>
    <x v="904"/>
    <m/>
  </r>
  <r>
    <s v="UP12820"/>
    <d v="2014-06-12T00:00:00"/>
    <n v="18"/>
    <n v="38"/>
    <m/>
    <s v="Pima"/>
    <s v="Arizona"/>
    <s v="Male"/>
    <s v="Uncertain"/>
    <d v="2019-11-19T00:00:00"/>
    <n v="4"/>
    <s v="4_Pima"/>
    <n v="4019"/>
    <m/>
    <x v="904"/>
    <m/>
  </r>
  <r>
    <s v="UP12819"/>
    <d v="2014-06-12T00:00:00"/>
    <n v="0"/>
    <n v="120"/>
    <m/>
    <s v="Pima"/>
    <s v="Arizona"/>
    <s v="Male"/>
    <s v="Uncertain"/>
    <d v="2017-11-03T00:00:00"/>
    <n v="4"/>
    <s v="4_Pima"/>
    <n v="4019"/>
    <m/>
    <x v="904"/>
    <m/>
  </r>
  <r>
    <s v="UP13021"/>
    <d v="2014-06-10T00:00:00"/>
    <n v="28"/>
    <n v="45"/>
    <m/>
    <s v="Pima"/>
    <s v="Arizona"/>
    <s v="Male"/>
    <s v="Hispanic / Latino"/>
    <d v="2018-02-06T00:00:00"/>
    <n v="4"/>
    <s v="4_Pima"/>
    <n v="4019"/>
    <m/>
    <x v="904"/>
    <m/>
  </r>
  <r>
    <s v="UP12942"/>
    <d v="2014-04-26T00:00:00"/>
    <n v="26"/>
    <n v="46"/>
    <m/>
    <s v="Pima"/>
    <s v="Arizona"/>
    <s v="Male"/>
    <s v="Hispanic / Latino"/>
    <d v="2020-04-02T00:00:00"/>
    <n v="4"/>
    <s v="4_Pima"/>
    <n v="4019"/>
    <m/>
    <x v="904"/>
    <m/>
  </r>
  <r>
    <s v="UP12815"/>
    <d v="2014-04-14T00:00:00"/>
    <n v="30"/>
    <n v="65"/>
    <m/>
    <s v="Pima"/>
    <s v="Arizona"/>
    <s v="Male"/>
    <s v="Hispanic / Latino"/>
    <d v="2019-11-19T00:00:00"/>
    <n v="4"/>
    <s v="4_Pima"/>
    <n v="4019"/>
    <m/>
    <x v="904"/>
    <m/>
  </r>
  <r>
    <s v="UP12913"/>
    <d v="2014-04-12T00:00:00"/>
    <n v="25"/>
    <n v="45"/>
    <m/>
    <s v="Pima"/>
    <s v="Arizona"/>
    <s v="Male"/>
    <s v="Hispanic / Latino"/>
    <d v="2019-11-19T00:00:00"/>
    <n v="4"/>
    <s v="4_Pima"/>
    <n v="4019"/>
    <m/>
    <x v="904"/>
    <m/>
  </r>
  <r>
    <s v="UP12733"/>
    <d v="2014-04-10T00:00:00"/>
    <n v="30"/>
    <n v="50"/>
    <m/>
    <s v="Pima"/>
    <s v="Arizona"/>
    <s v="Male"/>
    <s v="Hispanic / Latino"/>
    <d v="2019-11-19T00:00:00"/>
    <n v="4"/>
    <s v="4_Pima"/>
    <n v="4019"/>
    <m/>
    <x v="904"/>
    <m/>
  </r>
  <r>
    <s v="UP12732"/>
    <d v="2014-03-26T00:00:00"/>
    <n v="21"/>
    <n v="46"/>
    <m/>
    <s v="Pima"/>
    <s v="Arizona"/>
    <s v="Male"/>
    <s v="Hispanic / Latino"/>
    <d v="2019-11-19T00:00:00"/>
    <n v="4"/>
    <s v="4_Pima"/>
    <n v="4019"/>
    <m/>
    <x v="904"/>
    <m/>
  </r>
  <r>
    <s v="UP12731"/>
    <d v="2014-03-23T00:00:00"/>
    <n v="35"/>
    <n v="65"/>
    <m/>
    <s v="Pima"/>
    <s v="Arizona"/>
    <s v="Male"/>
    <s v="Hispanic / Latino"/>
    <d v="2020-01-16T00:00:00"/>
    <n v="4"/>
    <s v="4_Pima"/>
    <n v="4019"/>
    <m/>
    <x v="904"/>
    <m/>
  </r>
  <r>
    <s v="UP12299"/>
    <d v="2014-02-21T00:00:00"/>
    <n v="30"/>
    <n v="70"/>
    <m/>
    <s v="Pima"/>
    <s v="Arizona"/>
    <s v="Male"/>
    <s v="Uncertain"/>
    <d v="2015-06-25T00:00:00"/>
    <n v="4"/>
    <s v="4_Pima"/>
    <n v="4019"/>
    <m/>
    <x v="904"/>
    <m/>
  </r>
  <r>
    <s v="UP12302"/>
    <d v="2014-02-20T00:00:00"/>
    <n v="20"/>
    <n v="33"/>
    <m/>
    <s v="Pima"/>
    <s v="Arizona"/>
    <s v="Male"/>
    <s v="Hispanic / Latino"/>
    <d v="2020-01-28T00:00:00"/>
    <n v="4"/>
    <s v="4_Pima"/>
    <n v="4019"/>
    <m/>
    <x v="904"/>
    <m/>
  </r>
  <r>
    <s v="UP12301"/>
    <d v="2014-02-17T00:00:00"/>
    <n v="18"/>
    <n v="30"/>
    <m/>
    <s v="Pima"/>
    <s v="Arizona"/>
    <s v="Male"/>
    <s v="Hispanic / Latino"/>
    <d v="2019-11-19T00:00:00"/>
    <n v="4"/>
    <s v="4_Pima"/>
    <n v="4019"/>
    <m/>
    <x v="904"/>
    <m/>
  </r>
  <r>
    <s v="UP12713"/>
    <d v="2014-01-24T00:00:00"/>
    <n v="25"/>
    <n v="40"/>
    <m/>
    <s v="Pima"/>
    <s v="Arizona"/>
    <s v="Male"/>
    <s v="Hispanic / Latino"/>
    <d v="2020-01-16T00:00:00"/>
    <n v="4"/>
    <s v="4_Pima"/>
    <n v="4019"/>
    <m/>
    <x v="904"/>
    <m/>
  </r>
  <r>
    <s v="UP12319"/>
    <d v="2014-01-14T00:00:00"/>
    <n v="30"/>
    <n v="50"/>
    <m/>
    <s v="Pima"/>
    <s v="Arizona"/>
    <s v="Male"/>
    <s v="Hispanic / Latino"/>
    <d v="2020-01-16T00:00:00"/>
    <n v="4"/>
    <s v="4_Pima"/>
    <n v="4019"/>
    <m/>
    <x v="904"/>
    <m/>
  </r>
  <r>
    <s v="UP12317"/>
    <d v="2013-12-21T00:00:00"/>
    <n v="26"/>
    <n v="45"/>
    <m/>
    <s v="Pima"/>
    <s v="Arizona"/>
    <s v="Male"/>
    <s v="Hispanic / Latino"/>
    <d v="2019-11-19T00:00:00"/>
    <n v="4"/>
    <s v="4_Pima"/>
    <n v="4019"/>
    <m/>
    <x v="904"/>
    <m/>
  </r>
  <r>
    <s v="UP12085"/>
    <d v="2013-08-13T00:00:00"/>
    <n v="35"/>
    <n v="50"/>
    <m/>
    <s v="Pima"/>
    <s v="Arizona"/>
    <s v="Male"/>
    <s v="Uncertain"/>
    <d v="2014-08-14T00:00:00"/>
    <n v="4"/>
    <s v="4_Pima"/>
    <n v="4019"/>
    <m/>
    <x v="904"/>
    <m/>
  </r>
  <r>
    <s v="UP11971"/>
    <d v="2013-07-28T00:00:00"/>
    <n v="30"/>
    <n v="45"/>
    <m/>
    <s v="Pima"/>
    <s v="Arizona"/>
    <s v="Male"/>
    <s v="Hispanic / Latino"/>
    <d v="2019-06-13T00:00:00"/>
    <n v="4"/>
    <s v="4_Pima"/>
    <n v="4019"/>
    <m/>
    <x v="904"/>
    <m/>
  </r>
  <r>
    <s v="UP12080"/>
    <d v="2013-07-19T00:00:00"/>
    <n v="20"/>
    <n v="35"/>
    <m/>
    <s v="Pima"/>
    <s v="Arizona"/>
    <s v="Male"/>
    <s v="Other"/>
    <d v="2017-11-17T00:00:00"/>
    <n v="4"/>
    <s v="4_Pima"/>
    <n v="4019"/>
    <m/>
    <x v="904"/>
    <m/>
  </r>
  <r>
    <s v="UP12071"/>
    <d v="2013-06-10T00:00:00"/>
    <n v="25"/>
    <n v="40"/>
    <m/>
    <s v="Pima"/>
    <s v="Arizona"/>
    <s v="Male"/>
    <s v="Uncertain"/>
    <d v="2014-07-16T00:00:00"/>
    <n v="4"/>
    <s v="4_Pima"/>
    <n v="4019"/>
    <m/>
    <x v="904"/>
    <m/>
  </r>
  <r>
    <s v="UP11964"/>
    <d v="2013-06-04T00:00:00"/>
    <n v="25"/>
    <n v="40"/>
    <m/>
    <s v="Pima"/>
    <s v="Arizona"/>
    <s v="Male"/>
    <s v="Uncertain"/>
    <d v="2018-11-19T00:00:00"/>
    <n v="4"/>
    <s v="4_Pima"/>
    <n v="4019"/>
    <m/>
    <x v="904"/>
    <m/>
  </r>
  <r>
    <s v="UP11723"/>
    <d v="2013-06-04T00:00:00"/>
    <n v="27"/>
    <n v="49"/>
    <m/>
    <s v="Pima"/>
    <s v="Arizona"/>
    <s v="Male"/>
    <s v="Hispanic / Latino"/>
    <d v="2014-06-26T00:00:00"/>
    <n v="4"/>
    <s v="4_Pima"/>
    <n v="4019"/>
    <m/>
    <x v="904"/>
    <m/>
  </r>
  <r>
    <s v="UP11963"/>
    <d v="2013-05-30T00:00:00"/>
    <n v="25"/>
    <n v="35"/>
    <m/>
    <s v="Pima"/>
    <s v="Arizona"/>
    <s v="Male"/>
    <s v="Other"/>
    <d v="2018-06-20T00:00:00"/>
    <n v="4"/>
    <s v="4_Pima"/>
    <n v="4019"/>
    <m/>
    <x v="904"/>
    <m/>
  </r>
  <r>
    <s v="UP11961"/>
    <d v="2013-05-18T00:00:00"/>
    <n v="28"/>
    <n v="44"/>
    <m/>
    <s v="Pima"/>
    <s v="Arizona"/>
    <s v="Male"/>
    <s v="Uncertain"/>
    <d v="2019-11-19T00:00:00"/>
    <n v="4"/>
    <s v="4_Pima"/>
    <n v="4019"/>
    <m/>
    <x v="904"/>
    <m/>
  </r>
  <r>
    <s v="UP11337"/>
    <d v="2013-05-10T00:00:00"/>
    <n v="20"/>
    <n v="40"/>
    <m/>
    <s v="Pima"/>
    <s v="Arizona"/>
    <s v="Male"/>
    <s v="Hispanic / Latino"/>
    <d v="2019-11-19T00:00:00"/>
    <n v="4"/>
    <s v="4_Pima"/>
    <n v="4019"/>
    <m/>
    <x v="904"/>
    <m/>
  </r>
  <r>
    <s v="UP11297"/>
    <d v="2013-04-28T00:00:00"/>
    <n v="35"/>
    <n v="55"/>
    <m/>
    <s v="Pima"/>
    <s v="Arizona"/>
    <s v="Male"/>
    <s v="Hispanic / Latino"/>
    <d v="2019-11-19T00:00:00"/>
    <n v="4"/>
    <s v="4_Pima"/>
    <n v="4019"/>
    <m/>
    <x v="904"/>
    <m/>
  </r>
  <r>
    <s v="UP11095"/>
    <d v="2013-02-24T00:00:00"/>
    <n v="16"/>
    <n v="99"/>
    <m/>
    <s v="Pima"/>
    <s v="Arizona"/>
    <s v="Male"/>
    <s v="Uncertain"/>
    <d v="2014-09-22T00:00:00"/>
    <n v="4"/>
    <s v="4_Pima"/>
    <n v="4019"/>
    <m/>
    <x v="904"/>
    <m/>
  </r>
  <r>
    <s v="UP11021"/>
    <d v="2012-12-16T00:00:00"/>
    <n v="35"/>
    <n v="50"/>
    <m/>
    <s v="Pima"/>
    <s v="Arizona"/>
    <s v="Male"/>
    <s v="Uncertain"/>
    <d v="2019-07-22T00:00:00"/>
    <n v="4"/>
    <s v="4_Pima"/>
    <n v="4019"/>
    <m/>
    <x v="904"/>
    <m/>
  </r>
  <r>
    <s v="UP10630"/>
    <d v="2012-07-20T00:00:00"/>
    <n v="19"/>
    <n v="35"/>
    <m/>
    <s v="Pima"/>
    <s v="Arizona"/>
    <s v="Male"/>
    <s v="Hispanic / Latino"/>
    <d v="2014-12-11T00:00:00"/>
    <n v="4"/>
    <s v="4_Pima"/>
    <n v="4019"/>
    <m/>
    <x v="904"/>
    <m/>
  </r>
  <r>
    <s v="UP10531"/>
    <d v="2012-01-26T00:00:00"/>
    <n v="30"/>
    <n v="46"/>
    <m/>
    <s v="Pima"/>
    <s v="Arizona"/>
    <s v="Male"/>
    <s v="Hispanic / Latino"/>
    <d v="2019-11-19T00:00:00"/>
    <n v="4"/>
    <s v="4_Pima"/>
    <n v="4019"/>
    <m/>
    <x v="904"/>
    <m/>
  </r>
  <r>
    <s v="UP8818"/>
    <d v="2011-04-02T00:00:00"/>
    <n v="19"/>
    <n v="60"/>
    <m/>
    <s v="Pima"/>
    <s v="Arizona"/>
    <s v="Male"/>
    <s v="Uncertain"/>
    <d v="2017-11-17T00:00:00"/>
    <n v="4"/>
    <s v="4_Pima"/>
    <n v="4019"/>
    <m/>
    <x v="904"/>
    <m/>
  </r>
  <r>
    <s v="UP8669"/>
    <d v="2010-12-01T00:00:00"/>
    <n v="35"/>
    <n v="50"/>
    <m/>
    <s v="Pima"/>
    <s v="Arizona"/>
    <s v="Male"/>
    <s v="Hispanic / Latino"/>
    <d v="2019-11-19T00:00:00"/>
    <n v="4"/>
    <s v="4_Pima"/>
    <n v="4019"/>
    <m/>
    <x v="904"/>
    <m/>
  </r>
  <r>
    <s v="UP10328"/>
    <d v="2010-07-20T00:00:00"/>
    <n v="28"/>
    <n v="45"/>
    <m/>
    <s v="Pima"/>
    <s v="Arizona"/>
    <s v="Male"/>
    <s v="Hispanic / Latino"/>
    <d v="2019-11-19T00:00:00"/>
    <n v="4"/>
    <s v="4_Pima"/>
    <n v="4019"/>
    <m/>
    <x v="904"/>
    <m/>
  </r>
  <r>
    <s v="UP9621"/>
    <d v="2010-07-13T00:00:00"/>
    <n v="30"/>
    <n v="45"/>
    <m/>
    <s v="Pima"/>
    <s v="Arizona"/>
    <s v="Male"/>
    <s v="Hispanic / Latino"/>
    <d v="2019-11-19T00:00:00"/>
    <n v="4"/>
    <s v="4_Pima"/>
    <n v="4019"/>
    <m/>
    <x v="904"/>
    <m/>
  </r>
  <r>
    <s v="UP6386"/>
    <d v="2009-09-03T00:00:00"/>
    <n v="25"/>
    <n v="35"/>
    <m/>
    <s v="Pima"/>
    <s v="Arizona"/>
    <s v="Male"/>
    <s v="Uncertain"/>
    <d v="2020-01-16T00:00:00"/>
    <n v="4"/>
    <s v="4_Pima"/>
    <n v="4019"/>
    <m/>
    <x v="904"/>
    <m/>
  </r>
  <r>
    <s v="UP62383"/>
    <d v="2009-07-03T00:00:00"/>
    <n v="25"/>
    <n v="40"/>
    <m/>
    <s v="Pima"/>
    <s v="Arizona"/>
    <s v="Male"/>
    <s v="Hispanic / Latino, Other"/>
    <d v="2020-03-24T00:00:00"/>
    <n v="4"/>
    <s v="4_Pima"/>
    <n v="4019"/>
    <m/>
    <x v="904"/>
    <m/>
  </r>
  <r>
    <s v="UP6348"/>
    <d v="2009-03-10T00:00:00"/>
    <n v="20"/>
    <n v="40"/>
    <m/>
    <s v="Pima"/>
    <s v="Arizona"/>
    <s v="Male"/>
    <s v="Hispanic / Latino"/>
    <d v="2020-02-11T00:00:00"/>
    <n v="4"/>
    <s v="4_Pima"/>
    <n v="4019"/>
    <m/>
    <x v="904"/>
    <m/>
  </r>
  <r>
    <s v="UP5093"/>
    <d v="2008-12-11T00:00:00"/>
    <n v="18"/>
    <n v="30"/>
    <m/>
    <s v="Pima"/>
    <s v="Arizona"/>
    <s v="Male"/>
    <s v="Hispanic / Latino"/>
    <d v="2020-01-15T00:00:00"/>
    <n v="4"/>
    <s v="4_Pima"/>
    <n v="4019"/>
    <m/>
    <x v="904"/>
    <m/>
  </r>
  <r>
    <s v="UP5092"/>
    <d v="2008-12-09T00:00:00"/>
    <n v="18"/>
    <n v="30"/>
    <m/>
    <s v="Pima"/>
    <s v="Arizona"/>
    <s v="Male"/>
    <s v="Hispanic / Latino"/>
    <d v="2017-11-03T00:00:00"/>
    <n v="4"/>
    <s v="4_Pima"/>
    <n v="4019"/>
    <m/>
    <x v="904"/>
    <m/>
  </r>
  <r>
    <s v="UP4951"/>
    <d v="2007-07-12T00:00:00"/>
    <n v="16"/>
    <n v="45"/>
    <m/>
    <s v="Pima"/>
    <s v="Arizona"/>
    <s v="Male"/>
    <s v="Uncertain"/>
    <d v="2020-02-25T00:00:00"/>
    <n v="4"/>
    <s v="4_Pima"/>
    <n v="4019"/>
    <m/>
    <x v="904"/>
    <m/>
  </r>
  <r>
    <s v="UP5376"/>
    <d v="2006-11-04T00:00:00"/>
    <n v="18"/>
    <n v="65"/>
    <m/>
    <s v="Pima"/>
    <s v="Arizona"/>
    <s v="Male"/>
    <s v="Uncertain"/>
    <d v="2020-04-02T00:00:00"/>
    <n v="4"/>
    <s v="4_Pima"/>
    <n v="4019"/>
    <m/>
    <x v="904"/>
    <m/>
  </r>
  <r>
    <s v="UP5383"/>
    <d v="2006-10-05T00:00:00"/>
    <n v="18"/>
    <n v="65"/>
    <m/>
    <s v="Pima"/>
    <s v="Arizona"/>
    <s v="Male"/>
    <s v="White / Caucasian"/>
    <d v="2020-01-15T00:00:00"/>
    <n v="4"/>
    <s v="4_Pima"/>
    <n v="4019"/>
    <m/>
    <x v="904"/>
    <m/>
  </r>
  <r>
    <s v="UP5382"/>
    <d v="2006-10-04T00:00:00"/>
    <n v="20"/>
    <n v="40"/>
    <m/>
    <s v="Pima"/>
    <s v="Arizona"/>
    <s v="Male"/>
    <s v="Hispanic / Latino"/>
    <d v="2017-11-06T00:00:00"/>
    <n v="4"/>
    <s v="4_Pima"/>
    <n v="4019"/>
    <m/>
    <x v="904"/>
    <m/>
  </r>
  <r>
    <s v="UP6453"/>
    <d v="2003-12-23T00:00:00"/>
    <n v="20"/>
    <n v="30"/>
    <m/>
    <s v="Pima"/>
    <s v="Arizona"/>
    <s v="Male"/>
    <s v="Hispanic / Latino"/>
    <d v="2020-01-16T00:00:00"/>
    <n v="4"/>
    <s v="4_Pima"/>
    <n v="4019"/>
    <m/>
    <x v="904"/>
    <m/>
  </r>
  <r>
    <s v="UP6434"/>
    <d v="2003-08-10T00:00:00"/>
    <n v="16"/>
    <n v="20"/>
    <m/>
    <s v="Pima"/>
    <s v="Arizona"/>
    <s v="Male"/>
    <s v="Hispanic / Latino"/>
    <d v="2020-01-15T00:00:00"/>
    <n v="4"/>
    <s v="4_Pima"/>
    <n v="4019"/>
    <m/>
    <x v="904"/>
    <m/>
  </r>
  <r>
    <s v="UP6458"/>
    <d v="2003-08-02T00:00:00"/>
    <n v="26"/>
    <n v="44"/>
    <m/>
    <s v="Pima"/>
    <s v="Arizona"/>
    <s v="Male"/>
    <s v="Hispanic / Latino"/>
    <d v="2020-01-15T00:00:00"/>
    <n v="4"/>
    <s v="4_Pima"/>
    <n v="4019"/>
    <m/>
    <x v="904"/>
    <m/>
  </r>
  <r>
    <s v="UP6465"/>
    <d v="2003-07-10T00:00:00"/>
    <n v="35"/>
    <n v="55"/>
    <m/>
    <s v="Pima"/>
    <s v="Arizona"/>
    <s v="Male"/>
    <s v="Hispanic / Latino"/>
    <d v="2020-01-16T00:00:00"/>
    <n v="4"/>
    <s v="4_Pima"/>
    <n v="4019"/>
    <m/>
    <x v="904"/>
    <m/>
  </r>
  <r>
    <s v="UP6381"/>
    <d v="2002-08-18T00:00:00"/>
    <n v="30"/>
    <n v="45"/>
    <m/>
    <s v="Pima"/>
    <s v="Arizona"/>
    <s v="Male"/>
    <s v="Hispanic / Latino"/>
    <d v="2020-01-16T00:00:00"/>
    <n v="4"/>
    <s v="4_Pima"/>
    <n v="4019"/>
    <m/>
    <x v="904"/>
    <m/>
  </r>
  <r>
    <s v="UP6494"/>
    <d v="2002-04-25T00:00:00"/>
    <n v="21"/>
    <n v="35"/>
    <m/>
    <s v="Pima"/>
    <s v="Arizona"/>
    <s v="Male"/>
    <s v="Hispanic / Latino"/>
    <d v="2020-01-16T00:00:00"/>
    <n v="4"/>
    <s v="4_Pima"/>
    <n v="4019"/>
    <m/>
    <x v="904"/>
    <m/>
  </r>
  <r>
    <s v="UP17109"/>
    <d v="2000-07-26T00:00:00"/>
    <n v="22"/>
    <n v="43"/>
    <m/>
    <s v="Pima"/>
    <s v="Arizona"/>
    <s v="Male"/>
    <s v="Other"/>
    <d v="2017-10-11T00:00:00"/>
    <n v="4"/>
    <s v="4_Pima"/>
    <n v="4019"/>
    <m/>
    <x v="904"/>
    <m/>
  </r>
  <r>
    <s v="UP17126"/>
    <d v="2000-04-18T00:00:00"/>
    <n v="0"/>
    <n v="120"/>
    <m/>
    <s v="Pima"/>
    <s v="Arizona"/>
    <s v="Male"/>
    <s v="Uncertain"/>
    <d v="2020-01-16T00:00:00"/>
    <n v="4"/>
    <s v="4_Pima"/>
    <n v="4019"/>
    <m/>
    <x v="904"/>
    <m/>
  </r>
  <r>
    <s v="UP17107"/>
    <d v="2000-02-21T00:00:00"/>
    <n v="20"/>
    <n v="35"/>
    <m/>
    <s v="Pima"/>
    <s v="Arizona"/>
    <s v="Male"/>
    <s v="Other"/>
    <d v="2017-10-11T00:00:00"/>
    <n v="4"/>
    <s v="4_Pima"/>
    <n v="4019"/>
    <m/>
    <x v="904"/>
    <m/>
  </r>
  <r>
    <s v="UP13368"/>
    <d v="1999-11-05T00:00:00"/>
    <n v="30"/>
    <n v="45"/>
    <m/>
    <s v="Pima"/>
    <s v="Arizona"/>
    <s v="Male"/>
    <s v="Uncertain"/>
    <d v="2019-12-16T00:00:00"/>
    <n v="4"/>
    <s v="4_Pima"/>
    <n v="4019"/>
    <m/>
    <x v="904"/>
    <m/>
  </r>
  <r>
    <s v="UP13352"/>
    <d v="1999-10-22T00:00:00"/>
    <n v="19"/>
    <n v="23"/>
    <m/>
    <s v="Pima"/>
    <s v="Arizona"/>
    <s v="Male"/>
    <s v="Hispanic / Latino"/>
    <d v="2020-01-28T00:00:00"/>
    <n v="4"/>
    <s v="4_Pima"/>
    <n v="4019"/>
    <m/>
    <x v="904"/>
    <m/>
  </r>
  <r>
    <s v="UP13353"/>
    <d v="1999-10-22T00:00:00"/>
    <n v="20"/>
    <n v="28"/>
    <m/>
    <s v="Pima"/>
    <s v="Arizona"/>
    <s v="Male"/>
    <s v="White / Caucasian"/>
    <d v="2020-01-28T00:00:00"/>
    <n v="4"/>
    <s v="4_Pima"/>
    <n v="4019"/>
    <m/>
    <x v="904"/>
    <m/>
  </r>
  <r>
    <s v="UP17813"/>
    <d v="1999-10-10T00:00:00"/>
    <n v="43"/>
    <n v="55"/>
    <m/>
    <s v="Pima"/>
    <s v="Arizona"/>
    <s v="Male"/>
    <s v="Hispanic / Latino"/>
    <d v="2019-12-16T00:00:00"/>
    <n v="4"/>
    <s v="4_Pima"/>
    <n v="4019"/>
    <m/>
    <x v="904"/>
    <m/>
  </r>
  <r>
    <s v="UP17812"/>
    <d v="1999-10-10T00:00:00"/>
    <n v="33"/>
    <n v="42"/>
    <m/>
    <s v="Pima"/>
    <s v="Arizona"/>
    <s v="Male"/>
    <s v="Hispanic / Latino"/>
    <d v="2019-12-16T00:00:00"/>
    <n v="4"/>
    <s v="4_Pima"/>
    <n v="4019"/>
    <m/>
    <x v="904"/>
    <m/>
  </r>
  <r>
    <s v="UP17811"/>
    <d v="1999-07-07T00:00:00"/>
    <n v="17"/>
    <n v="19"/>
    <m/>
    <s v="Pima"/>
    <s v="Arizona"/>
    <s v="Male"/>
    <s v="Hispanic / Latino"/>
    <d v="2019-12-16T00:00:00"/>
    <n v="4"/>
    <s v="4_Pima"/>
    <n v="4019"/>
    <m/>
    <x v="904"/>
    <m/>
  </r>
  <r>
    <s v="UP17808"/>
    <d v="1999-01-26T00:00:00"/>
    <n v="25"/>
    <n v="45"/>
    <m/>
    <s v="Pima"/>
    <s v="Arizona"/>
    <s v="Male"/>
    <s v="Hispanic / Latino"/>
    <d v="2019-12-16T00:00:00"/>
    <n v="4"/>
    <s v="4_Pima"/>
    <n v="4019"/>
    <m/>
    <x v="904"/>
    <m/>
  </r>
  <r>
    <s v="UP17810"/>
    <d v="1999-01-25T00:00:00"/>
    <n v="30"/>
    <n v="50"/>
    <m/>
    <s v="Pima"/>
    <s v="Arizona"/>
    <s v="Male"/>
    <s v="Hispanic / Latino"/>
    <d v="2019-12-16T00:00:00"/>
    <n v="4"/>
    <s v="4_Pima"/>
    <n v="4019"/>
    <m/>
    <x v="904"/>
    <m/>
  </r>
  <r>
    <s v="UP17799"/>
    <d v="1998-12-28T00:00:00"/>
    <n v="20"/>
    <n v="35"/>
    <m/>
    <s v="Pima"/>
    <s v="Arizona"/>
    <s v="Male"/>
    <s v="Hispanic / Latino"/>
    <d v="2019-12-16T00:00:00"/>
    <n v="4"/>
    <s v="4_Pima"/>
    <n v="4019"/>
    <m/>
    <x v="904"/>
    <m/>
  </r>
  <r>
    <s v="UP17801"/>
    <d v="1998-10-19T00:00:00"/>
    <n v="25"/>
    <n v="65"/>
    <m/>
    <s v="Pima"/>
    <s v="Arizona"/>
    <s v="Male"/>
    <s v="Hispanic / Latino"/>
    <d v="2019-12-16T00:00:00"/>
    <n v="4"/>
    <s v="4_Pima"/>
    <n v="4019"/>
    <m/>
    <x v="904"/>
    <m/>
  </r>
  <r>
    <s v="UP17513"/>
    <d v="1995-08-14T00:00:00"/>
    <n v="15"/>
    <n v="23"/>
    <m/>
    <s v="Pima"/>
    <s v="Arizona"/>
    <s v="Male"/>
    <s v="Uncertain"/>
    <d v="2019-12-16T00:00:00"/>
    <n v="4"/>
    <s v="4_Pima"/>
    <n v="4019"/>
    <m/>
    <x v="904"/>
    <m/>
  </r>
  <r>
    <s v="UP17510"/>
    <d v="1994-07-18T00:00:00"/>
    <n v="30"/>
    <n v="40"/>
    <m/>
    <s v="Pima"/>
    <s v="Arizona"/>
    <s v="Male"/>
    <s v="White / Caucasian"/>
    <d v="2019-12-27T00:00:00"/>
    <n v="4"/>
    <s v="4_Pima"/>
    <n v="4019"/>
    <m/>
    <x v="904"/>
    <m/>
  </r>
  <r>
    <s v="UP17509"/>
    <d v="1994-07-03T00:00:00"/>
    <n v="30"/>
    <n v="40"/>
    <m/>
    <s v="Pima"/>
    <s v="Arizona"/>
    <s v="Male"/>
    <s v="White / Caucasian"/>
    <d v="2018-03-01T00:00:00"/>
    <n v="4"/>
    <s v="4_Pima"/>
    <n v="4019"/>
    <m/>
    <x v="904"/>
    <m/>
  </r>
  <r>
    <s v="UP17541"/>
    <d v="1993-06-30T00:00:00"/>
    <n v="50"/>
    <n v="60"/>
    <m/>
    <s v="Pima"/>
    <s v="Arizona"/>
    <s v="Male"/>
    <s v="Hispanic / Latino"/>
    <d v="2020-02-10T00:00:00"/>
    <n v="4"/>
    <s v="4_Pima"/>
    <n v="4019"/>
    <m/>
    <x v="904"/>
    <m/>
  </r>
  <r>
    <s v="UP10181"/>
    <d v="1991-01-13T00:00:00"/>
    <n v="19"/>
    <n v="29"/>
    <m/>
    <s v="Pima"/>
    <s v="Arizona"/>
    <s v="Male"/>
    <s v="Hispanic / Latino"/>
    <d v="2018-04-30T00:00:00"/>
    <n v="4"/>
    <s v="4_Pima"/>
    <n v="4019"/>
    <m/>
    <x v="904"/>
    <m/>
  </r>
  <r>
    <s v="UP11027"/>
    <d v="1989-07-30T00:00:00"/>
    <n v="25"/>
    <n v="45"/>
    <m/>
    <s v="Pima"/>
    <s v="Arizona"/>
    <s v="Male"/>
    <s v="Uncertain"/>
    <d v="2020-03-26T00:00:00"/>
    <n v="4"/>
    <s v="4_Pima"/>
    <n v="4019"/>
    <m/>
    <x v="904"/>
    <m/>
  </r>
  <r>
    <s v="UP10051"/>
    <d v="1986-05-19T00:00:00"/>
    <n v="16"/>
    <n v="29"/>
    <m/>
    <s v="Pima"/>
    <s v="Arizona"/>
    <s v="Male"/>
    <s v="White / Caucasian"/>
    <d v="2017-10-05T00:00:00"/>
    <n v="4"/>
    <s v="4_Pima"/>
    <n v="4019"/>
    <m/>
    <x v="904"/>
    <m/>
  </r>
  <r>
    <s v="UP13078"/>
    <d v="1984-09-21T00:00:00"/>
    <n v="25"/>
    <n v="35"/>
    <m/>
    <s v="Pima"/>
    <s v="Arizona"/>
    <s v="Male"/>
    <s v="Hispanic / Latino"/>
    <d v="2014-12-05T00:00:00"/>
    <n v="4"/>
    <s v="4_Pima"/>
    <n v="4019"/>
    <m/>
    <x v="904"/>
    <m/>
  </r>
  <r>
    <s v="UP13079"/>
    <d v="1984-09-21T00:00:00"/>
    <n v="30"/>
    <n v="40"/>
    <m/>
    <s v="Pima"/>
    <s v="Arizona"/>
    <s v="Male"/>
    <s v="Hispanic / Latino"/>
    <d v="2017-10-03T00:00:00"/>
    <n v="4"/>
    <s v="4_Pima"/>
    <n v="4019"/>
    <m/>
    <x v="904"/>
    <m/>
  </r>
  <r>
    <s v="UP15750"/>
    <d v="1982-01-04T00:00:00"/>
    <n v="19"/>
    <n v="23"/>
    <m/>
    <s v="Pima"/>
    <s v="Arizona"/>
    <s v="Male"/>
    <s v="White / Caucasian"/>
    <d v="2017-10-05T00:00:00"/>
    <n v="4"/>
    <s v="4_Pima"/>
    <n v="4019"/>
    <m/>
    <x v="904"/>
    <m/>
  </r>
  <r>
    <s v="UP13068"/>
    <d v="1981-03-17T00:00:00"/>
    <n v="25"/>
    <n v="65"/>
    <m/>
    <s v="Pima"/>
    <s v="Arizona"/>
    <s v="Male"/>
    <s v="Uncertain"/>
    <d v="2017-11-17T00:00:00"/>
    <n v="4"/>
    <s v="4_Pima"/>
    <n v="4019"/>
    <m/>
    <x v="904"/>
    <m/>
  </r>
  <r>
    <s v="UP16288"/>
    <d v="1980-07-03T00:00:00"/>
    <n v="18"/>
    <n v="88"/>
    <m/>
    <s v="Pima"/>
    <s v="Arizona"/>
    <s v="Male"/>
    <s v="Uncertain"/>
    <d v="2020-01-16T00:00:00"/>
    <n v="4"/>
    <s v="4_Pima"/>
    <n v="4019"/>
    <m/>
    <x v="904"/>
    <m/>
  </r>
  <r>
    <s v="UP10083"/>
    <d v="1979-12-21T00:00:00"/>
    <n v="18"/>
    <n v="30"/>
    <m/>
    <s v="Pima"/>
    <s v="Arizona"/>
    <s v="Male"/>
    <s v="Hispanic / Latino"/>
    <d v="2013-11-04T00:00:00"/>
    <n v="4"/>
    <s v="4_Pima"/>
    <n v="4019"/>
    <m/>
    <x v="904"/>
    <m/>
  </r>
  <r>
    <s v="UP13019"/>
    <d v="1974-06-11T00:00:00"/>
    <n v="0"/>
    <n v="120"/>
    <m/>
    <s v="Pima"/>
    <s v="Arizona"/>
    <s v="Male"/>
    <s v="Uncertain"/>
    <d v="2020-01-16T00:00:00"/>
    <n v="4"/>
    <s v="4_Pima"/>
    <n v="4019"/>
    <m/>
    <x v="904"/>
    <m/>
  </r>
  <r>
    <s v="UP13066"/>
    <d v="1972-12-01T00:00:00"/>
    <n v="30"/>
    <n v="45"/>
    <m/>
    <s v="Pima"/>
    <s v="Arizona"/>
    <s v="Male"/>
    <s v="Hispanic / Latino"/>
    <d v="2019-12-13T00:00:00"/>
    <n v="4"/>
    <s v="4_Pima"/>
    <n v="4019"/>
    <m/>
    <x v="904"/>
    <m/>
  </r>
  <r>
    <s v="UP57537"/>
    <d v="1972-07-29T00:00:00"/>
    <n v="0"/>
    <n v="120"/>
    <m/>
    <s v="Pima"/>
    <s v="Arizona"/>
    <s v="Male"/>
    <s v="Hispanic / Latino"/>
    <d v="2020-01-22T00:00:00"/>
    <n v="4"/>
    <s v="4_Pima"/>
    <n v="4019"/>
    <m/>
    <x v="904"/>
    <m/>
  </r>
  <r>
    <s v="UP16072"/>
    <d v="1971-07-26T00:00:00"/>
    <n v="0"/>
    <n v="120"/>
    <m/>
    <s v="Pima"/>
    <s v="Arizona"/>
    <s v="Male"/>
    <s v="Hispanic / Latino, Uncertain"/>
    <d v="2020-01-16T00:00:00"/>
    <n v="4"/>
    <s v="4_Pima"/>
    <n v="4019"/>
    <m/>
    <x v="904"/>
    <m/>
  </r>
  <r>
    <s v="UP68182"/>
    <d v="2019-11-15T00:00:00"/>
    <n v="0"/>
    <n v="120"/>
    <m/>
    <s v="Pima"/>
    <s v="Arizona"/>
    <s v="Unsure"/>
    <s v="Uncertain"/>
    <d v="2020-04-15T00:00:00"/>
    <n v="4"/>
    <s v="4_Pima"/>
    <n v="4019"/>
    <m/>
    <x v="904"/>
    <m/>
  </r>
  <r>
    <s v="UP61006"/>
    <d v="2019-10-15T00:00:00"/>
    <n v="25"/>
    <n v="45"/>
    <m/>
    <s v="Pima"/>
    <s v="Arizona"/>
    <s v="Female"/>
    <s v="Hispanic / Latino"/>
    <d v="2020-03-02T00:00:00"/>
    <n v="4"/>
    <s v="4_Pima"/>
    <n v="4019"/>
    <m/>
    <x v="904"/>
    <m/>
  </r>
  <r>
    <s v="UP61113"/>
    <d v="2019-08-25T00:00:00"/>
    <n v="20"/>
    <n v="50"/>
    <m/>
    <s v="Pima"/>
    <s v="Arizona"/>
    <s v="Female"/>
    <s v="Hispanic / Latino"/>
    <d v="2020-03-02T00:00:00"/>
    <n v="4"/>
    <s v="4_Pima"/>
    <n v="4019"/>
    <m/>
    <x v="904"/>
    <m/>
  </r>
  <r>
    <s v="UP63780"/>
    <d v="2019-08-12T00:00:00"/>
    <n v="20"/>
    <n v="45"/>
    <m/>
    <s v="Pima"/>
    <s v="Arizona"/>
    <s v="Unsure"/>
    <s v="Hispanic / Latino, Uncertain"/>
    <d v="2020-01-15T00:00:00"/>
    <n v="4"/>
    <s v="4_Pima"/>
    <n v="4019"/>
    <m/>
    <x v="904"/>
    <m/>
  </r>
  <r>
    <s v="UP58900"/>
    <d v="2019-01-29T00:00:00"/>
    <n v="0"/>
    <n v="120"/>
    <m/>
    <s v="Pima"/>
    <s v="Arizona"/>
    <s v="Unsure"/>
    <s v="Uncertain"/>
    <d v="2020-01-15T00:00:00"/>
    <n v="4"/>
    <s v="4_Pima"/>
    <n v="4019"/>
    <m/>
    <x v="904"/>
    <m/>
  </r>
  <r>
    <s v="UP52311"/>
    <d v="2018-08-07T00:00:00"/>
    <n v="20"/>
    <n v="40"/>
    <m/>
    <s v="Pima"/>
    <s v="Arizona"/>
    <s v="Female"/>
    <s v="Hispanic / Latino"/>
    <d v="2020-01-15T00:00:00"/>
    <n v="4"/>
    <s v="4_Pima"/>
    <n v="4019"/>
    <m/>
    <x v="904"/>
    <m/>
  </r>
  <r>
    <s v="UP51410"/>
    <d v="2018-07-07T00:00:00"/>
    <n v="17"/>
    <n v="24"/>
    <m/>
    <s v="Pima"/>
    <s v="Arizona"/>
    <s v="Female"/>
    <s v="Hispanic / Latino"/>
    <d v="2020-01-15T00:00:00"/>
    <n v="4"/>
    <s v="4_Pima"/>
    <n v="4019"/>
    <m/>
    <x v="904"/>
    <m/>
  </r>
  <r>
    <s v="UP14858"/>
    <d v="2015-12-29T00:00:00"/>
    <n v="16"/>
    <n v="20"/>
    <m/>
    <s v="Pima"/>
    <s v="Arizona"/>
    <s v="Female"/>
    <s v="Hispanic / Latino"/>
    <d v="2017-03-14T00:00:00"/>
    <n v="4"/>
    <s v="4_Pima"/>
    <n v="4019"/>
    <m/>
    <x v="904"/>
    <m/>
  </r>
  <r>
    <s v="UP14286"/>
    <d v="2015-06-10T00:00:00"/>
    <n v="20"/>
    <n v="50"/>
    <m/>
    <s v="Pima"/>
    <s v="Arizona"/>
    <s v="Female"/>
    <s v="Uncertain"/>
    <d v="2016-12-06T00:00:00"/>
    <n v="4"/>
    <s v="4_Pima"/>
    <n v="4019"/>
    <m/>
    <x v="904"/>
    <m/>
  </r>
  <r>
    <s v="UP14184"/>
    <d v="2015-04-22T00:00:00"/>
    <n v="16"/>
    <n v="99"/>
    <m/>
    <s v="Pima"/>
    <s v="Arizona"/>
    <s v="Unsure"/>
    <s v="Uncertain"/>
    <d v="2020-01-16T00:00:00"/>
    <n v="4"/>
    <s v="4_Pima"/>
    <n v="4019"/>
    <m/>
    <x v="904"/>
    <m/>
  </r>
  <r>
    <s v="UP14190"/>
    <d v="2015-04-13T00:00:00"/>
    <n v="0"/>
    <n v="120"/>
    <m/>
    <s v="Pima"/>
    <s v="Arizona"/>
    <s v="Unsure"/>
    <s v="Hispanic / Latino"/>
    <d v="2019-11-19T00:00:00"/>
    <n v="4"/>
    <s v="4_Pima"/>
    <n v="4019"/>
    <m/>
    <x v="904"/>
    <m/>
  </r>
  <r>
    <s v="UP14179"/>
    <d v="2015-04-07T00:00:00"/>
    <n v="16"/>
    <n v="60"/>
    <m/>
    <s v="Pima"/>
    <s v="Arizona"/>
    <s v="Female"/>
    <s v="Uncertain"/>
    <d v="2019-11-19T00:00:00"/>
    <n v="4"/>
    <s v="4_Pima"/>
    <n v="4019"/>
    <m/>
    <x v="904"/>
    <m/>
  </r>
  <r>
    <s v="UP12743"/>
    <d v="2014-06-12T00:00:00"/>
    <n v="25"/>
    <n v="40"/>
    <m/>
    <s v="Pima"/>
    <s v="Arizona"/>
    <s v="Female"/>
    <s v="Hispanic / Latino"/>
    <d v="2020-01-16T00:00:00"/>
    <n v="4"/>
    <s v="4_Pima"/>
    <n v="4019"/>
    <m/>
    <x v="904"/>
    <m/>
  </r>
  <r>
    <s v="UP12829"/>
    <d v="2014-03-30T00:00:00"/>
    <n v="18"/>
    <n v="38"/>
    <m/>
    <s v="Pima"/>
    <s v="Arizona"/>
    <s v="Female"/>
    <s v="Hispanic / Latino"/>
    <d v="2019-11-19T00:00:00"/>
    <n v="4"/>
    <s v="4_Pima"/>
    <n v="4019"/>
    <m/>
    <x v="904"/>
    <m/>
  </r>
  <r>
    <s v="UP12318"/>
    <d v="2014-01-12T00:00:00"/>
    <n v="25"/>
    <n v="50"/>
    <m/>
    <s v="Pima"/>
    <s v="Arizona"/>
    <s v="Female"/>
    <s v="Hispanic / Latino"/>
    <d v="2020-03-10T00:00:00"/>
    <n v="4"/>
    <s v="4_Pima"/>
    <n v="4019"/>
    <m/>
    <x v="904"/>
    <m/>
  </r>
  <r>
    <s v="UP12311"/>
    <d v="2013-12-25T00:00:00"/>
    <n v="18"/>
    <n v="35"/>
    <m/>
    <s v="Pima"/>
    <s v="Arizona"/>
    <s v="Female"/>
    <s v="Hispanic / Latino"/>
    <d v="2015-04-14T00:00:00"/>
    <n v="4"/>
    <s v="4_Pima"/>
    <n v="4019"/>
    <m/>
    <x v="904"/>
    <m/>
  </r>
  <r>
    <s v="UP12316"/>
    <d v="2013-12-18T00:00:00"/>
    <n v="17"/>
    <n v="24"/>
    <m/>
    <s v="Pima"/>
    <s v="Arizona"/>
    <s v="Female"/>
    <s v="Uncertain"/>
    <d v="2020-03-17T00:00:00"/>
    <n v="4"/>
    <s v="4_Pima"/>
    <n v="4019"/>
    <m/>
    <x v="904"/>
    <m/>
  </r>
  <r>
    <s v="UP11037"/>
    <d v="2012-01-08T00:00:00"/>
    <n v="40"/>
    <n v="88"/>
    <m/>
    <s v="Pima"/>
    <s v="Arizona"/>
    <s v="Female"/>
    <s v="Uncertain"/>
    <d v="2017-11-07T00:00:00"/>
    <n v="4"/>
    <s v="4_Pima"/>
    <n v="4019"/>
    <m/>
    <x v="904"/>
    <m/>
  </r>
  <r>
    <s v="UP8778"/>
    <d v="2011-04-20T00:00:00"/>
    <n v="32"/>
    <n v="45"/>
    <m/>
    <s v="Pima"/>
    <s v="Arizona"/>
    <s v="Female"/>
    <s v="Hispanic / Latino"/>
    <d v="2019-11-19T00:00:00"/>
    <n v="4"/>
    <s v="4_Pima"/>
    <n v="4019"/>
    <m/>
    <x v="904"/>
    <m/>
  </r>
  <r>
    <s v="UP11039"/>
    <d v="2010-11-14T00:00:00"/>
    <n v="6"/>
    <n v="66"/>
    <m/>
    <s v="Pima"/>
    <s v="Arizona"/>
    <s v="Unsure"/>
    <s v="Uncertain"/>
    <d v="2017-11-21T00:00:00"/>
    <n v="4"/>
    <s v="4_Pima"/>
    <n v="4019"/>
    <m/>
    <x v="904"/>
    <m/>
  </r>
  <r>
    <s v="UP4918"/>
    <d v="2008-02-12T00:00:00"/>
    <n v="16"/>
    <n v="25"/>
    <m/>
    <s v="Pima"/>
    <s v="Arizona"/>
    <s v="Female"/>
    <s v="Hispanic / Latino"/>
    <d v="2020-01-15T00:00:00"/>
    <n v="4"/>
    <s v="4_Pima"/>
    <n v="4019"/>
    <m/>
    <x v="904"/>
    <m/>
  </r>
  <r>
    <s v="UP5527"/>
    <d v="2002-10-24T00:00:00"/>
    <n v="16"/>
    <n v="22"/>
    <m/>
    <s v="Pima"/>
    <s v="Arizona"/>
    <s v="Female"/>
    <s v="Hispanic / Latino"/>
    <d v="2019-11-19T00:00:00"/>
    <n v="4"/>
    <s v="4_Pima"/>
    <n v="4019"/>
    <m/>
    <x v="904"/>
    <m/>
  </r>
  <r>
    <s v="UP6367"/>
    <d v="2002-09-06T00:00:00"/>
    <n v="23"/>
    <n v="39"/>
    <m/>
    <s v="Pima"/>
    <s v="Arizona"/>
    <s v="Female"/>
    <s v="Hispanic / Latino"/>
    <d v="2020-04-06T00:00:00"/>
    <n v="4"/>
    <s v="4_Pima"/>
    <n v="4019"/>
    <m/>
    <x v="904"/>
    <m/>
  </r>
  <r>
    <s v="UP7076"/>
    <d v="2001-04-14T00:00:00"/>
    <n v="18"/>
    <n v="99"/>
    <m/>
    <s v="Pima"/>
    <s v="Arizona"/>
    <s v="Female"/>
    <s v="Uncertain"/>
    <d v="2020-01-15T00:00:00"/>
    <n v="4"/>
    <s v="4_Pima"/>
    <n v="4019"/>
    <m/>
    <x v="904"/>
    <m/>
  </r>
  <r>
    <s v="UP17121"/>
    <d v="2000-02-01T00:00:00"/>
    <n v="50"/>
    <n v="50"/>
    <m/>
    <s v="Pima"/>
    <s v="Arizona"/>
    <s v="Female"/>
    <s v="White / Caucasian"/>
    <d v="2020-01-16T00:00:00"/>
    <n v="4"/>
    <s v="4_Pima"/>
    <n v="4019"/>
    <m/>
    <x v="904"/>
    <m/>
  </r>
  <r>
    <s v="UP17814"/>
    <d v="1999-11-20T00:00:00"/>
    <n v="50"/>
    <n v="80"/>
    <m/>
    <s v="Pima"/>
    <s v="Arizona"/>
    <s v="Female"/>
    <s v="White / Caucasian"/>
    <d v="2019-05-15T00:00:00"/>
    <n v="4"/>
    <s v="4_Pima"/>
    <n v="4019"/>
    <m/>
    <x v="904"/>
    <m/>
  </r>
  <r>
    <s v="UP10096"/>
    <d v="1986-05-07T00:00:00"/>
    <n v="35"/>
    <n v="45"/>
    <m/>
    <s v="Pima"/>
    <s v="Arizona"/>
    <s v="Female"/>
    <s v="Uncertain"/>
    <d v="2013-01-15T00:00:00"/>
    <n v="4"/>
    <s v="4_Pima"/>
    <n v="4019"/>
    <m/>
    <x v="904"/>
    <m/>
  </r>
  <r>
    <s v="UP54136"/>
    <m/>
    <n v="0"/>
    <n v="120"/>
    <m/>
    <s v="Pima"/>
    <s v="Arizona"/>
    <s v="Unknown"/>
    <s v="Uncertain"/>
    <d v="2020-01-16T00:00:00"/>
    <n v="4"/>
    <s v="4_Pima"/>
    <n v="4019"/>
    <m/>
    <x v="904"/>
    <m/>
  </r>
  <r>
    <s v="UP15838"/>
    <d v="2015-11-07T00:00:00"/>
    <n v="21"/>
    <n v="28"/>
    <m/>
    <s v="Pinal"/>
    <s v="Arizona"/>
    <s v="Male"/>
    <s v="Uncertain"/>
    <d v="2020-01-29T00:00:00"/>
    <n v="4"/>
    <s v="4_Pinal"/>
    <n v="4021"/>
    <m/>
    <x v="904"/>
    <m/>
  </r>
  <r>
    <s v="UP12091"/>
    <d v="2013-09-24T00:00:00"/>
    <n v="23"/>
    <n v="38"/>
    <m/>
    <s v="Pinal"/>
    <s v="Arizona"/>
    <s v="Male"/>
    <s v="Hispanic / Latino"/>
    <d v="2019-11-19T00:00:00"/>
    <n v="4"/>
    <s v="4_Pinal"/>
    <n v="4021"/>
    <m/>
    <x v="904"/>
    <m/>
  </r>
  <r>
    <s v="UP8934"/>
    <d v="2011-06-30T00:00:00"/>
    <n v="18"/>
    <n v="99"/>
    <m/>
    <s v="Pinal"/>
    <s v="Arizona"/>
    <s v="Male"/>
    <s v="Uncertain"/>
    <d v="2017-11-21T00:00:00"/>
    <n v="4"/>
    <s v="4_Pinal"/>
    <n v="4021"/>
    <m/>
    <x v="904"/>
    <m/>
  </r>
  <r>
    <s v="UP8817"/>
    <d v="2011-05-21T00:00:00"/>
    <n v="30"/>
    <n v="60"/>
    <m/>
    <s v="Pinal"/>
    <s v="Arizona"/>
    <s v="Male"/>
    <s v="Uncertain"/>
    <d v="2018-10-22T00:00:00"/>
    <n v="4"/>
    <s v="4_Pinal"/>
    <n v="4021"/>
    <m/>
    <x v="904"/>
    <m/>
  </r>
  <r>
    <s v="UP6541"/>
    <d v="2003-05-24T00:00:00"/>
    <n v="26"/>
    <n v="44"/>
    <m/>
    <s v="Pinal"/>
    <s v="Arizona"/>
    <s v="Male"/>
    <s v="Hispanic / Latino"/>
    <d v="2020-01-29T00:00:00"/>
    <n v="4"/>
    <s v="4_Pinal"/>
    <n v="4021"/>
    <m/>
    <x v="904"/>
    <m/>
  </r>
  <r>
    <s v="UP5524"/>
    <d v="2002-11-11T00:00:00"/>
    <n v="25"/>
    <n v="45"/>
    <m/>
    <s v="Pinal"/>
    <s v="Arizona"/>
    <s v="Male"/>
    <s v="Hispanic / Latino"/>
    <d v="2020-01-29T00:00:00"/>
    <n v="4"/>
    <s v="4_Pinal"/>
    <n v="4021"/>
    <m/>
    <x v="904"/>
    <m/>
  </r>
  <r>
    <s v="UP10375"/>
    <d v="2000-09-01T00:00:00"/>
    <n v="22"/>
    <n v="28"/>
    <m/>
    <s v="Pinal"/>
    <s v="Arizona"/>
    <s v="Male"/>
    <s v="Hispanic / Latino"/>
    <d v="2020-01-29T00:00:00"/>
    <n v="4"/>
    <s v="4_Pinal"/>
    <n v="4021"/>
    <m/>
    <x v="904"/>
    <m/>
  </r>
  <r>
    <s v="UP17809"/>
    <d v="1999-02-02T00:00:00"/>
    <n v="25"/>
    <n v="40"/>
    <m/>
    <s v="Pinal"/>
    <s v="Arizona"/>
    <s v="Male"/>
    <s v="Hispanic / Latino"/>
    <d v="2018-12-10T00:00:00"/>
    <n v="4"/>
    <s v="4_Pinal"/>
    <n v="4021"/>
    <m/>
    <x v="904"/>
    <m/>
  </r>
  <r>
    <s v="UP17800"/>
    <d v="1998-12-23T00:00:00"/>
    <n v="30"/>
    <n v="45"/>
    <m/>
    <s v="Pinal"/>
    <s v="Arizona"/>
    <s v="Male"/>
    <s v="Hispanic / Latino"/>
    <d v="2018-12-10T00:00:00"/>
    <n v="4"/>
    <s v="4_Pinal"/>
    <n v="4021"/>
    <m/>
    <x v="904"/>
    <m/>
  </r>
  <r>
    <s v="UP11043"/>
    <d v="1993-07-02T00:00:00"/>
    <n v="20"/>
    <n v="35"/>
    <m/>
    <s v="Pinal"/>
    <s v="Arizona"/>
    <s v="Male"/>
    <s v="Hispanic / Latino"/>
    <d v="2020-01-29T00:00:00"/>
    <n v="4"/>
    <s v="4_Pinal"/>
    <n v="4021"/>
    <m/>
    <x v="904"/>
    <m/>
  </r>
  <r>
    <s v="UP7211"/>
    <d v="1988-10-19T00:00:00"/>
    <n v="19"/>
    <n v="21"/>
    <m/>
    <s v="Pinal"/>
    <s v="Arizona"/>
    <s v="Male"/>
    <s v="White / Caucasian"/>
    <d v="2020-03-20T00:00:00"/>
    <n v="4"/>
    <s v="4_Pinal"/>
    <n v="4021"/>
    <m/>
    <x v="904"/>
    <m/>
  </r>
  <r>
    <s v="UP12371"/>
    <d v="1984-04-06T00:00:00"/>
    <n v="20"/>
    <n v="30"/>
    <m/>
    <s v="Pinal"/>
    <s v="Arizona"/>
    <s v="Male"/>
    <s v="White / Caucasian"/>
    <d v="2020-01-29T00:00:00"/>
    <n v="4"/>
    <s v="4_Pinal"/>
    <n v="4021"/>
    <m/>
    <x v="904"/>
    <m/>
  </r>
  <r>
    <s v="UP10218"/>
    <d v="1977-03-04T00:00:00"/>
    <n v="30"/>
    <n v="50"/>
    <m/>
    <s v="Pinal"/>
    <s v="Arizona"/>
    <s v="Male"/>
    <s v="Hispanic / Latino"/>
    <d v="2020-01-29T00:00:00"/>
    <n v="4"/>
    <s v="4_Pinal"/>
    <n v="4021"/>
    <m/>
    <x v="904"/>
    <m/>
  </r>
  <r>
    <s v="UP10076"/>
    <d v="2012-01-20T00:00:00"/>
    <n v="18"/>
    <n v="89"/>
    <m/>
    <s v="Pinal"/>
    <s v="Arizona"/>
    <s v="Female"/>
    <s v="Uncertain"/>
    <d v="2020-01-29T00:00:00"/>
    <n v="4"/>
    <s v="4_Pinal"/>
    <n v="4021"/>
    <m/>
    <x v="904"/>
    <m/>
  </r>
  <r>
    <s v="UP7209"/>
    <d v="1988-06-28T00:00:00"/>
    <n v="50"/>
    <n v="99"/>
    <m/>
    <s v="Pinal"/>
    <s v="Arizona"/>
    <s v="Female"/>
    <s v="White / Caucasian"/>
    <d v="2020-01-29T00:00:00"/>
    <n v="4"/>
    <s v="4_Pinal"/>
    <n v="4021"/>
    <m/>
    <x v="904"/>
    <m/>
  </r>
  <r>
    <s v="UP16109"/>
    <d v="2016-08-07T00:00:00"/>
    <n v="25"/>
    <n v="50"/>
    <m/>
    <s v="Santa Cruz"/>
    <s v="Arizona"/>
    <s v="Male"/>
    <s v="Uncertain"/>
    <d v="2019-08-30T00:00:00"/>
    <n v="4"/>
    <s v="4_Santa Cruz"/>
    <n v="4023"/>
    <m/>
    <x v="904"/>
    <m/>
  </r>
  <r>
    <s v="UP14474"/>
    <d v="2015-10-21T00:00:00"/>
    <n v="35"/>
    <n v="50"/>
    <m/>
    <s v="Santa Cruz"/>
    <s v="Arizona"/>
    <s v="Male"/>
    <s v="Hispanic / Latino"/>
    <d v="2020-01-24T00:00:00"/>
    <n v="4"/>
    <s v="4_Santa Cruz"/>
    <n v="4023"/>
    <m/>
    <x v="904"/>
    <m/>
  </r>
  <r>
    <s v="UP5481"/>
    <d v="2005-04-22T00:00:00"/>
    <n v="31"/>
    <n v="39"/>
    <m/>
    <s v="Santa Cruz"/>
    <s v="Arizona"/>
    <s v="Male"/>
    <s v="White / Caucasian"/>
    <d v="2020-01-15T00:00:00"/>
    <n v="4"/>
    <s v="4_Santa Cruz"/>
    <n v="4023"/>
    <m/>
    <x v="904"/>
    <m/>
  </r>
  <r>
    <s v="UP5487"/>
    <d v="2004-11-15T00:00:00"/>
    <n v="26"/>
    <n v="44"/>
    <m/>
    <s v="Santa Cruz"/>
    <s v="Arizona"/>
    <s v="Male"/>
    <s v="Hispanic / Latino"/>
    <d v="2020-04-06T00:00:00"/>
    <n v="4"/>
    <s v="4_Santa Cruz"/>
    <n v="4023"/>
    <m/>
    <x v="904"/>
    <m/>
  </r>
  <r>
    <s v="UP6437"/>
    <d v="2002-07-23T00:00:00"/>
    <n v="26"/>
    <n v="44"/>
    <m/>
    <s v="Santa Cruz"/>
    <s v="Arizona"/>
    <s v="Male"/>
    <s v="Hispanic / Latino"/>
    <d v="2020-01-15T00:00:00"/>
    <n v="4"/>
    <s v="4_Santa Cruz"/>
    <n v="4023"/>
    <m/>
    <x v="904"/>
    <m/>
  </r>
  <r>
    <s v="UP10373"/>
    <d v="2000-08-02T00:00:00"/>
    <n v="25"/>
    <n v="45"/>
    <m/>
    <s v="Santa Cruz"/>
    <s v="Arizona"/>
    <s v="Male"/>
    <s v="Hispanic / Latino"/>
    <d v="2019-01-17T00:00:00"/>
    <n v="4"/>
    <s v="4_Santa Cruz"/>
    <n v="4023"/>
    <m/>
    <x v="904"/>
    <m/>
  </r>
  <r>
    <s v="UP17111"/>
    <d v="2000-01-20T00:00:00"/>
    <n v="40"/>
    <n v="80"/>
    <m/>
    <s v="Santa Cruz"/>
    <s v="Arizona"/>
    <s v="Male"/>
    <s v="White / Caucasian"/>
    <d v="2018-03-20T00:00:00"/>
    <n v="4"/>
    <s v="4_Santa Cruz"/>
    <n v="4023"/>
    <m/>
    <x v="904"/>
    <m/>
  </r>
  <r>
    <s v="UP16304"/>
    <d v="1981-07-14T00:00:00"/>
    <n v="20"/>
    <n v="30"/>
    <m/>
    <s v="Santa Cruz"/>
    <s v="Arizona"/>
    <s v="Male"/>
    <s v="Hispanic / Latino"/>
    <d v="2017-02-10T00:00:00"/>
    <n v="4"/>
    <s v="4_Santa Cruz"/>
    <n v="4023"/>
    <m/>
    <x v="904"/>
    <m/>
  </r>
  <r>
    <s v="UP15744"/>
    <d v="1978-04-28T00:00:00"/>
    <n v="18"/>
    <n v="24"/>
    <m/>
    <s v="Santa Cruz"/>
    <s v="Arizona"/>
    <s v="Male"/>
    <s v="White / Caucasian"/>
    <d v="2020-03-17T00:00:00"/>
    <n v="4"/>
    <s v="4_Santa Cruz"/>
    <n v="4023"/>
    <m/>
    <x v="904"/>
    <m/>
  </r>
  <r>
    <s v="UP10046"/>
    <d v="1976-11-08T00:00:00"/>
    <n v="35"/>
    <n v="59"/>
    <m/>
    <s v="Santa Cruz"/>
    <s v="Arizona"/>
    <s v="Male"/>
    <s v="White / Caucasian"/>
    <d v="2017-08-30T00:00:00"/>
    <n v="4"/>
    <s v="4_Santa Cruz"/>
    <n v="4023"/>
    <m/>
    <x v="904"/>
    <m/>
  </r>
  <r>
    <s v="UP15017"/>
    <d v="2015-11-05T00:00:00"/>
    <n v="20"/>
    <n v="90"/>
    <m/>
    <s v="Santa Cruz"/>
    <s v="Arizona"/>
    <s v="Unsure"/>
    <s v="Uncertain"/>
    <d v="2017-03-14T00:00:00"/>
    <n v="4"/>
    <s v="4_Santa Cruz"/>
    <n v="4023"/>
    <m/>
    <x v="904"/>
    <m/>
  </r>
  <r>
    <s v="UP17660"/>
    <d v="2018-03-22T00:00:00"/>
    <n v="40"/>
    <n v="70"/>
    <m/>
    <s v="Yavapai"/>
    <s v="Arizona"/>
    <s v="Male"/>
    <s v="White / Caucasian"/>
    <d v="2020-04-02T00:00:00"/>
    <n v="4"/>
    <s v="4_Yavapai"/>
    <n v="4025"/>
    <m/>
    <x v="904"/>
    <m/>
  </r>
  <r>
    <s v="UP11707"/>
    <d v="2004-05-19T00:00:00"/>
    <n v="30"/>
    <n v="40"/>
    <m/>
    <s v="Yavapai"/>
    <s v="Arizona"/>
    <s v="Male"/>
    <s v="White / Caucasian"/>
    <d v="2020-04-02T00:00:00"/>
    <n v="4"/>
    <s v="4_Yavapai"/>
    <n v="4025"/>
    <m/>
    <x v="904"/>
    <m/>
  </r>
  <r>
    <s v="UP15560"/>
    <d v="2016-07-18T00:00:00"/>
    <n v="0"/>
    <n v="120"/>
    <m/>
    <s v="Yavapai"/>
    <s v="Arizona"/>
    <s v="Unsure"/>
    <s v="Uncertain"/>
    <d v="2019-10-10T00:00:00"/>
    <n v="4"/>
    <s v="4_Yavapai"/>
    <n v="4025"/>
    <m/>
    <x v="904"/>
    <m/>
  </r>
  <r>
    <s v="UP11373"/>
    <d v="2009-03-09T00:00:00"/>
    <n v="23"/>
    <n v="71"/>
    <m/>
    <s v="Yavapai"/>
    <s v="Arizona"/>
    <s v="Female"/>
    <s v="White / Caucasian"/>
    <d v="2020-04-02T00:00:00"/>
    <n v="4"/>
    <s v="4_Yavapai"/>
    <n v="4025"/>
    <m/>
    <x v="904"/>
    <m/>
  </r>
  <r>
    <s v="UP16308"/>
    <d v="2002-07-29T00:00:00"/>
    <n v="0"/>
    <n v="120"/>
    <m/>
    <s v="Yavapai"/>
    <s v="Arizona"/>
    <s v="Unsure"/>
    <s v="Uncertain"/>
    <d v="2020-04-02T00:00:00"/>
    <n v="4"/>
    <s v="4_Yavapai"/>
    <n v="4025"/>
    <m/>
    <x v="904"/>
    <m/>
  </r>
  <r>
    <s v="UP10910"/>
    <d v="1999-10-05T00:00:00"/>
    <n v="28"/>
    <n v="78"/>
    <m/>
    <s v="Yavapai"/>
    <s v="Arizona"/>
    <s v="Female"/>
    <s v="White / Caucasian"/>
    <d v="2020-04-02T00:00:00"/>
    <n v="4"/>
    <s v="4_Yavapai"/>
    <n v="4025"/>
    <m/>
    <x v="904"/>
    <m/>
  </r>
  <r>
    <s v="UP13053"/>
    <d v="2014-07-17T00:00:00"/>
    <n v="18"/>
    <n v="60"/>
    <m/>
    <s v="Yuma"/>
    <s v="Arizona"/>
    <s v="Male"/>
    <s v="Uncertain"/>
    <d v="2015-10-12T00:00:00"/>
    <n v="4"/>
    <s v="4_Yuma"/>
    <n v="4027"/>
    <m/>
    <x v="904"/>
    <m/>
  </r>
  <r>
    <s v="UP7198"/>
    <d v="2001-12-13T00:00:00"/>
    <n v="20"/>
    <n v="30"/>
    <m/>
    <s v="Yuma"/>
    <s v="Arizona"/>
    <s v="Male"/>
    <s v="White / Caucasian"/>
    <d v="2020-03-11T00:00:00"/>
    <n v="4"/>
    <s v="4_Yuma"/>
    <n v="4027"/>
    <m/>
    <x v="904"/>
    <m/>
  </r>
  <r>
    <s v="UP17113"/>
    <d v="2000-01-10T00:00:00"/>
    <n v="26"/>
    <n v="42"/>
    <m/>
    <s v="Yuma"/>
    <s v="Arizona"/>
    <s v="Male"/>
    <s v="Hispanic / Latino"/>
    <d v="2020-03-11T00:00:00"/>
    <n v="4"/>
    <s v="4_Yuma"/>
    <n v="4027"/>
    <m/>
    <x v="904"/>
    <m/>
  </r>
  <r>
    <s v="UP10065"/>
    <d v="1995-12-05T00:00:00"/>
    <n v="30"/>
    <n v="45"/>
    <m/>
    <s v="Yuma"/>
    <s v="Arizona"/>
    <s v="Male"/>
    <s v="White / Caucasian"/>
    <d v="2020-03-11T00:00:00"/>
    <n v="4"/>
    <s v="4_Yuma"/>
    <n v="4027"/>
    <m/>
    <x v="904"/>
    <m/>
  </r>
  <r>
    <s v="UP10093"/>
    <d v="1993-03-28T00:00:00"/>
    <n v="16"/>
    <n v="35"/>
    <m/>
    <s v="Yuma"/>
    <s v="Arizona"/>
    <s v="Male"/>
    <s v="Uncertain"/>
    <d v="2019-02-12T00:00:00"/>
    <n v="4"/>
    <s v="4_Yuma"/>
    <n v="4027"/>
    <m/>
    <x v="904"/>
    <m/>
  </r>
  <r>
    <s v="UP10063"/>
    <d v="1990-04-18T00:00:00"/>
    <n v="30"/>
    <n v="55"/>
    <m/>
    <s v="Yuma"/>
    <s v="Arizona"/>
    <s v="Male"/>
    <s v="Hispanic / Latino"/>
    <d v="2020-03-11T00:00:00"/>
    <n v="4"/>
    <s v="4_Yuma"/>
    <n v="4027"/>
    <m/>
    <x v="904"/>
    <m/>
  </r>
  <r>
    <s v="UP11050"/>
    <d v="1985-10-20T00:00:00"/>
    <n v="40"/>
    <n v="59"/>
    <m/>
    <s v="Yuma"/>
    <s v="Arizona"/>
    <s v="Male"/>
    <s v="White / Caucasian"/>
    <d v="2020-03-30T00:00:00"/>
    <n v="4"/>
    <s v="4_Yuma"/>
    <n v="4027"/>
    <m/>
    <x v="904"/>
    <m/>
  </r>
  <r>
    <s v="UP17693"/>
    <d v="1985-06-24T00:00:00"/>
    <n v="18"/>
    <n v="23"/>
    <m/>
    <s v="Yuma"/>
    <s v="Arizona"/>
    <s v="Male"/>
    <s v="Hispanic / Latino"/>
    <d v="2020-03-11T00:00:00"/>
    <n v="4"/>
    <s v="4_Yuma"/>
    <n v="4027"/>
    <m/>
    <x v="904"/>
    <m/>
  </r>
  <r>
    <s v="UP17695"/>
    <d v="1985-06-24T00:00:00"/>
    <n v="20"/>
    <n v="24"/>
    <m/>
    <s v="Yuma"/>
    <s v="Arizona"/>
    <s v="Male"/>
    <s v="Hispanic / Latino"/>
    <d v="2020-03-11T00:00:00"/>
    <n v="4"/>
    <s v="4_Yuma"/>
    <n v="4027"/>
    <m/>
    <x v="904"/>
    <m/>
  </r>
  <r>
    <s v="UP17694"/>
    <d v="1985-06-24T00:00:00"/>
    <n v="18"/>
    <n v="23"/>
    <m/>
    <s v="Yuma"/>
    <s v="Arizona"/>
    <s v="Male"/>
    <s v="Hispanic / Latino"/>
    <d v="2020-03-11T00:00:00"/>
    <n v="4"/>
    <s v="4_Yuma"/>
    <n v="4027"/>
    <m/>
    <x v="904"/>
    <m/>
  </r>
  <r>
    <s v="UP15736"/>
    <d v="1983-03-02T00:00:00"/>
    <n v="25"/>
    <n v="35"/>
    <m/>
    <s v="Yuma"/>
    <s v="Arizona"/>
    <s v="Male"/>
    <s v="Hispanic / Latino"/>
    <d v="2020-03-11T00:00:00"/>
    <n v="4"/>
    <s v="4_Yuma"/>
    <n v="4027"/>
    <m/>
    <x v="904"/>
    <m/>
  </r>
  <r>
    <s v="UP11089"/>
    <d v="1983-03-02T00:00:00"/>
    <n v="17"/>
    <n v="24"/>
    <m/>
    <s v="Yuma"/>
    <s v="Arizona"/>
    <s v="Male"/>
    <s v="Hispanic / Latino"/>
    <d v="2020-03-11T00:00:00"/>
    <n v="4"/>
    <s v="4_Yuma"/>
    <n v="4027"/>
    <m/>
    <x v="904"/>
    <m/>
  </r>
  <r>
    <s v="UP10879"/>
    <d v="1983-03-02T00:00:00"/>
    <n v="25"/>
    <n v="35"/>
    <m/>
    <s v="Yuma"/>
    <s v="Arizona"/>
    <s v="Male"/>
    <s v="Hispanic / Latino"/>
    <d v="2020-03-11T00:00:00"/>
    <n v="4"/>
    <s v="4_Yuma"/>
    <n v="4027"/>
    <m/>
    <x v="904"/>
    <m/>
  </r>
  <r>
    <s v="UP11088"/>
    <d v="1983-03-02T00:00:00"/>
    <n v="17"/>
    <n v="27"/>
    <m/>
    <s v="Yuma"/>
    <s v="Arizona"/>
    <s v="Male"/>
    <s v="Hispanic / Latino"/>
    <d v="2020-03-11T00:00:00"/>
    <n v="4"/>
    <s v="4_Yuma"/>
    <n v="4027"/>
    <m/>
    <x v="904"/>
    <m/>
  </r>
  <r>
    <s v="UP11934"/>
    <d v="1982-11-02T00:00:00"/>
    <n v="40"/>
    <n v="59"/>
    <m/>
    <s v="Yuma"/>
    <s v="Arizona"/>
    <s v="Male"/>
    <s v="Hispanic / Latino"/>
    <d v="2020-03-11T00:00:00"/>
    <n v="4"/>
    <s v="4_Yuma"/>
    <n v="4027"/>
    <m/>
    <x v="904"/>
    <m/>
  </r>
  <r>
    <s v="UP15746"/>
    <d v="1981-12-18T00:00:00"/>
    <n v="25"/>
    <n v="55"/>
    <m/>
    <s v="Yuma"/>
    <s v="Arizona"/>
    <s v="Male"/>
    <s v="Hispanic / Latino"/>
    <d v="2020-03-11T00:00:00"/>
    <n v="4"/>
    <s v="4_Yuma"/>
    <n v="4027"/>
    <m/>
    <x v="904"/>
    <m/>
  </r>
  <r>
    <s v="UP15747"/>
    <d v="1981-12-18T00:00:00"/>
    <n v="0"/>
    <n v="120"/>
    <m/>
    <s v="Yuma"/>
    <s v="Arizona"/>
    <s v="Male"/>
    <s v="Uncertain"/>
    <d v="2020-03-11T00:00:00"/>
    <n v="4"/>
    <s v="4_Yuma"/>
    <n v="4027"/>
    <m/>
    <x v="904"/>
    <m/>
  </r>
  <r>
    <s v="UP11090"/>
    <d v="1976-02-07T00:00:00"/>
    <n v="23"/>
    <n v="37"/>
    <m/>
    <s v="Yuma"/>
    <s v="Arizona"/>
    <s v="Male"/>
    <s v="Hispanic / Latino"/>
    <d v="2020-03-11T00:00:00"/>
    <n v="4"/>
    <s v="4_Yuma"/>
    <n v="4027"/>
    <m/>
    <x v="904"/>
    <m/>
  </r>
  <r>
    <s v="UP15754"/>
    <d v="1975-11-15T00:00:00"/>
    <n v="22"/>
    <n v="32"/>
    <m/>
    <s v="Yuma"/>
    <s v="Arizona"/>
    <s v="Male"/>
    <s v="White / Caucasian"/>
    <d v="2020-03-11T00:00:00"/>
    <n v="4"/>
    <s v="4_Yuma"/>
    <n v="4027"/>
    <m/>
    <x v="904"/>
    <m/>
  </r>
  <r>
    <s v="UP11232"/>
    <d v="2012-01-11T00:00:00"/>
    <n v="0"/>
    <n v="120"/>
    <m/>
    <s v="Yuma"/>
    <s v="Arizona"/>
    <s v="Unsure"/>
    <s v="Uncertain"/>
    <d v="2020-03-11T00:00:00"/>
    <n v="4"/>
    <s v="4_Yuma"/>
    <n v="4027"/>
    <m/>
    <x v="904"/>
    <m/>
  </r>
  <r>
    <s v="UP17807"/>
    <d v="1999-01-04T00:00:00"/>
    <n v="26"/>
    <n v="35"/>
    <m/>
    <s v="Yuma"/>
    <s v="Arizona"/>
    <s v="Female"/>
    <s v="Hispanic / Latino"/>
    <d v="2020-03-11T00:00:00"/>
    <n v="4"/>
    <s v="4_Yuma"/>
    <n v="4027"/>
    <m/>
    <x v="904"/>
    <m/>
  </r>
  <r>
    <s v="UP2851"/>
    <d v="1989-12-10T00:00:00"/>
    <n v="16"/>
    <n v="99"/>
    <m/>
    <s v="Baxter"/>
    <s v="Arkansas"/>
    <s v="Male"/>
    <s v="White / Caucasian"/>
    <d v="2020-04-16T00:00:00"/>
    <n v="5"/>
    <s v="5_Baxter"/>
    <n v="5005"/>
    <m/>
    <x v="904"/>
    <m/>
  </r>
  <r>
    <s v="UP2932"/>
    <d v="2000-10-07T00:00:00"/>
    <n v="50"/>
    <n v="60"/>
    <m/>
    <s v="Calhoun"/>
    <s v="Arkansas"/>
    <s v="Male"/>
    <s v="Black / African American"/>
    <d v="2020-04-16T00:00:00"/>
    <n v="5"/>
    <s v="5_Calhoun"/>
    <n v="5013"/>
    <m/>
    <x v="904"/>
    <m/>
  </r>
  <r>
    <s v="UP2819"/>
    <d v="1982-09-21T00:00:00"/>
    <n v="17"/>
    <n v="18"/>
    <m/>
    <s v="Lee"/>
    <s v="Arkansas"/>
    <s v="Male"/>
    <s v="White / Caucasian"/>
    <d v="2020-04-10T00:00:00"/>
    <n v="5"/>
    <s v="5_Lee"/>
    <n v="5077"/>
    <m/>
    <x v="904"/>
    <m/>
  </r>
  <r>
    <s v="UP5181"/>
    <d v="1977-01-13T00:00:00"/>
    <n v="16"/>
    <n v="30"/>
    <m/>
    <s v="Lee"/>
    <s v="Arkansas"/>
    <s v="Male"/>
    <s v="White / Caucasian"/>
    <d v="2020-03-24T00:00:00"/>
    <n v="5"/>
    <s v="5_Lee"/>
    <n v="5077"/>
    <m/>
    <x v="904"/>
    <m/>
  </r>
  <r>
    <s v="UP5434"/>
    <d v="1972-12-05T00:00:00"/>
    <n v="60"/>
    <n v="80"/>
    <m/>
    <s v="Miller"/>
    <s v="Arkansas"/>
    <s v="Male"/>
    <s v="White / Caucasian"/>
    <d v="2020-04-10T00:00:00"/>
    <n v="5"/>
    <s v="5_Miller"/>
    <n v="5091"/>
    <m/>
    <x v="904"/>
    <m/>
  </r>
  <r>
    <s v="UP13900"/>
    <d v="2015-05-20T00:00:00"/>
    <n v="0"/>
    <n v="120"/>
    <m/>
    <s v="Pulaski"/>
    <s v="Arkansas"/>
    <s v="Unsure"/>
    <s v="Uncertain"/>
    <d v="2020-04-10T00:00:00"/>
    <n v="5"/>
    <s v="5_Pulaski"/>
    <n v="5119"/>
    <m/>
    <x v="904"/>
    <m/>
  </r>
  <r>
    <s v="UP16544"/>
    <d v="2008-09-04T00:00:00"/>
    <n v="16"/>
    <n v="60"/>
    <m/>
    <s v="Alameda"/>
    <s v="California"/>
    <s v="Male"/>
    <s v="Uncertain"/>
    <d v="2017-05-16T00:00:00"/>
    <n v="6"/>
    <s v="6_Alameda"/>
    <n v="6001"/>
    <m/>
    <x v="904"/>
    <m/>
  </r>
  <r>
    <s v="UP16550"/>
    <d v="1998-02-26T00:00:00"/>
    <n v="0"/>
    <n v="120"/>
    <m/>
    <s v="Alameda"/>
    <s v="California"/>
    <s v="Male"/>
    <s v="Uncertain"/>
    <d v="2017-06-19T00:00:00"/>
    <n v="6"/>
    <s v="6_Alameda"/>
    <n v="6001"/>
    <m/>
    <x v="904"/>
    <m/>
  </r>
  <r>
    <s v="UP12999"/>
    <d v="1982-08-28T00:00:00"/>
    <n v="25"/>
    <n v="40"/>
    <m/>
    <s v="Butte"/>
    <s v="California"/>
    <s v="Male"/>
    <s v="American Indian / Alaska Native"/>
    <d v="2020-02-26T00:00:00"/>
    <n v="6"/>
    <s v="6_Butte"/>
    <n v="6007"/>
    <m/>
    <x v="904"/>
    <m/>
  </r>
  <r>
    <s v="UP54000"/>
    <d v="1991-10-28T00:00:00"/>
    <n v="20"/>
    <n v="50"/>
    <m/>
    <s v="El Dorado"/>
    <s v="California"/>
    <s v="Male"/>
    <s v="White / Caucasian"/>
    <d v="2019-10-01T00:00:00"/>
    <n v="6"/>
    <s v="6_El Dorado"/>
    <n v="6017"/>
    <m/>
    <x v="904"/>
    <m/>
  </r>
  <r>
    <s v="UP15814"/>
    <d v="2014-03-26T00:00:00"/>
    <n v="20"/>
    <n v="23"/>
    <m/>
    <s v="Fresno"/>
    <s v="California"/>
    <s v="Male"/>
    <s v="Hispanic / Latino"/>
    <d v="2016-10-17T00:00:00"/>
    <n v="6"/>
    <s v="6_Fresno"/>
    <n v="6019"/>
    <m/>
    <x v="904"/>
    <m/>
  </r>
  <r>
    <s v="UP16564"/>
    <d v="2010-10-06T00:00:00"/>
    <n v="20"/>
    <n v="30"/>
    <m/>
    <s v="Fresno"/>
    <s v="California"/>
    <s v="Female"/>
    <s v="Uncertain"/>
    <d v="2017-04-25T00:00:00"/>
    <n v="6"/>
    <s v="6_Fresno"/>
    <n v="6019"/>
    <m/>
    <x v="904"/>
    <m/>
  </r>
  <r>
    <s v="UP53828"/>
    <d v="1996-05-01T00:00:00"/>
    <n v="0"/>
    <n v="120"/>
    <m/>
    <s v="Humboldt"/>
    <s v="California"/>
    <s v="Male"/>
    <s v="Uncertain"/>
    <d v="2020-01-22T00:00:00"/>
    <n v="6"/>
    <s v="6_Humboldt"/>
    <n v="6023"/>
    <m/>
    <x v="904"/>
    <m/>
  </r>
  <r>
    <s v="UP12632"/>
    <d v="2007-02-09T00:00:00"/>
    <n v="18"/>
    <n v="60"/>
    <m/>
    <s v="Imperial"/>
    <s v="California"/>
    <s v="Male"/>
    <s v="White / Caucasian, Hispanic / Latino"/>
    <d v="2016-02-09T00:00:00"/>
    <n v="6"/>
    <s v="6_Imperial"/>
    <n v="6025"/>
    <m/>
    <x v="904"/>
    <m/>
  </r>
  <r>
    <s v="UP14749"/>
    <d v="2000-11-16T00:00:00"/>
    <n v="18"/>
    <n v="40"/>
    <m/>
    <s v="Imperial"/>
    <s v="California"/>
    <s v="Male"/>
    <s v="White / Caucasian, Hispanic / Latino"/>
    <d v="2016-03-03T00:00:00"/>
    <n v="6"/>
    <s v="6_Imperial"/>
    <n v="6025"/>
    <m/>
    <x v="904"/>
    <m/>
  </r>
  <r>
    <s v="UP61435"/>
    <d v="2007-04-23T00:00:00"/>
    <n v="0"/>
    <n v="120"/>
    <m/>
    <s v="Kern"/>
    <s v="California"/>
    <s v="Male"/>
    <s v="Uncertain"/>
    <d v="2020-02-26T00:00:00"/>
    <n v="6"/>
    <s v="6_Kern"/>
    <n v="6029"/>
    <m/>
    <x v="904"/>
    <m/>
  </r>
  <r>
    <s v="UP61188"/>
    <d v="1995-03-03T00:00:00"/>
    <n v="50"/>
    <n v="60"/>
    <m/>
    <s v="Kern"/>
    <s v="California"/>
    <s v="Male"/>
    <s v="White / Caucasian"/>
    <d v="2020-02-26T00:00:00"/>
    <n v="6"/>
    <s v="6_Kern"/>
    <n v="6029"/>
    <m/>
    <x v="904"/>
    <m/>
  </r>
  <r>
    <s v="UP61214"/>
    <d v="1993-06-10T00:00:00"/>
    <n v="20"/>
    <n v="30"/>
    <m/>
    <s v="Kern"/>
    <s v="California"/>
    <s v="Male"/>
    <s v="Uncertain"/>
    <d v="2020-02-26T00:00:00"/>
    <n v="6"/>
    <s v="6_Kern"/>
    <n v="6029"/>
    <m/>
    <x v="904"/>
    <m/>
  </r>
  <r>
    <s v="UP61190"/>
    <d v="1992-08-20T00:00:00"/>
    <n v="25"/>
    <n v="30"/>
    <m/>
    <s v="Kern"/>
    <s v="California"/>
    <s v="Male"/>
    <s v="White / Caucasian"/>
    <d v="2020-02-26T00:00:00"/>
    <n v="6"/>
    <s v="6_Kern"/>
    <n v="6029"/>
    <m/>
    <x v="904"/>
    <m/>
  </r>
  <r>
    <s v="UP60738"/>
    <d v="1991-11-23T00:00:00"/>
    <n v="20"/>
    <n v="30"/>
    <m/>
    <s v="Kern"/>
    <s v="California"/>
    <s v="Male"/>
    <s v="Hispanic / Latino"/>
    <d v="2020-02-26T00:00:00"/>
    <n v="6"/>
    <s v="6_Kern"/>
    <n v="6029"/>
    <m/>
    <x v="904"/>
    <m/>
  </r>
  <r>
    <s v="UP60609"/>
    <d v="1990-04-09T00:00:00"/>
    <n v="50"/>
    <n v="70"/>
    <m/>
    <s v="Kern"/>
    <s v="California"/>
    <s v="Male"/>
    <s v="White / Caucasian"/>
    <d v="2020-02-26T00:00:00"/>
    <n v="6"/>
    <s v="6_Kern"/>
    <n v="6029"/>
    <m/>
    <x v="904"/>
    <m/>
  </r>
  <r>
    <s v="UP61434"/>
    <d v="1989-10-08T00:00:00"/>
    <n v="20"/>
    <n v="30"/>
    <m/>
    <s v="Kern"/>
    <s v="California"/>
    <s v="Male"/>
    <s v="Hispanic / Latino"/>
    <d v="2020-02-26T00:00:00"/>
    <n v="6"/>
    <s v="6_Kern"/>
    <n v="6029"/>
    <m/>
    <x v="904"/>
    <m/>
  </r>
  <r>
    <s v="UP57548"/>
    <d v="1985-07-02T00:00:00"/>
    <n v="20"/>
    <n v="30"/>
    <m/>
    <s v="Kern"/>
    <s v="California"/>
    <s v="Male"/>
    <s v="Hispanic / Latino"/>
    <d v="2020-02-26T00:00:00"/>
    <n v="6"/>
    <s v="6_Kern"/>
    <n v="6029"/>
    <m/>
    <x v="904"/>
    <m/>
  </r>
  <r>
    <s v="UP57050"/>
    <d v="1981-08-18T00:00:00"/>
    <n v="18"/>
    <n v="25"/>
    <m/>
    <s v="Kern"/>
    <s v="California"/>
    <s v="Male"/>
    <s v="White / Caucasian"/>
    <d v="2020-02-26T00:00:00"/>
    <n v="6"/>
    <s v="6_Kern"/>
    <n v="6029"/>
    <m/>
    <x v="904"/>
    <m/>
  </r>
  <r>
    <s v="UP61378"/>
    <d v="1981-07-03T00:00:00"/>
    <n v="30"/>
    <n v="50"/>
    <m/>
    <s v="Kern"/>
    <s v="California"/>
    <s v="Male"/>
    <s v="Hispanic / Latino"/>
    <d v="2020-02-26T00:00:00"/>
    <n v="6"/>
    <s v="6_Kern"/>
    <n v="6029"/>
    <m/>
    <x v="904"/>
    <m/>
  </r>
  <r>
    <s v="UP57047"/>
    <d v="1981-05-07T00:00:00"/>
    <n v="25"/>
    <n v="40"/>
    <m/>
    <s v="Kern"/>
    <s v="California"/>
    <s v="Male"/>
    <s v="White / Caucasian"/>
    <d v="2020-02-26T00:00:00"/>
    <n v="6"/>
    <s v="6_Kern"/>
    <n v="6029"/>
    <m/>
    <x v="904"/>
    <m/>
  </r>
  <r>
    <s v="UP61194"/>
    <d v="1996-01-06T00:00:00"/>
    <n v="15"/>
    <n v="25"/>
    <m/>
    <s v="Kern"/>
    <s v="California"/>
    <s v="Female"/>
    <s v="Black / African American"/>
    <d v="2020-02-26T00:00:00"/>
    <n v="6"/>
    <s v="6_Kern"/>
    <n v="6029"/>
    <m/>
    <x v="904"/>
    <m/>
  </r>
  <r>
    <s v="UP60605"/>
    <d v="1988-12-28T00:00:00"/>
    <n v="20"/>
    <n v="40"/>
    <m/>
    <s v="Kern"/>
    <s v="California"/>
    <s v="Female"/>
    <s v="White / Caucasian"/>
    <d v="2020-02-26T00:00:00"/>
    <n v="6"/>
    <s v="6_Kern"/>
    <n v="6029"/>
    <m/>
    <x v="904"/>
    <m/>
  </r>
  <r>
    <s v="UP60119"/>
    <d v="1986-08-04T00:00:00"/>
    <n v="0"/>
    <n v="120"/>
    <m/>
    <s v="Kern"/>
    <s v="California"/>
    <s v="Female"/>
    <s v="White / Caucasian"/>
    <d v="2020-02-26T00:00:00"/>
    <n v="6"/>
    <s v="6_Kern"/>
    <n v="6029"/>
    <m/>
    <x v="904"/>
    <m/>
  </r>
  <r>
    <s v="UP60116"/>
    <d v="1985-04-28T00:00:00"/>
    <n v="0"/>
    <n v="120"/>
    <m/>
    <s v="Kern"/>
    <s v="California"/>
    <s v="Female"/>
    <s v="White / Caucasian"/>
    <d v="2020-02-26T00:00:00"/>
    <n v="6"/>
    <s v="6_Kern"/>
    <n v="6029"/>
    <m/>
    <x v="904"/>
    <m/>
  </r>
  <r>
    <s v="UP57527"/>
    <d v="1983-04-20T00:00:00"/>
    <n v="18"/>
    <n v="30"/>
    <m/>
    <s v="Kern"/>
    <s v="California"/>
    <s v="Female"/>
    <s v="White / Caucasian"/>
    <d v="2020-02-26T00:00:00"/>
    <n v="6"/>
    <s v="6_Kern"/>
    <n v="6029"/>
    <m/>
    <x v="904"/>
    <m/>
  </r>
  <r>
    <s v="UP61429"/>
    <d v="1973-05-03T00:00:00"/>
    <n v="0"/>
    <n v="120"/>
    <m/>
    <s v="Kern"/>
    <s v="California"/>
    <s v="Female"/>
    <s v="Uncertain"/>
    <d v="2020-02-26T00:00:00"/>
    <n v="6"/>
    <s v="6_Kern"/>
    <n v="6029"/>
    <m/>
    <x v="904"/>
    <m/>
  </r>
  <r>
    <s v="UP58032"/>
    <d v="1979-09-18T00:00:00"/>
    <n v="25"/>
    <n v="35"/>
    <m/>
    <s v="Lake"/>
    <s v="California"/>
    <s v="Female"/>
    <s v="White / Caucasian, Hispanic / Latino, Asian"/>
    <d v="2020-03-24T00:00:00"/>
    <n v="6"/>
    <s v="6_Lake"/>
    <n v="6033"/>
    <m/>
    <x v="904"/>
    <m/>
  </r>
  <r>
    <s v="UP17579"/>
    <d v="1995-06-14T00:00:00"/>
    <n v="18"/>
    <n v="50"/>
    <m/>
    <s v="Lassen"/>
    <s v="California"/>
    <s v="Female"/>
    <s v="White / Caucasian"/>
    <d v="2019-07-08T00:00:00"/>
    <n v="6"/>
    <s v="6_Lassen"/>
    <n v="6035"/>
    <m/>
    <x v="904"/>
    <m/>
  </r>
  <r>
    <s v="UP15654"/>
    <d v="2016-07-09T00:00:00"/>
    <n v="55"/>
    <n v="70"/>
    <m/>
    <s v="Los Angeles"/>
    <s v="California"/>
    <s v="Male"/>
    <s v="White / Caucasian"/>
    <d v="2020-04-14T00:00:00"/>
    <n v="6"/>
    <s v="6_Los Angeles"/>
    <n v="6037"/>
    <m/>
    <x v="904"/>
    <m/>
  </r>
  <r>
    <s v="UP15095"/>
    <d v="2015-11-04T00:00:00"/>
    <n v="35"/>
    <n v="3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14696"/>
    <d v="2015-10-20T00:00:00"/>
    <n v="75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13337"/>
    <d v="2014-06-28T00:00:00"/>
    <n v="45"/>
    <n v="5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12866"/>
    <d v="2014-03-08T00:00:00"/>
    <n v="45"/>
    <n v="45"/>
    <m/>
    <s v="Los Angeles"/>
    <s v="California"/>
    <s v="Male"/>
    <s v="White / Caucasian, Hispanic / Latino"/>
    <d v="2019-06-24T00:00:00"/>
    <n v="6"/>
    <s v="6_Los Angeles"/>
    <n v="6037"/>
    <m/>
    <x v="904"/>
    <m/>
  </r>
  <r>
    <s v="UP10871"/>
    <d v="2012-09-02T00:00:00"/>
    <n v="35"/>
    <n v="45"/>
    <m/>
    <s v="Los Angeles"/>
    <s v="California"/>
    <s v="Male"/>
    <s v="White / Caucasian, Hispanic / Latino"/>
    <d v="2020-04-14T00:00:00"/>
    <n v="6"/>
    <s v="6_Los Angeles"/>
    <n v="6037"/>
    <m/>
    <x v="904"/>
    <m/>
  </r>
  <r>
    <s v="UP10870"/>
    <d v="2012-05-22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10299"/>
    <d v="2011-12-26T00:00:00"/>
    <n v="20"/>
    <n v="28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2939"/>
    <d v="2008-04-02T00:00:00"/>
    <n v="50"/>
    <n v="6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2951"/>
    <d v="2008-04-02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16331"/>
    <d v="2008-04-01T00:00:00"/>
    <n v="55"/>
    <n v="70"/>
    <m/>
    <s v="Los Angeles"/>
    <s v="California"/>
    <s v="Male"/>
    <s v="Black / African American"/>
    <d v="2017-04-07T00:00:00"/>
    <n v="6"/>
    <s v="6_Los Angeles"/>
    <n v="6037"/>
    <m/>
    <x v="904"/>
    <m/>
  </r>
  <r>
    <s v="UP2957"/>
    <d v="2008-02-11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2962"/>
    <d v="2008-01-19T00:00:00"/>
    <n v="2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2965"/>
    <d v="2007-12-17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2969"/>
    <d v="2007-10-17T00:00:00"/>
    <n v="50"/>
    <n v="70"/>
    <m/>
    <s v="Los Angeles"/>
    <s v="California"/>
    <s v="Male"/>
    <s v="Asian"/>
    <d v="2019-04-22T00:00:00"/>
    <n v="6"/>
    <s v="6_Los Angeles"/>
    <n v="6037"/>
    <m/>
    <x v="904"/>
    <m/>
  </r>
  <r>
    <s v="UP2984"/>
    <d v="2007-05-14T00:00:00"/>
    <n v="30"/>
    <n v="43"/>
    <m/>
    <s v="Los Angeles"/>
    <s v="California"/>
    <s v="Male"/>
    <s v="White / Caucasian"/>
    <d v="2019-04-05T00:00:00"/>
    <n v="6"/>
    <s v="6_Los Angeles"/>
    <n v="6037"/>
    <m/>
    <x v="904"/>
    <m/>
  </r>
  <r>
    <s v="UP3014"/>
    <d v="2007-01-17T00:00:00"/>
    <n v="1"/>
    <n v="1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016"/>
    <d v="2007-01-12T00:00:00"/>
    <n v="32"/>
    <n v="42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020"/>
    <d v="2006-07-31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021"/>
    <d v="2006-07-27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3022"/>
    <d v="2006-07-25T00:00:00"/>
    <n v="62"/>
    <n v="72"/>
    <m/>
    <s v="Los Angeles"/>
    <s v="California"/>
    <s v="Male"/>
    <s v="White / Caucasian"/>
    <d v="2019-04-05T00:00:00"/>
    <n v="6"/>
    <s v="6_Los Angeles"/>
    <n v="6037"/>
    <m/>
    <x v="904"/>
    <m/>
  </r>
  <r>
    <s v="UP3025"/>
    <d v="2006-06-04T00:00:00"/>
    <n v="5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032"/>
    <d v="2006-03-24T00:00:00"/>
    <n v="39"/>
    <n v="49"/>
    <m/>
    <s v="Los Angeles"/>
    <s v="California"/>
    <s v="Male"/>
    <s v="White / Caucasian"/>
    <d v="2019-04-05T00:00:00"/>
    <n v="6"/>
    <s v="6_Los Angeles"/>
    <n v="6037"/>
    <m/>
    <x v="904"/>
    <m/>
  </r>
  <r>
    <s v="UP3044"/>
    <d v="2006-02-28T00:00:00"/>
    <n v="38"/>
    <n v="48"/>
    <m/>
    <s v="Los Angeles"/>
    <s v="California"/>
    <s v="Male"/>
    <s v="White / Caucasian"/>
    <d v="2019-04-05T00:00:00"/>
    <n v="6"/>
    <s v="6_Los Angeles"/>
    <n v="6037"/>
    <m/>
    <x v="904"/>
    <m/>
  </r>
  <r>
    <s v="UP3048"/>
    <d v="2006-01-12T00:00:00"/>
    <n v="30"/>
    <n v="50"/>
    <m/>
    <s v="Los Angeles"/>
    <s v="California"/>
    <s v="Male"/>
    <s v="Uncertain"/>
    <d v="2019-04-05T00:00:00"/>
    <n v="6"/>
    <s v="6_Los Angeles"/>
    <n v="6037"/>
    <m/>
    <x v="904"/>
    <m/>
  </r>
  <r>
    <s v="UP3092"/>
    <d v="2005-02-27T00:00:00"/>
    <n v="53"/>
    <n v="63"/>
    <m/>
    <s v="Los Angeles"/>
    <s v="California"/>
    <s v="Male"/>
    <s v="White / Caucasian"/>
    <d v="2019-04-05T00:00:00"/>
    <n v="6"/>
    <s v="6_Los Angeles"/>
    <n v="6037"/>
    <m/>
    <x v="904"/>
    <m/>
  </r>
  <r>
    <s v="UP3094"/>
    <d v="2005-02-11T00:00:00"/>
    <n v="4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3110"/>
    <d v="2004-07-24T00:00:00"/>
    <n v="30"/>
    <n v="50"/>
    <m/>
    <s v="Los Angeles"/>
    <s v="California"/>
    <s v="Male"/>
    <s v="Uncertain"/>
    <d v="2019-04-05T00:00:00"/>
    <n v="6"/>
    <s v="6_Los Angeles"/>
    <n v="6037"/>
    <m/>
    <x v="904"/>
    <m/>
  </r>
  <r>
    <s v="UP3113"/>
    <d v="2004-06-04T00:00:00"/>
    <n v="54"/>
    <n v="64"/>
    <m/>
    <s v="Los Angeles"/>
    <s v="California"/>
    <s v="Male"/>
    <s v="White / Caucasian"/>
    <d v="2019-04-05T00:00:00"/>
    <n v="6"/>
    <s v="6_Los Angeles"/>
    <n v="6037"/>
    <m/>
    <x v="904"/>
    <m/>
  </r>
  <r>
    <s v="UP3116"/>
    <d v="2004-03-19T00:00:00"/>
    <n v="5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143"/>
    <d v="2003-01-04T00:00:00"/>
    <n v="48"/>
    <n v="58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320"/>
    <d v="2002-11-07T00:00:00"/>
    <n v="43"/>
    <n v="53"/>
    <m/>
    <s v="Los Angeles"/>
    <s v="California"/>
    <s v="Male"/>
    <s v="Asian"/>
    <d v="2019-04-05T00:00:00"/>
    <n v="6"/>
    <s v="6_Los Angeles"/>
    <n v="6037"/>
    <m/>
    <x v="904"/>
    <m/>
  </r>
  <r>
    <s v="UP3322"/>
    <d v="2002-08-06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328"/>
    <d v="2002-05-05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331"/>
    <d v="2002-01-27T00:00:00"/>
    <n v="21"/>
    <n v="30"/>
    <m/>
    <s v="Los Angeles"/>
    <s v="California"/>
    <s v="Male"/>
    <s v="Uncertain"/>
    <d v="2019-04-05T00:00:00"/>
    <n v="6"/>
    <s v="6_Los Angeles"/>
    <n v="6037"/>
    <m/>
    <x v="904"/>
    <m/>
  </r>
  <r>
    <s v="UP3336"/>
    <d v="2001-11-10T00:00:00"/>
    <n v="47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346"/>
    <d v="2001-06-01T00:00:00"/>
    <n v="45"/>
    <n v="58"/>
    <m/>
    <s v="Los Angeles"/>
    <s v="California"/>
    <s v="Male"/>
    <s v="White / Caucasian"/>
    <d v="2019-04-05T00:00:00"/>
    <n v="6"/>
    <s v="6_Los Angeles"/>
    <n v="6037"/>
    <m/>
    <x v="904"/>
    <m/>
  </r>
  <r>
    <s v="UP3351"/>
    <d v="2001-04-11T00:00:00"/>
    <n v="37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355"/>
    <d v="2001-02-23T00:00:00"/>
    <n v="1"/>
    <n v="1"/>
    <m/>
    <s v="Los Angeles"/>
    <s v="California"/>
    <s v="Male"/>
    <s v="White / Caucasian"/>
    <d v="2019-04-05T00:00:00"/>
    <n v="6"/>
    <s v="6_Los Angeles"/>
    <n v="6037"/>
    <m/>
    <x v="904"/>
    <m/>
  </r>
  <r>
    <s v="UP3360"/>
    <d v="2000-09-11T00:00:00"/>
    <n v="21"/>
    <n v="3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362"/>
    <d v="2000-07-09T00:00:00"/>
    <n v="1"/>
    <n v="1"/>
    <m/>
    <s v="Los Angeles"/>
    <s v="California"/>
    <s v="Male"/>
    <s v="Uncertain"/>
    <d v="2019-04-05T00:00:00"/>
    <n v="6"/>
    <s v="6_Los Angeles"/>
    <n v="6037"/>
    <m/>
    <x v="904"/>
    <m/>
  </r>
  <r>
    <s v="UP3363"/>
    <d v="2000-07-01T00:00:00"/>
    <n v="6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3365"/>
    <d v="2000-06-11T00:00:00"/>
    <n v="47"/>
    <n v="58"/>
    <m/>
    <s v="Los Angeles"/>
    <s v="California"/>
    <s v="Male"/>
    <s v="Black / African American, Hispanic / Latino"/>
    <d v="2019-04-05T00:00:00"/>
    <n v="6"/>
    <s v="6_Los Angeles"/>
    <n v="6037"/>
    <m/>
    <x v="904"/>
    <m/>
  </r>
  <r>
    <s v="UP3364"/>
    <d v="2000-06-11T00:00:00"/>
    <n v="35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368"/>
    <d v="2000-04-19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3372"/>
    <d v="2000-03-25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375"/>
    <d v="2000-03-03T00:00:00"/>
    <n v="18"/>
    <n v="3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379"/>
    <d v="2000-01-28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388"/>
    <d v="1999-09-20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389"/>
    <d v="1999-09-07T00:00:00"/>
    <n v="27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3392"/>
    <d v="1999-08-12T00:00:00"/>
    <n v="67"/>
    <n v="67"/>
    <m/>
    <s v="Los Angeles"/>
    <s v="California"/>
    <s v="Male"/>
    <s v="White / Caucasian"/>
    <d v="2019-04-05T00:00:00"/>
    <n v="6"/>
    <s v="6_Los Angeles"/>
    <n v="6037"/>
    <m/>
    <x v="904"/>
    <m/>
  </r>
  <r>
    <s v="UP3393"/>
    <d v="1999-06-28T00:00:00"/>
    <n v="20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394"/>
    <d v="1999-06-14T00:00:00"/>
    <n v="60"/>
    <n v="80"/>
    <m/>
    <s v="Los Angeles"/>
    <s v="California"/>
    <s v="Male"/>
    <s v="Asian"/>
    <d v="2019-04-05T00:00:00"/>
    <n v="6"/>
    <s v="6_Los Angeles"/>
    <n v="6037"/>
    <m/>
    <x v="904"/>
    <m/>
  </r>
  <r>
    <s v="UP3402"/>
    <d v="1998-10-23T00:00:00"/>
    <n v="45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406"/>
    <d v="1998-09-05T00:00:00"/>
    <n v="16"/>
    <n v="26"/>
    <m/>
    <s v="Los Angeles"/>
    <s v="California"/>
    <s v="Male"/>
    <s v="White / Caucasian"/>
    <d v="2019-04-05T00:00:00"/>
    <n v="6"/>
    <s v="6_Los Angeles"/>
    <n v="6037"/>
    <m/>
    <x v="904"/>
    <m/>
  </r>
  <r>
    <s v="UP3419"/>
    <d v="1998-03-09T00:00:00"/>
    <n v="25"/>
    <n v="45"/>
    <m/>
    <s v="Los Angeles"/>
    <s v="California"/>
    <s v="Male"/>
    <s v="White / Caucasian"/>
    <d v="2020-04-14T00:00:00"/>
    <n v="6"/>
    <s v="6_Los Angeles"/>
    <n v="6037"/>
    <m/>
    <x v="904"/>
    <m/>
  </r>
  <r>
    <s v="UP3427"/>
    <d v="1997-11-06T00:00:00"/>
    <n v="1"/>
    <n v="1"/>
    <m/>
    <s v="Los Angeles"/>
    <s v="California"/>
    <s v="Male"/>
    <s v="Uncertain"/>
    <d v="2019-04-05T00:00:00"/>
    <n v="6"/>
    <s v="6_Los Angeles"/>
    <n v="6037"/>
    <m/>
    <x v="904"/>
    <m/>
  </r>
  <r>
    <s v="UP3433"/>
    <d v="1997-10-20T00:00:00"/>
    <n v="24"/>
    <n v="35"/>
    <m/>
    <s v="Los Angeles"/>
    <s v="California"/>
    <s v="Male"/>
    <s v="Asian"/>
    <d v="2019-04-05T00:00:00"/>
    <n v="6"/>
    <s v="6_Los Angeles"/>
    <n v="6037"/>
    <m/>
    <x v="904"/>
    <m/>
  </r>
  <r>
    <s v="UP3446"/>
    <d v="1997-10-02T00:00:00"/>
    <n v="63"/>
    <n v="73"/>
    <m/>
    <s v="Los Angeles"/>
    <s v="California"/>
    <s v="Male"/>
    <s v="Black / African American"/>
    <d v="2019-04-05T00:00:00"/>
    <n v="6"/>
    <s v="6_Los Angeles"/>
    <n v="6037"/>
    <m/>
    <x v="904"/>
    <m/>
  </r>
  <r>
    <s v="UP3448"/>
    <d v="1997-09-26T00:00:00"/>
    <n v="44"/>
    <n v="64"/>
    <m/>
    <s v="Los Angeles"/>
    <s v="California"/>
    <s v="Male"/>
    <s v="Black / African American"/>
    <d v="2019-04-05T00:00:00"/>
    <n v="6"/>
    <s v="6_Los Angeles"/>
    <n v="6037"/>
    <m/>
    <x v="904"/>
    <m/>
  </r>
  <r>
    <s v="UP3452"/>
    <d v="1997-09-25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455"/>
    <d v="1997-09-15T00:00:00"/>
    <n v="35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3461"/>
    <d v="1997-07-17T00:00:00"/>
    <n v="4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463"/>
    <d v="1997-04-25T00:00:00"/>
    <n v="4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3468"/>
    <d v="1997-04-13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471"/>
    <d v="1997-03-15T00:00:00"/>
    <n v="23"/>
    <n v="33"/>
    <m/>
    <s v="Los Angeles"/>
    <s v="California"/>
    <s v="Male"/>
    <s v="White / Caucasian"/>
    <d v="2019-04-05T00:00:00"/>
    <n v="6"/>
    <s v="6_Los Angeles"/>
    <n v="6037"/>
    <m/>
    <x v="904"/>
    <m/>
  </r>
  <r>
    <s v="UP3480"/>
    <d v="1997-01-19T00:00:00"/>
    <n v="18"/>
    <n v="27"/>
    <m/>
    <s v="Los Angeles"/>
    <s v="California"/>
    <s v="Male"/>
    <s v="White / Caucasian"/>
    <d v="2019-04-05T00:00:00"/>
    <n v="6"/>
    <s v="6_Los Angeles"/>
    <n v="6037"/>
    <m/>
    <x v="904"/>
    <m/>
  </r>
  <r>
    <s v="UP3485"/>
    <d v="1996-12-05T00:00:00"/>
    <n v="49"/>
    <n v="59"/>
    <m/>
    <s v="Los Angeles"/>
    <s v="California"/>
    <s v="Male"/>
    <s v="White / Caucasian"/>
    <d v="2019-04-05T00:00:00"/>
    <n v="6"/>
    <s v="6_Los Angeles"/>
    <n v="6037"/>
    <m/>
    <x v="904"/>
    <m/>
  </r>
  <r>
    <s v="UP3515"/>
    <d v="1996-06-04T00:00:00"/>
    <n v="22"/>
    <n v="32"/>
    <m/>
    <s v="Los Angeles"/>
    <s v="California"/>
    <s v="Male"/>
    <s v="Asian"/>
    <d v="2019-04-05T00:00:00"/>
    <n v="6"/>
    <s v="6_Los Angeles"/>
    <n v="6037"/>
    <m/>
    <x v="904"/>
    <m/>
  </r>
  <r>
    <s v="UP3545"/>
    <d v="1996-02-23T00:00:00"/>
    <n v="21"/>
    <n v="34"/>
    <m/>
    <s v="Los Angeles"/>
    <s v="California"/>
    <s v="Male"/>
    <s v="Asian"/>
    <d v="2019-09-21T00:00:00"/>
    <n v="6"/>
    <s v="6_Los Angeles"/>
    <n v="6037"/>
    <m/>
    <x v="904"/>
    <m/>
  </r>
  <r>
    <s v="UP3548"/>
    <d v="1996-02-16T00:00:00"/>
    <n v="23"/>
    <n v="43"/>
    <m/>
    <s v="Los Angeles"/>
    <s v="California"/>
    <s v="Male"/>
    <s v="Uncertain"/>
    <d v="2019-04-05T00:00:00"/>
    <n v="6"/>
    <s v="6_Los Angeles"/>
    <n v="6037"/>
    <m/>
    <x v="904"/>
    <m/>
  </r>
  <r>
    <s v="UP3563"/>
    <d v="1995-12-26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570"/>
    <d v="1995-11-08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592"/>
    <d v="1995-09-01T00:00:00"/>
    <n v="45"/>
    <n v="65"/>
    <m/>
    <s v="Los Angeles"/>
    <s v="California"/>
    <s v="Male"/>
    <s v="White / Caucasian"/>
    <d v="2019-04-05T00:00:00"/>
    <n v="6"/>
    <s v="6_Los Angeles"/>
    <n v="6037"/>
    <m/>
    <x v="904"/>
    <m/>
  </r>
  <r>
    <s v="UP3597"/>
    <d v="1995-07-15T00:00:00"/>
    <n v="35"/>
    <n v="5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601"/>
    <d v="1995-06-11T00:00:00"/>
    <n v="45"/>
    <n v="65"/>
    <m/>
    <s v="Los Angeles"/>
    <s v="California"/>
    <s v="Male"/>
    <s v="White / Caucasian"/>
    <d v="2019-04-05T00:00:00"/>
    <n v="6"/>
    <s v="6_Los Angeles"/>
    <n v="6037"/>
    <m/>
    <x v="904"/>
    <m/>
  </r>
  <r>
    <s v="UP3603"/>
    <d v="1995-06-10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3609"/>
    <d v="1995-05-11T00:00:00"/>
    <n v="3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3611"/>
    <d v="1995-04-25T00:00:00"/>
    <n v="17"/>
    <n v="37"/>
    <m/>
    <s v="Los Angeles"/>
    <s v="California"/>
    <s v="Male"/>
    <s v="White / Caucasian"/>
    <d v="2020-04-14T00:00:00"/>
    <n v="6"/>
    <s v="6_Los Angeles"/>
    <n v="6037"/>
    <m/>
    <x v="904"/>
    <m/>
  </r>
  <r>
    <s v="UP3618"/>
    <d v="1995-04-07T00:00:00"/>
    <n v="3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3626"/>
    <d v="1994-12-26T00:00:00"/>
    <n v="1"/>
    <n v="1"/>
    <m/>
    <s v="Los Angeles"/>
    <s v="California"/>
    <s v="Male"/>
    <s v="Uncertain"/>
    <d v="2020-02-26T00:00:00"/>
    <n v="6"/>
    <s v="6_Los Angeles"/>
    <n v="6037"/>
    <m/>
    <x v="904"/>
    <m/>
  </r>
  <r>
    <s v="UP3630"/>
    <d v="1994-12-24T00:00:00"/>
    <n v="56"/>
    <n v="66"/>
    <m/>
    <s v="Los Angeles"/>
    <s v="California"/>
    <s v="Male"/>
    <s v="White / Caucasian"/>
    <d v="2020-02-26T00:00:00"/>
    <n v="6"/>
    <s v="6_Los Angeles"/>
    <n v="6037"/>
    <m/>
    <x v="904"/>
    <m/>
  </r>
  <r>
    <s v="UP3642"/>
    <d v="1994-11-23T00:00:00"/>
    <n v="6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3656"/>
    <d v="1994-11-16T00:00:00"/>
    <n v="45"/>
    <n v="55"/>
    <m/>
    <s v="Los Angeles"/>
    <s v="California"/>
    <s v="Male"/>
    <s v="Asian"/>
    <d v="2019-04-05T00:00:00"/>
    <n v="6"/>
    <s v="6_Los Angeles"/>
    <n v="6037"/>
    <m/>
    <x v="904"/>
    <m/>
  </r>
  <r>
    <s v="UP3664"/>
    <d v="1994-10-31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3669"/>
    <d v="1994-09-11T00:00:00"/>
    <n v="1"/>
    <n v="1"/>
    <m/>
    <s v="Los Angeles"/>
    <s v="California"/>
    <s v="Male"/>
    <s v="White / Caucasian"/>
    <d v="2019-04-05T00:00:00"/>
    <n v="6"/>
    <s v="6_Los Angeles"/>
    <n v="6037"/>
    <m/>
    <x v="904"/>
    <m/>
  </r>
  <r>
    <s v="UP3671"/>
    <d v="1994-09-03T00:00:00"/>
    <n v="14"/>
    <n v="24"/>
    <m/>
    <s v="Los Angeles"/>
    <s v="California"/>
    <s v="Male"/>
    <s v="White / Caucasian"/>
    <d v="2019-04-05T00:00:00"/>
    <n v="6"/>
    <s v="6_Los Angeles"/>
    <n v="6037"/>
    <m/>
    <x v="904"/>
    <m/>
  </r>
  <r>
    <s v="UP3672"/>
    <d v="1994-08-14T00:00:00"/>
    <n v="70"/>
    <n v="90"/>
    <m/>
    <s v="Los Angeles"/>
    <s v="California"/>
    <s v="Male"/>
    <s v="White / Caucasian"/>
    <d v="2019-04-05T00:00:00"/>
    <n v="6"/>
    <s v="6_Los Angeles"/>
    <n v="6037"/>
    <m/>
    <x v="904"/>
    <m/>
  </r>
  <r>
    <s v="UP3678"/>
    <d v="1994-08-05T00:00:00"/>
    <n v="20"/>
    <n v="30"/>
    <m/>
    <s v="Los Angeles"/>
    <s v="California"/>
    <s v="Male"/>
    <s v="White / Caucasian, Hispanic / Latino"/>
    <d v="2020-03-12T00:00:00"/>
    <n v="6"/>
    <s v="6_Los Angeles"/>
    <n v="6037"/>
    <m/>
    <x v="904"/>
    <m/>
  </r>
  <r>
    <s v="UP3693"/>
    <d v="1994-05-07T00:00:00"/>
    <n v="18"/>
    <n v="25"/>
    <m/>
    <s v="Los Angeles"/>
    <s v="California"/>
    <s v="Male"/>
    <s v="White / Caucasian"/>
    <d v="2019-04-05T00:00:00"/>
    <n v="6"/>
    <s v="6_Los Angeles"/>
    <n v="6037"/>
    <m/>
    <x v="904"/>
    <m/>
  </r>
  <r>
    <s v="UP10664"/>
    <d v="1994-01-14T00:00:00"/>
    <n v="35"/>
    <n v="5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710"/>
    <d v="1993-12-19T00:00:00"/>
    <n v="22"/>
    <n v="32"/>
    <m/>
    <s v="Los Angeles"/>
    <s v="California"/>
    <s v="Male"/>
    <s v="White / Caucasian"/>
    <d v="2019-04-05T00:00:00"/>
    <n v="6"/>
    <s v="6_Los Angeles"/>
    <n v="6037"/>
    <m/>
    <x v="904"/>
    <m/>
  </r>
  <r>
    <s v="UP3719"/>
    <d v="1993-08-06T00:00:00"/>
    <n v="38"/>
    <n v="48"/>
    <m/>
    <s v="Los Angeles"/>
    <s v="California"/>
    <s v="Male"/>
    <s v="Uncertain"/>
    <d v="2019-04-05T00:00:00"/>
    <n v="6"/>
    <s v="6_Los Angeles"/>
    <n v="6037"/>
    <m/>
    <x v="904"/>
    <m/>
  </r>
  <r>
    <s v="UP3721"/>
    <d v="1993-07-04T00:00:00"/>
    <n v="33"/>
    <n v="43"/>
    <m/>
    <s v="Los Angeles"/>
    <s v="California"/>
    <s v="Male"/>
    <s v="White / Caucasian"/>
    <d v="2019-04-05T00:00:00"/>
    <n v="6"/>
    <s v="6_Los Angeles"/>
    <n v="6037"/>
    <m/>
    <x v="904"/>
    <m/>
  </r>
  <r>
    <s v="UP3723"/>
    <d v="1993-06-28T00:00:00"/>
    <n v="39"/>
    <n v="49"/>
    <m/>
    <s v="Los Angeles"/>
    <s v="California"/>
    <s v="Male"/>
    <s v="Uncertain"/>
    <d v="2019-04-05T00:00:00"/>
    <n v="6"/>
    <s v="6_Los Angeles"/>
    <n v="6037"/>
    <m/>
    <x v="904"/>
    <m/>
  </r>
  <r>
    <s v="UP3738"/>
    <d v="1993-05-12T00:00:00"/>
    <n v="49"/>
    <n v="59"/>
    <m/>
    <s v="Los Angeles"/>
    <s v="California"/>
    <s v="Male"/>
    <s v="White / Caucasian"/>
    <d v="2019-04-05T00:00:00"/>
    <n v="6"/>
    <s v="6_Los Angeles"/>
    <n v="6037"/>
    <m/>
    <x v="904"/>
    <m/>
  </r>
  <r>
    <s v="UP3739"/>
    <d v="1993-05-01T00:00:00"/>
    <n v="44"/>
    <n v="54"/>
    <m/>
    <s v="Los Angeles"/>
    <s v="California"/>
    <s v="Male"/>
    <s v="White / Caucasian"/>
    <d v="2019-04-05T00:00:00"/>
    <n v="6"/>
    <s v="6_Los Angeles"/>
    <n v="6037"/>
    <m/>
    <x v="904"/>
    <m/>
  </r>
  <r>
    <s v="UP3740"/>
    <d v="1993-04-24T00:00:00"/>
    <n v="22"/>
    <n v="32"/>
    <m/>
    <s v="Los Angeles"/>
    <s v="California"/>
    <s v="Male"/>
    <s v="Hispanic / Latino"/>
    <d v="2020-04-14T00:00:00"/>
    <n v="6"/>
    <s v="6_Los Angeles"/>
    <n v="6037"/>
    <m/>
    <x v="904"/>
    <m/>
  </r>
  <r>
    <s v="UP11600"/>
    <d v="1992-12-09T00:00:00"/>
    <n v="16"/>
    <n v="25"/>
    <m/>
    <s v="Los Angeles"/>
    <s v="California"/>
    <s v="Male"/>
    <s v="Uncertain"/>
    <d v="2020-01-06T00:00:00"/>
    <n v="6"/>
    <s v="6_Los Angeles"/>
    <n v="6037"/>
    <m/>
    <x v="904"/>
    <m/>
  </r>
  <r>
    <s v="UP3764"/>
    <d v="1992-11-23T00:00:00"/>
    <n v="54"/>
    <n v="64"/>
    <m/>
    <s v="Los Angeles"/>
    <s v="California"/>
    <s v="Male"/>
    <s v="Black / African American"/>
    <d v="2019-04-05T00:00:00"/>
    <n v="6"/>
    <s v="6_Los Angeles"/>
    <n v="6037"/>
    <m/>
    <x v="904"/>
    <m/>
  </r>
  <r>
    <s v="UP3766"/>
    <d v="1992-11-18T00:00:00"/>
    <n v="60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3768"/>
    <d v="1992-11-08T00:00:00"/>
    <n v="29"/>
    <n v="39"/>
    <m/>
    <s v="Los Angeles"/>
    <s v="California"/>
    <s v="Male"/>
    <s v="White / Caucasian"/>
    <d v="2019-04-05T00:00:00"/>
    <n v="6"/>
    <s v="6_Los Angeles"/>
    <n v="6037"/>
    <m/>
    <x v="904"/>
    <m/>
  </r>
  <r>
    <s v="UP3771"/>
    <d v="1992-09-01T00:00:00"/>
    <n v="28"/>
    <n v="32"/>
    <m/>
    <s v="Los Angeles"/>
    <s v="California"/>
    <s v="Male"/>
    <s v="Black / African American"/>
    <d v="2019-04-05T00:00:00"/>
    <n v="6"/>
    <s v="6_Los Angeles"/>
    <n v="6037"/>
    <m/>
    <x v="904"/>
    <m/>
  </r>
  <r>
    <s v="UP3774"/>
    <d v="1992-07-19T00:00:00"/>
    <n v="12"/>
    <n v="17"/>
    <m/>
    <s v="Los Angeles"/>
    <s v="California"/>
    <s v="Male"/>
    <s v="Hispanic / Latino"/>
    <d v="2019-06-24T00:00:00"/>
    <n v="6"/>
    <s v="6_Los Angeles"/>
    <n v="6037"/>
    <m/>
    <x v="904"/>
    <m/>
  </r>
  <r>
    <s v="UP3773"/>
    <d v="1992-07-19T00:00:00"/>
    <n v="13"/>
    <n v="18"/>
    <m/>
    <s v="Los Angeles"/>
    <s v="California"/>
    <s v="Male"/>
    <s v="Hispanic / Latino"/>
    <d v="2019-06-24T00:00:00"/>
    <n v="6"/>
    <s v="6_Los Angeles"/>
    <n v="6037"/>
    <m/>
    <x v="904"/>
    <m/>
  </r>
  <r>
    <s v="UP3775"/>
    <d v="1992-07-08T00:00:00"/>
    <n v="18"/>
    <n v="25"/>
    <m/>
    <s v="Los Angeles"/>
    <s v="California"/>
    <s v="Male"/>
    <s v="White / Caucasian, Hispanic / Latino"/>
    <d v="2020-04-07T00:00:00"/>
    <n v="6"/>
    <s v="6_Los Angeles"/>
    <n v="6037"/>
    <m/>
    <x v="904"/>
    <m/>
  </r>
  <r>
    <s v="UP3780"/>
    <d v="1992-06-10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10601"/>
    <d v="1992-05-23T00:00:00"/>
    <n v="40"/>
    <n v="99"/>
    <m/>
    <s v="Los Angeles"/>
    <s v="California"/>
    <s v="Male"/>
    <s v="Uncertain"/>
    <d v="2019-04-05T00:00:00"/>
    <n v="6"/>
    <s v="6_Los Angeles"/>
    <n v="6037"/>
    <m/>
    <x v="904"/>
    <m/>
  </r>
  <r>
    <s v="UP3787"/>
    <d v="1992-02-28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3788"/>
    <d v="1992-02-23T00:00:00"/>
    <n v="40"/>
    <n v="60"/>
    <m/>
    <s v="Los Angeles"/>
    <s v="California"/>
    <s v="Male"/>
    <s v="Uncertain"/>
    <d v="2019-04-05T00:00:00"/>
    <n v="6"/>
    <s v="6_Los Angeles"/>
    <n v="6037"/>
    <m/>
    <x v="904"/>
    <m/>
  </r>
  <r>
    <s v="UP3824"/>
    <d v="1992-02-19T00:00:00"/>
    <n v="42"/>
    <n v="52"/>
    <m/>
    <s v="Los Angeles"/>
    <s v="California"/>
    <s v="Male"/>
    <s v="White / Caucasian"/>
    <d v="2019-04-05T00:00:00"/>
    <n v="6"/>
    <s v="6_Los Angeles"/>
    <n v="6037"/>
    <m/>
    <x v="904"/>
    <m/>
  </r>
  <r>
    <s v="UP3830"/>
    <d v="1991-10-12T00:00:00"/>
    <n v="31"/>
    <n v="36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831"/>
    <d v="1991-10-11T00:00:00"/>
    <n v="26"/>
    <n v="31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834"/>
    <d v="1991-10-03T00:00:00"/>
    <n v="41"/>
    <n v="51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835"/>
    <d v="1991-10-02T00:00:00"/>
    <n v="33"/>
    <n v="41"/>
    <m/>
    <s v="Los Angeles"/>
    <s v="California"/>
    <s v="Male"/>
    <s v="Uncertain"/>
    <d v="2019-04-05T00:00:00"/>
    <n v="6"/>
    <s v="6_Los Angeles"/>
    <n v="6037"/>
    <m/>
    <x v="904"/>
    <m/>
  </r>
  <r>
    <s v="UP3837"/>
    <d v="1991-09-12T00:00:00"/>
    <n v="50"/>
    <n v="60"/>
    <m/>
    <s v="Los Angeles"/>
    <s v="California"/>
    <s v="Male"/>
    <s v="White / Caucasian"/>
    <d v="2019-07-01T00:00:00"/>
    <n v="6"/>
    <s v="6_Los Angeles"/>
    <n v="6037"/>
    <m/>
    <x v="904"/>
    <m/>
  </r>
  <r>
    <s v="UP3841"/>
    <d v="1991-09-07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3844"/>
    <d v="1991-08-02T00:00:00"/>
    <n v="28"/>
    <n v="48"/>
    <m/>
    <s v="Los Angeles"/>
    <s v="California"/>
    <s v="Male"/>
    <s v="White / Caucasian"/>
    <d v="2019-04-05T00:00:00"/>
    <n v="6"/>
    <s v="6_Los Angeles"/>
    <n v="6037"/>
    <m/>
    <x v="904"/>
    <m/>
  </r>
  <r>
    <s v="UP3846"/>
    <d v="1991-07-25T00:00:00"/>
    <n v="65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3848"/>
    <d v="1991-07-21T00:00:00"/>
    <n v="40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3849"/>
    <d v="1991-07-14T00:00:00"/>
    <n v="21"/>
    <n v="26"/>
    <m/>
    <s v="Los Angeles"/>
    <s v="California"/>
    <s v="Male"/>
    <s v="White / Caucasian"/>
    <d v="2019-04-05T00:00:00"/>
    <n v="6"/>
    <s v="6_Los Angeles"/>
    <n v="6037"/>
    <m/>
    <x v="904"/>
    <m/>
  </r>
  <r>
    <s v="UP3850"/>
    <d v="1991-07-02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3852"/>
    <d v="1991-06-28T00:00:00"/>
    <n v="25"/>
    <n v="35"/>
    <m/>
    <s v="Los Angeles"/>
    <s v="California"/>
    <s v="Male"/>
    <s v="Black / African American"/>
    <d v="2019-04-05T00:00:00"/>
    <n v="6"/>
    <s v="6_Los Angeles"/>
    <n v="6037"/>
    <m/>
    <x v="904"/>
    <m/>
  </r>
  <r>
    <s v="UP11421"/>
    <d v="1991-06-16T00:00:00"/>
    <n v="20"/>
    <n v="20"/>
    <m/>
    <s v="Los Angeles"/>
    <s v="California"/>
    <s v="Male"/>
    <s v="White / Caucasian, Hispanic / Latino"/>
    <d v="2019-11-25T00:00:00"/>
    <n v="6"/>
    <s v="6_Los Angeles"/>
    <n v="6037"/>
    <m/>
    <x v="904"/>
    <m/>
  </r>
  <r>
    <s v="UP3856"/>
    <d v="1991-06-11T00:00:00"/>
    <n v="41"/>
    <n v="45"/>
    <m/>
    <s v="Los Angeles"/>
    <s v="California"/>
    <s v="Male"/>
    <s v="White / Caucasian"/>
    <d v="2019-11-12T00:00:00"/>
    <n v="6"/>
    <s v="6_Los Angeles"/>
    <n v="6037"/>
    <m/>
    <x v="904"/>
    <m/>
  </r>
  <r>
    <s v="UP3859"/>
    <d v="1991-05-16T00:00:00"/>
    <n v="45"/>
    <n v="51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863"/>
    <d v="1991-05-03T00:00:00"/>
    <n v="46"/>
    <n v="51"/>
    <m/>
    <s v="Los Angeles"/>
    <s v="California"/>
    <s v="Male"/>
    <s v="Hispanic / Latino"/>
    <d v="2019-04-05T00:00:00"/>
    <n v="6"/>
    <s v="6_Los Angeles"/>
    <n v="6037"/>
    <m/>
    <x v="904"/>
    <m/>
  </r>
  <r>
    <s v="UP3864"/>
    <d v="1991-04-14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867"/>
    <d v="1991-02-12T00:00:00"/>
    <n v="20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869"/>
    <d v="1991-02-03T00:00:00"/>
    <n v="0"/>
    <n v="120"/>
    <m/>
    <s v="Los Angeles"/>
    <s v="California"/>
    <s v="Male"/>
    <s v="Asian"/>
    <d v="2019-04-05T00:00:00"/>
    <n v="6"/>
    <s v="6_Los Angeles"/>
    <n v="6037"/>
    <m/>
    <x v="904"/>
    <m/>
  </r>
  <r>
    <s v="UP3871"/>
    <d v="1991-01-14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3872"/>
    <d v="1991-01-05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3874"/>
    <d v="1990-12-10T00:00:00"/>
    <n v="53"/>
    <n v="53"/>
    <m/>
    <s v="Los Angeles"/>
    <s v="California"/>
    <s v="Male"/>
    <s v="White / Caucasian"/>
    <d v="2019-04-05T00:00:00"/>
    <n v="6"/>
    <s v="6_Los Angeles"/>
    <n v="6037"/>
    <m/>
    <x v="904"/>
    <m/>
  </r>
  <r>
    <s v="UP3877"/>
    <d v="1990-11-28T00:00:00"/>
    <n v="30"/>
    <n v="50"/>
    <m/>
    <s v="Los Angeles"/>
    <s v="California"/>
    <s v="Male"/>
    <s v="Hispanic / Latino"/>
    <d v="2020-04-14T00:00:00"/>
    <n v="6"/>
    <s v="6_Los Angeles"/>
    <n v="6037"/>
    <m/>
    <x v="904"/>
    <m/>
  </r>
  <r>
    <s v="UP3878"/>
    <d v="1990-11-10T00:00:00"/>
    <n v="45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11402"/>
    <d v="1990-10-14T00:00:00"/>
    <n v="20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880"/>
    <d v="1990-10-11T00:00:00"/>
    <n v="23"/>
    <n v="33"/>
    <m/>
    <s v="Los Angeles"/>
    <s v="California"/>
    <s v="Male"/>
    <s v="White / Caucasian"/>
    <d v="2019-04-05T00:00:00"/>
    <n v="6"/>
    <s v="6_Los Angeles"/>
    <n v="6037"/>
    <m/>
    <x v="904"/>
    <m/>
  </r>
  <r>
    <s v="UP3881"/>
    <d v="1990-10-07T00:00:00"/>
    <n v="21"/>
    <n v="35"/>
    <m/>
    <s v="Los Angeles"/>
    <s v="California"/>
    <s v="Male"/>
    <s v="White / Caucasian"/>
    <d v="2020-04-14T00:00:00"/>
    <n v="6"/>
    <s v="6_Los Angeles"/>
    <n v="6037"/>
    <m/>
    <x v="904"/>
    <m/>
  </r>
  <r>
    <s v="UP3882"/>
    <d v="1990-10-03T00:00:00"/>
    <n v="7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3885"/>
    <d v="1990-09-10T00:00:00"/>
    <n v="28"/>
    <n v="38"/>
    <m/>
    <s v="Los Angeles"/>
    <s v="California"/>
    <s v="Male"/>
    <s v="White / Caucasian"/>
    <d v="2019-04-05T00:00:00"/>
    <n v="6"/>
    <s v="6_Los Angeles"/>
    <n v="6037"/>
    <m/>
    <x v="904"/>
    <m/>
  </r>
  <r>
    <s v="UP3886"/>
    <d v="1990-08-28T00:00:00"/>
    <n v="25"/>
    <n v="42"/>
    <m/>
    <s v="Los Angeles"/>
    <s v="California"/>
    <s v="Male"/>
    <s v="White / Caucasian"/>
    <d v="2019-04-05T00:00:00"/>
    <n v="6"/>
    <s v="6_Los Angeles"/>
    <n v="6037"/>
    <m/>
    <x v="904"/>
    <m/>
  </r>
  <r>
    <s v="UP3894"/>
    <d v="1990-07-22T00:00:00"/>
    <n v="18"/>
    <n v="28"/>
    <m/>
    <s v="Los Angeles"/>
    <s v="California"/>
    <s v="Male"/>
    <s v="White / Caucasian"/>
    <d v="2019-04-05T00:00:00"/>
    <n v="6"/>
    <s v="6_Los Angeles"/>
    <n v="6037"/>
    <m/>
    <x v="904"/>
    <m/>
  </r>
  <r>
    <s v="UP3897"/>
    <d v="1990-07-20T00:00:00"/>
    <n v="18"/>
    <n v="28"/>
    <m/>
    <s v="Los Angeles"/>
    <s v="California"/>
    <s v="Male"/>
    <s v="White / Caucasian"/>
    <d v="2019-12-27T00:00:00"/>
    <n v="6"/>
    <s v="6_Los Angeles"/>
    <n v="6037"/>
    <m/>
    <x v="904"/>
    <m/>
  </r>
  <r>
    <s v="UP3900"/>
    <d v="1990-07-13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901"/>
    <d v="1990-06-24T00:00:00"/>
    <n v="25"/>
    <n v="25"/>
    <m/>
    <s v="Los Angeles"/>
    <s v="California"/>
    <s v="Male"/>
    <s v="White / Caucasian"/>
    <d v="2019-05-17T00:00:00"/>
    <n v="6"/>
    <s v="6_Los Angeles"/>
    <n v="6037"/>
    <m/>
    <x v="904"/>
    <m/>
  </r>
  <r>
    <s v="UP3902"/>
    <d v="1990-06-23T00:00:00"/>
    <n v="25"/>
    <n v="30"/>
    <m/>
    <s v="Los Angeles"/>
    <s v="California"/>
    <s v="Male"/>
    <s v="White / Caucasian"/>
    <d v="2019-05-17T00:00:00"/>
    <n v="6"/>
    <s v="6_Los Angeles"/>
    <n v="6037"/>
    <m/>
    <x v="904"/>
    <m/>
  </r>
  <r>
    <s v="UP3904"/>
    <d v="1990-06-17T00:00:00"/>
    <n v="25"/>
    <n v="32"/>
    <m/>
    <s v="Los Angeles"/>
    <s v="California"/>
    <s v="Male"/>
    <s v="White / Caucasian"/>
    <d v="2019-04-05T00:00:00"/>
    <n v="6"/>
    <s v="6_Los Angeles"/>
    <n v="6037"/>
    <m/>
    <x v="904"/>
    <m/>
  </r>
  <r>
    <s v="UP3907"/>
    <d v="1990-05-29T00:00:00"/>
    <n v="4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3908"/>
    <d v="1990-05-28T00:00:00"/>
    <n v="60"/>
    <n v="8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11399"/>
    <d v="1990-04-30T00:00:00"/>
    <n v="35"/>
    <n v="35"/>
    <m/>
    <s v="Los Angeles"/>
    <s v="California"/>
    <s v="Male"/>
    <s v="White / Caucasian"/>
    <d v="2019-07-11T00:00:00"/>
    <n v="6"/>
    <s v="6_Los Angeles"/>
    <n v="6037"/>
    <m/>
    <x v="904"/>
    <m/>
  </r>
  <r>
    <s v="UP3909"/>
    <d v="1990-04-28T00:00:00"/>
    <n v="40"/>
    <n v="55"/>
    <m/>
    <s v="Los Angeles"/>
    <s v="California"/>
    <s v="Male"/>
    <s v="Hispanic / Latino"/>
    <d v="2019-07-19T00:00:00"/>
    <n v="6"/>
    <s v="6_Los Angeles"/>
    <n v="6037"/>
    <m/>
    <x v="904"/>
    <m/>
  </r>
  <r>
    <s v="UP3911"/>
    <d v="1990-04-08T00:00:00"/>
    <n v="65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11398"/>
    <d v="1990-02-16T00:00:00"/>
    <n v="60"/>
    <n v="60"/>
    <m/>
    <s v="Los Angeles"/>
    <s v="California"/>
    <s v="Male"/>
    <s v="White / Caucasian"/>
    <d v="2020-03-10T00:00:00"/>
    <n v="6"/>
    <s v="6_Los Angeles"/>
    <n v="6037"/>
    <m/>
    <x v="904"/>
    <m/>
  </r>
  <r>
    <s v="UP3920"/>
    <d v="1990-02-03T00:00:00"/>
    <n v="19"/>
    <n v="29"/>
    <m/>
    <s v="Los Angeles"/>
    <s v="California"/>
    <s v="Male"/>
    <s v="White / Caucasian"/>
    <d v="2019-04-05T00:00:00"/>
    <n v="6"/>
    <s v="6_Los Angeles"/>
    <n v="6037"/>
    <m/>
    <x v="904"/>
    <m/>
  </r>
  <r>
    <s v="UP3921"/>
    <d v="1990-01-02T00:00:00"/>
    <n v="35"/>
    <n v="40"/>
    <m/>
    <s v="Los Angeles"/>
    <s v="California"/>
    <s v="Male"/>
    <s v="Black / African American"/>
    <d v="2019-04-05T00:00:00"/>
    <n v="6"/>
    <s v="6_Los Angeles"/>
    <n v="6037"/>
    <m/>
    <x v="904"/>
    <m/>
  </r>
  <r>
    <s v="UP3926"/>
    <d v="1989-12-20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3928"/>
    <d v="1989-12-12T00:00:00"/>
    <n v="59"/>
    <n v="59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930"/>
    <d v="1989-12-04T00:00:00"/>
    <n v="18"/>
    <n v="28"/>
    <m/>
    <s v="Los Angeles"/>
    <s v="California"/>
    <s v="Male"/>
    <s v="White / Caucasian"/>
    <d v="2019-04-05T00:00:00"/>
    <n v="6"/>
    <s v="6_Los Angeles"/>
    <n v="6037"/>
    <m/>
    <x v="904"/>
    <m/>
  </r>
  <r>
    <s v="UP3938"/>
    <d v="1989-11-11T00:00:00"/>
    <n v="59"/>
    <n v="59"/>
    <m/>
    <s v="Los Angeles"/>
    <s v="California"/>
    <s v="Male"/>
    <s v="Asian"/>
    <d v="2019-04-05T00:00:00"/>
    <n v="6"/>
    <s v="6_Los Angeles"/>
    <n v="6037"/>
    <m/>
    <x v="904"/>
    <m/>
  </r>
  <r>
    <s v="UP3940"/>
    <d v="1989-10-29T00:00:00"/>
    <n v="59"/>
    <n v="59"/>
    <m/>
    <s v="Los Angeles"/>
    <s v="California"/>
    <s v="Male"/>
    <s v="White / Caucasian"/>
    <d v="2019-10-28T00:00:00"/>
    <n v="6"/>
    <s v="6_Los Angeles"/>
    <n v="6037"/>
    <m/>
    <x v="904"/>
    <m/>
  </r>
  <r>
    <s v="UP3941"/>
    <d v="1989-10-28T00:00:00"/>
    <n v="24"/>
    <n v="36"/>
    <m/>
    <s v="Los Angeles"/>
    <s v="California"/>
    <s v="Male"/>
    <s v="White / Caucasian, Hispanic / Latino"/>
    <d v="2020-04-14T00:00:00"/>
    <n v="6"/>
    <s v="6_Los Angeles"/>
    <n v="6037"/>
    <m/>
    <x v="904"/>
    <m/>
  </r>
  <r>
    <s v="UP3946"/>
    <d v="1989-10-15T00:00:00"/>
    <n v="29"/>
    <n v="34"/>
    <m/>
    <s v="Los Angeles"/>
    <s v="California"/>
    <s v="Male"/>
    <s v="White / Caucasian"/>
    <d v="2019-04-05T00:00:00"/>
    <n v="6"/>
    <s v="6_Los Angeles"/>
    <n v="6037"/>
    <m/>
    <x v="904"/>
    <m/>
  </r>
  <r>
    <s v="UP3947"/>
    <d v="1989-10-08T00:00:00"/>
    <n v="49"/>
    <n v="54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949"/>
    <d v="1989-10-02T00:00:00"/>
    <n v="25"/>
    <n v="3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952"/>
    <d v="1989-09-22T00:00:00"/>
    <n v="24"/>
    <n v="29"/>
    <m/>
    <s v="Los Angeles"/>
    <s v="California"/>
    <s v="Male"/>
    <s v="White / Caucasian"/>
    <d v="2020-04-07T00:00:00"/>
    <n v="6"/>
    <s v="6_Los Angeles"/>
    <n v="6037"/>
    <m/>
    <x v="904"/>
    <m/>
  </r>
  <r>
    <s v="UP3954"/>
    <d v="1989-09-21T00:00:00"/>
    <n v="38"/>
    <n v="48"/>
    <m/>
    <s v="Los Angeles"/>
    <s v="California"/>
    <s v="Male"/>
    <s v="Black / African American"/>
    <d v="2020-04-07T00:00:00"/>
    <n v="6"/>
    <s v="6_Los Angeles"/>
    <n v="6037"/>
    <m/>
    <x v="904"/>
    <m/>
  </r>
  <r>
    <s v="UP3966"/>
    <d v="1989-08-25T00:00:00"/>
    <n v="28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3968"/>
    <d v="1989-07-30T00:00:00"/>
    <n v="39"/>
    <n v="49"/>
    <m/>
    <s v="Los Angeles"/>
    <s v="California"/>
    <s v="Male"/>
    <s v="White / Caucasian"/>
    <d v="2020-02-11T00:00:00"/>
    <n v="6"/>
    <s v="6_Los Angeles"/>
    <n v="6037"/>
    <m/>
    <x v="904"/>
    <m/>
  </r>
  <r>
    <s v="UP3970"/>
    <d v="1989-07-09T00:00:00"/>
    <n v="39"/>
    <n v="39"/>
    <m/>
    <s v="Los Angeles"/>
    <s v="California"/>
    <s v="Male"/>
    <s v="Asian"/>
    <d v="2019-04-05T00:00:00"/>
    <n v="6"/>
    <s v="6_Los Angeles"/>
    <n v="6037"/>
    <m/>
    <x v="904"/>
    <m/>
  </r>
  <r>
    <s v="UP3971"/>
    <d v="1989-07-08T00:00:00"/>
    <n v="36"/>
    <n v="56"/>
    <m/>
    <s v="Los Angeles"/>
    <s v="California"/>
    <s v="Male"/>
    <s v="White / Caucasian"/>
    <d v="2019-04-05T00:00:00"/>
    <n v="6"/>
    <s v="6_Los Angeles"/>
    <n v="6037"/>
    <m/>
    <x v="904"/>
    <m/>
  </r>
  <r>
    <s v="UP3992"/>
    <d v="1989-03-12T00:00:00"/>
    <n v="19"/>
    <n v="29"/>
    <m/>
    <s v="Los Angeles"/>
    <s v="California"/>
    <s v="Male"/>
    <s v="White / Caucasian"/>
    <d v="2019-04-05T00:00:00"/>
    <n v="6"/>
    <s v="6_Los Angeles"/>
    <n v="6037"/>
    <m/>
    <x v="904"/>
    <m/>
  </r>
  <r>
    <s v="UP3991"/>
    <d v="1989-03-12T00:00:00"/>
    <n v="28"/>
    <n v="38"/>
    <m/>
    <s v="Los Angeles"/>
    <s v="California"/>
    <s v="Male"/>
    <s v="White / Caucasian"/>
    <d v="2019-04-05T00:00:00"/>
    <n v="6"/>
    <s v="6_Los Angeles"/>
    <n v="6037"/>
    <m/>
    <x v="904"/>
    <m/>
  </r>
  <r>
    <s v="UP3994"/>
    <d v="1989-02-20T00:00:00"/>
    <n v="30"/>
    <n v="50"/>
    <m/>
    <s v="Los Angeles"/>
    <s v="California"/>
    <s v="Male"/>
    <s v="Hispanic / Latino"/>
    <d v="2019-07-26T00:00:00"/>
    <n v="6"/>
    <s v="6_Los Angeles"/>
    <n v="6037"/>
    <m/>
    <x v="904"/>
    <m/>
  </r>
  <r>
    <s v="UP3998"/>
    <d v="1989-02-05T00:00:00"/>
    <n v="5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000"/>
    <d v="1989-02-05T00:00:00"/>
    <n v="6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003"/>
    <d v="1989-01-15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008"/>
    <d v="1988-12-19T00:00:00"/>
    <n v="44"/>
    <n v="54"/>
    <m/>
    <s v="Los Angeles"/>
    <s v="California"/>
    <s v="Male"/>
    <s v="White / Caucasian"/>
    <d v="2019-04-05T00:00:00"/>
    <n v="6"/>
    <s v="6_Los Angeles"/>
    <n v="6037"/>
    <m/>
    <x v="904"/>
    <m/>
  </r>
  <r>
    <s v="UP4010"/>
    <d v="1988-12-15T00:00:00"/>
    <n v="43"/>
    <n v="53"/>
    <m/>
    <s v="Los Angeles"/>
    <s v="California"/>
    <s v="Male"/>
    <s v="Asian"/>
    <d v="2019-04-05T00:00:00"/>
    <n v="6"/>
    <s v="6_Los Angeles"/>
    <n v="6037"/>
    <m/>
    <x v="904"/>
    <m/>
  </r>
  <r>
    <s v="UP4013"/>
    <d v="1988-11-15T00:00:00"/>
    <n v="20"/>
    <n v="30"/>
    <m/>
    <s v="Los Angeles"/>
    <s v="California"/>
    <s v="Male"/>
    <s v="White / Caucasian"/>
    <d v="2020-04-14T00:00:00"/>
    <n v="6"/>
    <s v="6_Los Angeles"/>
    <n v="6037"/>
    <m/>
    <x v="904"/>
    <m/>
  </r>
  <r>
    <s v="UP4019"/>
    <d v="1988-10-29T00:00:00"/>
    <n v="29"/>
    <n v="39"/>
    <m/>
    <s v="Los Angeles"/>
    <s v="California"/>
    <s v="Male"/>
    <s v="Black / African American"/>
    <d v="2019-04-05T00:00:00"/>
    <n v="6"/>
    <s v="6_Los Angeles"/>
    <n v="6037"/>
    <m/>
    <x v="904"/>
    <m/>
  </r>
  <r>
    <s v="UP4022"/>
    <d v="1988-10-28T00:00:00"/>
    <n v="20"/>
    <n v="20"/>
    <m/>
    <s v="Los Angeles"/>
    <s v="California"/>
    <s v="Male"/>
    <s v="White / Caucasian"/>
    <d v="2020-02-12T00:00:00"/>
    <n v="6"/>
    <s v="6_Los Angeles"/>
    <n v="6037"/>
    <m/>
    <x v="904"/>
    <m/>
  </r>
  <r>
    <s v="UP4033"/>
    <d v="1988-08-31T00:00:00"/>
    <n v="4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035"/>
    <d v="1988-08-22T00:00:00"/>
    <n v="29"/>
    <n v="39"/>
    <m/>
    <s v="Los Angeles"/>
    <s v="California"/>
    <s v="Male"/>
    <s v="White / Caucasian"/>
    <d v="2019-04-05T00:00:00"/>
    <n v="6"/>
    <s v="6_Los Angeles"/>
    <n v="6037"/>
    <m/>
    <x v="904"/>
    <m/>
  </r>
  <r>
    <s v="UP4036"/>
    <d v="1988-07-28T00:00:00"/>
    <n v="19"/>
    <n v="29"/>
    <m/>
    <s v="Los Angeles"/>
    <s v="California"/>
    <s v="Male"/>
    <s v="White / Caucasian"/>
    <d v="2019-04-05T00:00:00"/>
    <n v="6"/>
    <s v="6_Los Angeles"/>
    <n v="6037"/>
    <m/>
    <x v="904"/>
    <m/>
  </r>
  <r>
    <s v="UP4039"/>
    <d v="1988-06-20T00:00:00"/>
    <n v="19"/>
    <n v="29"/>
    <m/>
    <s v="Los Angeles"/>
    <s v="California"/>
    <s v="Male"/>
    <s v="White / Caucasian"/>
    <d v="2019-04-05T00:00:00"/>
    <n v="6"/>
    <s v="6_Los Angeles"/>
    <n v="6037"/>
    <m/>
    <x v="904"/>
    <m/>
  </r>
  <r>
    <s v="UP4041"/>
    <d v="1988-06-13T00:00:00"/>
    <n v="60"/>
    <n v="80"/>
    <m/>
    <s v="Los Angeles"/>
    <s v="California"/>
    <s v="Male"/>
    <s v="White / Caucasian"/>
    <d v="2019-09-25T00:00:00"/>
    <n v="6"/>
    <s v="6_Los Angeles"/>
    <n v="6037"/>
    <m/>
    <x v="904"/>
    <m/>
  </r>
  <r>
    <s v="UP4045"/>
    <d v="1988-05-15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048"/>
    <d v="1988-04-23T00:00:00"/>
    <n v="30"/>
    <n v="50"/>
    <m/>
    <s v="Los Angeles"/>
    <s v="California"/>
    <s v="Male"/>
    <s v="Uncertain"/>
    <d v="2019-04-05T00:00:00"/>
    <n v="6"/>
    <s v="6_Los Angeles"/>
    <n v="6037"/>
    <m/>
    <x v="904"/>
    <m/>
  </r>
  <r>
    <s v="UP4050"/>
    <d v="1988-04-17T00:00:00"/>
    <n v="40"/>
    <n v="50"/>
    <m/>
    <s v="Los Angeles"/>
    <s v="California"/>
    <s v="Male"/>
    <s v="Black / African American"/>
    <d v="2019-10-25T00:00:00"/>
    <n v="6"/>
    <s v="6_Los Angeles"/>
    <n v="6037"/>
    <m/>
    <x v="904"/>
    <m/>
  </r>
  <r>
    <s v="UP4091"/>
    <d v="1988-04-15T00:00:00"/>
    <n v="55"/>
    <n v="65"/>
    <m/>
    <s v="Los Angeles"/>
    <s v="California"/>
    <s v="Male"/>
    <s v="White / Caucasian"/>
    <d v="2019-10-25T00:00:00"/>
    <n v="6"/>
    <s v="6_Los Angeles"/>
    <n v="6037"/>
    <m/>
    <x v="904"/>
    <m/>
  </r>
  <r>
    <s v="UP4094"/>
    <d v="1988-02-28T00:00:00"/>
    <n v="35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4098"/>
    <d v="1988-01-22T00:00:00"/>
    <n v="20"/>
    <n v="30"/>
    <m/>
    <s v="Los Angeles"/>
    <s v="California"/>
    <s v="Male"/>
    <s v="Black / African American"/>
    <d v="2019-04-05T00:00:00"/>
    <n v="6"/>
    <s v="6_Los Angeles"/>
    <n v="6037"/>
    <m/>
    <x v="904"/>
    <m/>
  </r>
  <r>
    <s v="UP4101"/>
    <d v="1988-01-09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102"/>
    <d v="1988-01-03T00:00:00"/>
    <n v="48"/>
    <n v="58"/>
    <m/>
    <s v="Los Angeles"/>
    <s v="California"/>
    <s v="Male"/>
    <s v="White / Caucasian"/>
    <d v="2019-04-05T00:00:00"/>
    <n v="6"/>
    <s v="6_Los Angeles"/>
    <n v="6037"/>
    <m/>
    <x v="904"/>
    <m/>
  </r>
  <r>
    <s v="UP4103"/>
    <d v="1987-12-31T00:00:00"/>
    <n v="48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104"/>
    <d v="1987-12-29T00:00:00"/>
    <n v="35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10298"/>
    <d v="1987-12-08T00:00:00"/>
    <n v="21"/>
    <n v="35"/>
    <m/>
    <s v="Los Angeles"/>
    <s v="California"/>
    <s v="Male"/>
    <s v="Black / African American"/>
    <d v="2019-04-05T00:00:00"/>
    <n v="6"/>
    <s v="6_Los Angeles"/>
    <n v="6037"/>
    <m/>
    <x v="904"/>
    <m/>
  </r>
  <r>
    <s v="UP4112"/>
    <d v="1987-09-23T00:00:00"/>
    <n v="4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113"/>
    <d v="1987-09-09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4115"/>
    <d v="1987-07-23T00:00:00"/>
    <n v="45"/>
    <n v="65"/>
    <m/>
    <s v="Los Angeles"/>
    <s v="California"/>
    <s v="Male"/>
    <s v="White / Caucasian"/>
    <d v="2019-07-31T00:00:00"/>
    <n v="6"/>
    <s v="6_Los Angeles"/>
    <n v="6037"/>
    <m/>
    <x v="904"/>
    <m/>
  </r>
  <r>
    <s v="UP4118"/>
    <d v="1987-07-10T00:00:00"/>
    <n v="37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4119"/>
    <d v="1987-07-03T00:00:00"/>
    <n v="40"/>
    <n v="60"/>
    <m/>
    <s v="Los Angeles"/>
    <s v="California"/>
    <s v="Male"/>
    <s v="Uncertain"/>
    <d v="2019-04-05T00:00:00"/>
    <n v="6"/>
    <s v="6_Los Angeles"/>
    <n v="6037"/>
    <m/>
    <x v="904"/>
    <m/>
  </r>
  <r>
    <s v="UP4121"/>
    <d v="1987-06-21T00:00:00"/>
    <n v="18"/>
    <n v="34"/>
    <m/>
    <s v="Los Angeles"/>
    <s v="California"/>
    <s v="Male"/>
    <s v="White / Caucasian"/>
    <d v="2019-04-05T00:00:00"/>
    <n v="6"/>
    <s v="6_Los Angeles"/>
    <n v="6037"/>
    <m/>
    <x v="904"/>
    <m/>
  </r>
  <r>
    <s v="UP4127"/>
    <d v="1987-04-10T00:00:00"/>
    <n v="30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4131"/>
    <d v="1987-01-19T00:00:00"/>
    <n v="45"/>
    <n v="6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4133"/>
    <d v="1986-12-18T00:00:00"/>
    <n v="16"/>
    <n v="30"/>
    <m/>
    <s v="Los Angeles"/>
    <s v="California"/>
    <s v="Male"/>
    <s v="Uncertain"/>
    <d v="2019-04-05T00:00:00"/>
    <n v="6"/>
    <s v="6_Los Angeles"/>
    <n v="6037"/>
    <m/>
    <x v="904"/>
    <m/>
  </r>
  <r>
    <s v="UP4134"/>
    <d v="1986-12-13T00:00:00"/>
    <n v="25"/>
    <n v="37"/>
    <m/>
    <s v="Los Angeles"/>
    <s v="California"/>
    <s v="Male"/>
    <s v="Black / African American"/>
    <d v="2019-04-05T00:00:00"/>
    <n v="6"/>
    <s v="6_Los Angeles"/>
    <n v="6037"/>
    <m/>
    <x v="904"/>
    <m/>
  </r>
  <r>
    <s v="UP4135"/>
    <d v="1986-12-10T00:00:00"/>
    <n v="4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139"/>
    <d v="1986-11-27T00:00:00"/>
    <n v="25"/>
    <n v="45"/>
    <m/>
    <s v="Los Angeles"/>
    <s v="California"/>
    <s v="Male"/>
    <s v="White / Caucasian, Hispanic / Latino"/>
    <d v="2019-10-29T00:00:00"/>
    <n v="6"/>
    <s v="6_Los Angeles"/>
    <n v="6037"/>
    <m/>
    <x v="904"/>
    <m/>
  </r>
  <r>
    <s v="UP4141"/>
    <d v="1986-11-26T00:00:00"/>
    <n v="30"/>
    <n v="50"/>
    <m/>
    <s v="Los Angeles"/>
    <s v="California"/>
    <s v="Male"/>
    <s v="White / Caucasian, Hispanic / Latino"/>
    <d v="2019-11-11T00:00:00"/>
    <n v="6"/>
    <s v="6_Los Angeles"/>
    <n v="6037"/>
    <m/>
    <x v="904"/>
    <m/>
  </r>
  <r>
    <s v="UP4142"/>
    <d v="1986-11-18T00:00:00"/>
    <n v="30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4145"/>
    <d v="1986-11-07T00:00:00"/>
    <n v="20"/>
    <n v="30"/>
    <m/>
    <s v="Los Angeles"/>
    <s v="California"/>
    <s v="Male"/>
    <s v="Black / African American"/>
    <d v="2019-04-05T00:00:00"/>
    <n v="6"/>
    <s v="6_Los Angeles"/>
    <n v="6037"/>
    <m/>
    <x v="904"/>
    <m/>
  </r>
  <r>
    <s v="UP4146"/>
    <d v="1986-10-26T00:00:00"/>
    <n v="40"/>
    <n v="60"/>
    <m/>
    <s v="Los Angeles"/>
    <s v="California"/>
    <s v="Male"/>
    <s v="Uncertain"/>
    <d v="2019-04-05T00:00:00"/>
    <n v="6"/>
    <s v="6_Los Angeles"/>
    <n v="6037"/>
    <m/>
    <x v="904"/>
    <m/>
  </r>
  <r>
    <s v="UP4148"/>
    <d v="1986-10-21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155"/>
    <d v="1986-09-09T00:00:00"/>
    <n v="4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12580"/>
    <d v="1986-09-07T00:00:00"/>
    <n v="5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157"/>
    <d v="1986-08-23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4163"/>
    <d v="1986-06-30T00:00:00"/>
    <n v="30"/>
    <n v="40"/>
    <m/>
    <s v="Los Angeles"/>
    <s v="California"/>
    <s v="Male"/>
    <s v="Uncertain"/>
    <d v="2019-04-05T00:00:00"/>
    <n v="6"/>
    <s v="6_Los Angeles"/>
    <n v="6037"/>
    <m/>
    <x v="904"/>
    <m/>
  </r>
  <r>
    <s v="UP4164"/>
    <d v="1986-06-19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166"/>
    <d v="1986-06-04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167"/>
    <d v="1986-06-04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169"/>
    <d v="1986-05-10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4168"/>
    <d v="1986-05-10T00:00:00"/>
    <n v="32"/>
    <n v="42"/>
    <m/>
    <s v="Los Angeles"/>
    <s v="California"/>
    <s v="Male"/>
    <s v="White / Caucasian"/>
    <d v="2019-04-05T00:00:00"/>
    <n v="6"/>
    <s v="6_Los Angeles"/>
    <n v="6037"/>
    <m/>
    <x v="904"/>
    <m/>
  </r>
  <r>
    <s v="UP4171"/>
    <d v="1986-04-30T00:00:00"/>
    <n v="45"/>
    <n v="65"/>
    <m/>
    <s v="Los Angeles"/>
    <s v="California"/>
    <s v="Male"/>
    <s v="Uncertain"/>
    <d v="2019-04-05T00:00:00"/>
    <n v="6"/>
    <s v="6_Los Angeles"/>
    <n v="6037"/>
    <m/>
    <x v="904"/>
    <m/>
  </r>
  <r>
    <s v="UP4175"/>
    <d v="1986-04-04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4176"/>
    <d v="1986-03-12T00:00:00"/>
    <n v="45"/>
    <n v="65"/>
    <m/>
    <s v="Los Angeles"/>
    <s v="California"/>
    <s v="Male"/>
    <s v="White / Caucasian"/>
    <d v="2019-04-05T00:00:00"/>
    <n v="6"/>
    <s v="6_Los Angeles"/>
    <n v="6037"/>
    <m/>
    <x v="904"/>
    <m/>
  </r>
  <r>
    <s v="UP4185"/>
    <d v="1985-10-09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187"/>
    <d v="1985-10-01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196"/>
    <d v="1985-08-24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199"/>
    <d v="1985-07-10T00:00:00"/>
    <n v="35"/>
    <n v="45"/>
    <m/>
    <s v="Los Angeles"/>
    <s v="California"/>
    <s v="Male"/>
    <s v="Uncertain"/>
    <d v="2019-04-05T00:00:00"/>
    <n v="6"/>
    <s v="6_Los Angeles"/>
    <n v="6037"/>
    <m/>
    <x v="904"/>
    <m/>
  </r>
  <r>
    <s v="UP4201"/>
    <d v="1985-05-20T00:00:00"/>
    <n v="37"/>
    <n v="47"/>
    <m/>
    <s v="Los Angeles"/>
    <s v="California"/>
    <s v="Male"/>
    <s v="Asian"/>
    <d v="2019-04-05T00:00:00"/>
    <n v="6"/>
    <s v="6_Los Angeles"/>
    <n v="6037"/>
    <m/>
    <x v="904"/>
    <m/>
  </r>
  <r>
    <s v="UP4203"/>
    <d v="1985-04-04T00:00:00"/>
    <n v="58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4206"/>
    <d v="1985-02-11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4208"/>
    <d v="1985-02-05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211"/>
    <d v="1985-01-15T00:00:00"/>
    <n v="29"/>
    <n v="39"/>
    <m/>
    <s v="Los Angeles"/>
    <s v="California"/>
    <s v="Male"/>
    <s v="Black / African American"/>
    <d v="2019-04-05T00:00:00"/>
    <n v="6"/>
    <s v="6_Los Angeles"/>
    <n v="6037"/>
    <m/>
    <x v="904"/>
    <m/>
  </r>
  <r>
    <s v="UP4213"/>
    <d v="1984-12-03T00:00:00"/>
    <n v="60"/>
    <n v="80"/>
    <m/>
    <s v="Los Angeles"/>
    <s v="California"/>
    <s v="Male"/>
    <s v="White / Caucasian"/>
    <d v="2020-04-14T00:00:00"/>
    <n v="6"/>
    <s v="6_Los Angeles"/>
    <n v="6037"/>
    <m/>
    <x v="904"/>
    <m/>
  </r>
  <r>
    <s v="UP4214"/>
    <d v="1984-10-13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4215"/>
    <d v="1984-09-15T00:00:00"/>
    <n v="35"/>
    <n v="55"/>
    <m/>
    <s v="Los Angeles"/>
    <s v="California"/>
    <s v="Male"/>
    <s v="Hispanic / Latino"/>
    <d v="2020-04-14T00:00:00"/>
    <n v="6"/>
    <s v="6_Los Angeles"/>
    <n v="6037"/>
    <m/>
    <x v="904"/>
    <m/>
  </r>
  <r>
    <s v="UP4221"/>
    <d v="1984-08-20T00:00:00"/>
    <n v="29"/>
    <n v="39"/>
    <m/>
    <s v="Los Angeles"/>
    <s v="California"/>
    <s v="Male"/>
    <s v="Hispanic / Latino, Asian, Hawaiian / Pacific Islander"/>
    <d v="2020-04-14T00:00:00"/>
    <n v="6"/>
    <s v="6_Los Angeles"/>
    <n v="6037"/>
    <m/>
    <x v="904"/>
    <m/>
  </r>
  <r>
    <s v="UP4223"/>
    <d v="1984-08-08T00:00:00"/>
    <n v="45"/>
    <n v="60"/>
    <m/>
    <s v="Los Angeles"/>
    <s v="California"/>
    <s v="Male"/>
    <s v="White / Caucasian, Hispanic / Latino"/>
    <d v="2019-10-23T00:00:00"/>
    <n v="6"/>
    <s v="6_Los Angeles"/>
    <n v="6037"/>
    <m/>
    <x v="904"/>
    <m/>
  </r>
  <r>
    <s v="UP4232"/>
    <d v="1984-04-29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233"/>
    <d v="1984-04-28T00:00:00"/>
    <n v="27"/>
    <n v="47"/>
    <m/>
    <s v="Los Angeles"/>
    <s v="California"/>
    <s v="Male"/>
    <s v="White / Caucasian"/>
    <d v="2019-04-05T00:00:00"/>
    <n v="6"/>
    <s v="6_Los Angeles"/>
    <n v="6037"/>
    <m/>
    <x v="904"/>
    <m/>
  </r>
  <r>
    <s v="UP4257"/>
    <d v="1984-02-14T00:00:00"/>
    <n v="30"/>
    <n v="50"/>
    <m/>
    <s v="Los Angeles"/>
    <s v="California"/>
    <s v="Male"/>
    <s v="Uncertain"/>
    <d v="2019-04-05T00:00:00"/>
    <n v="6"/>
    <s v="6_Los Angeles"/>
    <n v="6037"/>
    <m/>
    <x v="904"/>
    <m/>
  </r>
  <r>
    <s v="UP4258"/>
    <d v="1984-01-06T00:00:00"/>
    <n v="25"/>
    <n v="35"/>
    <m/>
    <s v="Los Angeles"/>
    <s v="California"/>
    <s v="Male"/>
    <s v="Asian"/>
    <d v="2019-04-05T00:00:00"/>
    <n v="6"/>
    <s v="6_Los Angeles"/>
    <n v="6037"/>
    <m/>
    <x v="904"/>
    <m/>
  </r>
  <r>
    <s v="UP4259"/>
    <d v="1983-12-31T00:00:00"/>
    <n v="30"/>
    <n v="45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4260"/>
    <d v="1983-12-15T00:00:00"/>
    <n v="2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263"/>
    <d v="1983-11-09T00:00:00"/>
    <n v="46"/>
    <n v="66"/>
    <m/>
    <s v="Los Angeles"/>
    <s v="California"/>
    <s v="Male"/>
    <s v="White / Caucasian"/>
    <d v="2019-04-05T00:00:00"/>
    <n v="6"/>
    <s v="6_Los Angeles"/>
    <n v="6037"/>
    <m/>
    <x v="904"/>
    <m/>
  </r>
  <r>
    <s v="UP4264"/>
    <d v="1983-10-28T00:00:00"/>
    <n v="18"/>
    <n v="28"/>
    <m/>
    <s v="Los Angeles"/>
    <s v="California"/>
    <s v="Male"/>
    <s v="White / Caucasian"/>
    <d v="2019-04-05T00:00:00"/>
    <n v="6"/>
    <s v="6_Los Angeles"/>
    <n v="6037"/>
    <m/>
    <x v="904"/>
    <m/>
  </r>
  <r>
    <s v="UP4265"/>
    <d v="1983-10-10T00:00:00"/>
    <n v="18"/>
    <n v="38"/>
    <m/>
    <s v="Los Angeles"/>
    <s v="California"/>
    <s v="Male"/>
    <s v="White / Caucasian"/>
    <d v="2019-04-05T00:00:00"/>
    <n v="6"/>
    <s v="6_Los Angeles"/>
    <n v="6037"/>
    <m/>
    <x v="904"/>
    <m/>
  </r>
  <r>
    <s v="UP4267"/>
    <d v="1983-09-11T00:00:00"/>
    <n v="18"/>
    <n v="38"/>
    <m/>
    <s v="Los Angeles"/>
    <s v="California"/>
    <s v="Male"/>
    <s v="White / Caucasian"/>
    <d v="2019-04-05T00:00:00"/>
    <n v="6"/>
    <s v="6_Los Angeles"/>
    <n v="6037"/>
    <m/>
    <x v="904"/>
    <m/>
  </r>
  <r>
    <s v="UP4270"/>
    <d v="1983-07-11T00:00:00"/>
    <n v="31"/>
    <n v="41"/>
    <m/>
    <s v="Los Angeles"/>
    <s v="California"/>
    <s v="Male"/>
    <s v="White / Caucasian"/>
    <d v="2019-04-05T00:00:00"/>
    <n v="6"/>
    <s v="6_Los Angeles"/>
    <n v="6037"/>
    <m/>
    <x v="904"/>
    <m/>
  </r>
  <r>
    <s v="UP4272"/>
    <d v="1983-07-04T00:00:00"/>
    <n v="25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281"/>
    <d v="1983-04-29T00:00:00"/>
    <n v="35"/>
    <n v="47"/>
    <m/>
    <s v="Los Angeles"/>
    <s v="California"/>
    <s v="Male"/>
    <s v="White / Caucasian"/>
    <d v="2020-01-06T00:00:00"/>
    <n v="6"/>
    <s v="6_Los Angeles"/>
    <n v="6037"/>
    <m/>
    <x v="904"/>
    <m/>
  </r>
  <r>
    <s v="UP4283"/>
    <d v="1983-03-30T00:00:00"/>
    <n v="40"/>
    <n v="60"/>
    <m/>
    <s v="Los Angeles"/>
    <s v="California"/>
    <s v="Male"/>
    <s v="Uncertain"/>
    <d v="2019-04-05T00:00:00"/>
    <n v="6"/>
    <s v="6_Los Angeles"/>
    <n v="6037"/>
    <m/>
    <x v="904"/>
    <m/>
  </r>
  <r>
    <s v="UP4284"/>
    <d v="1983-02-28T00:00:00"/>
    <n v="3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4286"/>
    <d v="1983-01-29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288"/>
    <d v="1982-12-16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4290"/>
    <d v="1982-11-27T00:00:00"/>
    <n v="60"/>
    <n v="80"/>
    <m/>
    <s v="Los Angeles"/>
    <s v="California"/>
    <s v="Male"/>
    <s v="White / Caucasian"/>
    <d v="2020-01-21T00:00:00"/>
    <n v="6"/>
    <s v="6_Los Angeles"/>
    <n v="6037"/>
    <m/>
    <x v="904"/>
    <m/>
  </r>
  <r>
    <s v="UP4292"/>
    <d v="1982-10-31T00:00:00"/>
    <n v="24"/>
    <n v="44"/>
    <m/>
    <s v="Los Angeles"/>
    <s v="California"/>
    <s v="Male"/>
    <s v="White / Caucasian"/>
    <d v="2019-04-05T00:00:00"/>
    <n v="6"/>
    <s v="6_Los Angeles"/>
    <n v="6037"/>
    <m/>
    <x v="904"/>
    <m/>
  </r>
  <r>
    <s v="UP4294"/>
    <d v="1982-10-16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296"/>
    <d v="1982-09-11T00:00:00"/>
    <n v="20"/>
    <n v="26"/>
    <m/>
    <s v="Los Angeles"/>
    <s v="California"/>
    <s v="Male"/>
    <s v="White / Caucasian"/>
    <d v="2019-04-05T00:00:00"/>
    <n v="6"/>
    <s v="6_Los Angeles"/>
    <n v="6037"/>
    <m/>
    <x v="904"/>
    <m/>
  </r>
  <r>
    <s v="UP4297"/>
    <d v="1982-09-07T00:00:00"/>
    <n v="37"/>
    <n v="47"/>
    <m/>
    <s v="Los Angeles"/>
    <s v="California"/>
    <s v="Male"/>
    <s v="White / Caucasian"/>
    <d v="2019-04-05T00:00:00"/>
    <n v="6"/>
    <s v="6_Los Angeles"/>
    <n v="6037"/>
    <m/>
    <x v="904"/>
    <m/>
  </r>
  <r>
    <s v="UP4299"/>
    <d v="1982-08-15T00:00:00"/>
    <n v="21"/>
    <n v="26"/>
    <m/>
    <s v="Los Angeles"/>
    <s v="California"/>
    <s v="Male"/>
    <s v="White / Caucasian"/>
    <d v="2019-04-05T00:00:00"/>
    <n v="6"/>
    <s v="6_Los Angeles"/>
    <n v="6037"/>
    <m/>
    <x v="904"/>
    <m/>
  </r>
  <r>
    <s v="UP4302"/>
    <d v="1982-07-03T00:00:00"/>
    <n v="60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4303"/>
    <d v="1982-07-03T00:00:00"/>
    <n v="19"/>
    <n v="27"/>
    <m/>
    <s v="Los Angeles"/>
    <s v="California"/>
    <s v="Male"/>
    <s v="White / Caucasian"/>
    <d v="2019-04-05T00:00:00"/>
    <n v="6"/>
    <s v="6_Los Angeles"/>
    <n v="6037"/>
    <m/>
    <x v="904"/>
    <m/>
  </r>
  <r>
    <s v="UP4309"/>
    <d v="1982-03-29T00:00:00"/>
    <n v="65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4310"/>
    <d v="1982-02-17T00:00:00"/>
    <n v="41"/>
    <n v="61"/>
    <m/>
    <s v="Los Angeles"/>
    <s v="California"/>
    <s v="Male"/>
    <s v="Black / African American"/>
    <d v="2019-06-07T00:00:00"/>
    <n v="6"/>
    <s v="6_Los Angeles"/>
    <n v="6037"/>
    <m/>
    <x v="904"/>
    <m/>
  </r>
  <r>
    <s v="UP4313"/>
    <d v="1982-02-04T00:00:00"/>
    <n v="40"/>
    <n v="60"/>
    <m/>
    <s v="Los Angeles"/>
    <s v="California"/>
    <s v="Male"/>
    <s v="White / Caucasian"/>
    <d v="2019-06-07T00:00:00"/>
    <n v="6"/>
    <s v="6_Los Angeles"/>
    <n v="6037"/>
    <m/>
    <x v="904"/>
    <m/>
  </r>
  <r>
    <s v="UP4314"/>
    <d v="1982-01-28T00:00:00"/>
    <n v="60"/>
    <n v="80"/>
    <m/>
    <s v="Los Angeles"/>
    <s v="California"/>
    <s v="Male"/>
    <s v="White / Caucasian"/>
    <d v="2019-06-07T00:00:00"/>
    <n v="6"/>
    <s v="6_Los Angeles"/>
    <n v="6037"/>
    <m/>
    <x v="904"/>
    <m/>
  </r>
  <r>
    <s v="UP4318"/>
    <d v="1981-12-28T00:00:00"/>
    <n v="18"/>
    <n v="22"/>
    <m/>
    <s v="Los Angeles"/>
    <s v="California"/>
    <s v="Male"/>
    <s v="White / Caucasian"/>
    <d v="2019-06-07T00:00:00"/>
    <n v="6"/>
    <s v="6_Los Angeles"/>
    <n v="6037"/>
    <m/>
    <x v="904"/>
    <m/>
  </r>
  <r>
    <s v="UP4319"/>
    <d v="1981-12-08T00:00:00"/>
    <n v="15"/>
    <n v="25"/>
    <m/>
    <s v="Los Angeles"/>
    <s v="California"/>
    <s v="Male"/>
    <s v="White / Caucasian"/>
    <d v="2020-04-14T00:00:00"/>
    <n v="6"/>
    <s v="6_Los Angeles"/>
    <n v="6037"/>
    <m/>
    <x v="904"/>
    <m/>
  </r>
  <r>
    <s v="UP4321"/>
    <d v="1981-11-29T00:00:00"/>
    <n v="3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4322"/>
    <d v="1981-11-24T00:00:00"/>
    <n v="42"/>
    <n v="62"/>
    <m/>
    <s v="Los Angeles"/>
    <s v="California"/>
    <s v="Male"/>
    <s v="White / Caucasian"/>
    <d v="2019-04-05T00:00:00"/>
    <n v="6"/>
    <s v="6_Los Angeles"/>
    <n v="6037"/>
    <m/>
    <x v="904"/>
    <m/>
  </r>
  <r>
    <s v="UP4324"/>
    <d v="1981-11-08T00:00:00"/>
    <n v="60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4326"/>
    <d v="1981-10-20T00:00:00"/>
    <n v="18"/>
    <n v="26"/>
    <m/>
    <s v="Los Angeles"/>
    <s v="California"/>
    <s v="Male"/>
    <s v="White / Caucasian"/>
    <d v="2019-04-05T00:00:00"/>
    <n v="6"/>
    <s v="6_Los Angeles"/>
    <n v="6037"/>
    <m/>
    <x v="904"/>
    <m/>
  </r>
  <r>
    <s v="UP4327"/>
    <d v="1981-10-19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328"/>
    <d v="1981-10-18T00:00:00"/>
    <n v="33"/>
    <n v="43"/>
    <m/>
    <s v="Los Angeles"/>
    <s v="California"/>
    <s v="Male"/>
    <s v="White / Caucasian"/>
    <d v="2019-04-05T00:00:00"/>
    <n v="6"/>
    <s v="6_Los Angeles"/>
    <n v="6037"/>
    <m/>
    <x v="904"/>
    <m/>
  </r>
  <r>
    <s v="UP4329"/>
    <d v="1981-10-06T00:00:00"/>
    <n v="55"/>
    <n v="68"/>
    <m/>
    <s v="Los Angeles"/>
    <s v="California"/>
    <s v="Male"/>
    <s v="White / Caucasian"/>
    <d v="2019-04-05T00:00:00"/>
    <n v="6"/>
    <s v="6_Los Angeles"/>
    <n v="6037"/>
    <m/>
    <x v="904"/>
    <m/>
  </r>
  <r>
    <s v="UP4330"/>
    <d v="1981-09-11T00:00:00"/>
    <n v="19"/>
    <n v="24"/>
    <m/>
    <s v="Los Angeles"/>
    <s v="California"/>
    <s v="Male"/>
    <s v="Uncertain"/>
    <d v="2019-04-05T00:00:00"/>
    <n v="6"/>
    <s v="6_Los Angeles"/>
    <n v="6037"/>
    <m/>
    <x v="904"/>
    <m/>
  </r>
  <r>
    <s v="UP4333"/>
    <d v="1981-08-16T00:00:00"/>
    <n v="30"/>
    <n v="48"/>
    <m/>
    <s v="Los Angeles"/>
    <s v="California"/>
    <s v="Male"/>
    <s v="Asian"/>
    <d v="2019-04-05T00:00:00"/>
    <n v="6"/>
    <s v="6_Los Angeles"/>
    <n v="6037"/>
    <m/>
    <x v="904"/>
    <m/>
  </r>
  <r>
    <s v="UP4334"/>
    <d v="1981-08-03T00:00:00"/>
    <n v="27"/>
    <n v="37"/>
    <m/>
    <s v="Los Angeles"/>
    <s v="California"/>
    <s v="Male"/>
    <s v="White / Caucasian"/>
    <d v="2019-04-05T00:00:00"/>
    <n v="6"/>
    <s v="6_Los Angeles"/>
    <n v="6037"/>
    <m/>
    <x v="904"/>
    <m/>
  </r>
  <r>
    <s v="UP4335"/>
    <d v="1981-07-31T00:00:00"/>
    <n v="60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4337"/>
    <d v="1981-07-19T00:00:00"/>
    <n v="40"/>
    <n v="55"/>
    <m/>
    <s v="Los Angeles"/>
    <s v="California"/>
    <s v="Male"/>
    <s v="Black / African American"/>
    <d v="2019-04-05T00:00:00"/>
    <n v="6"/>
    <s v="6_Los Angeles"/>
    <n v="6037"/>
    <m/>
    <x v="904"/>
    <m/>
  </r>
  <r>
    <s v="UP4340"/>
    <d v="1981-06-07T00:00:00"/>
    <n v="28"/>
    <n v="38"/>
    <m/>
    <s v="Los Angeles"/>
    <s v="California"/>
    <s v="Male"/>
    <s v="White / Caucasian"/>
    <d v="2019-04-05T00:00:00"/>
    <n v="6"/>
    <s v="6_Los Angeles"/>
    <n v="6037"/>
    <m/>
    <x v="904"/>
    <m/>
  </r>
  <r>
    <s v="UP4343"/>
    <d v="1981-04-19T00:00:00"/>
    <n v="22"/>
    <n v="28"/>
    <m/>
    <s v="Los Angeles"/>
    <s v="California"/>
    <s v="Male"/>
    <s v="White / Caucasian"/>
    <d v="2020-04-14T00:00:00"/>
    <n v="6"/>
    <s v="6_Los Angeles"/>
    <n v="6037"/>
    <m/>
    <x v="904"/>
    <m/>
  </r>
  <r>
    <s v="UP4344"/>
    <d v="1981-04-10T00:00:00"/>
    <n v="22"/>
    <n v="32"/>
    <m/>
    <s v="Los Angeles"/>
    <s v="California"/>
    <s v="Male"/>
    <s v="White / Caucasian"/>
    <d v="2019-04-05T00:00:00"/>
    <n v="6"/>
    <s v="6_Los Angeles"/>
    <n v="6037"/>
    <m/>
    <x v="904"/>
    <m/>
  </r>
  <r>
    <s v="UP4349"/>
    <d v="1981-02-28T00:00:00"/>
    <n v="30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350"/>
    <d v="1981-02-23T00:00:00"/>
    <n v="12"/>
    <n v="16"/>
    <m/>
    <s v="Los Angeles"/>
    <s v="California"/>
    <s v="Male"/>
    <s v="White / Caucasian"/>
    <d v="2020-01-27T00:00:00"/>
    <n v="6"/>
    <s v="6_Los Angeles"/>
    <n v="6037"/>
    <m/>
    <x v="904"/>
    <m/>
  </r>
  <r>
    <s v="UP4354"/>
    <d v="1981-02-10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357"/>
    <d v="1981-01-10T00:00:00"/>
    <n v="27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359"/>
    <d v="1980-12-30T00:00:00"/>
    <n v="40"/>
    <n v="60"/>
    <m/>
    <s v="Los Angeles"/>
    <s v="California"/>
    <s v="Male"/>
    <s v="White / Caucasian"/>
    <d v="2019-10-24T00:00:00"/>
    <n v="6"/>
    <s v="6_Los Angeles"/>
    <n v="6037"/>
    <m/>
    <x v="904"/>
    <m/>
  </r>
  <r>
    <s v="UP4360"/>
    <d v="1980-12-28T00:00:00"/>
    <n v="25"/>
    <n v="35"/>
    <m/>
    <s v="Los Angeles"/>
    <s v="California"/>
    <s v="Male"/>
    <s v="White / Caucasian"/>
    <d v="2019-10-24T00:00:00"/>
    <n v="6"/>
    <s v="6_Los Angeles"/>
    <n v="6037"/>
    <m/>
    <x v="904"/>
    <m/>
  </r>
  <r>
    <s v="UP4361"/>
    <d v="1980-12-08T00:00:00"/>
    <n v="25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363"/>
    <d v="1980-12-05T00:00:00"/>
    <n v="60"/>
    <n v="80"/>
    <m/>
    <s v="Los Angeles"/>
    <s v="California"/>
    <s v="Male"/>
    <s v="White / Caucasian"/>
    <d v="2019-04-05T00:00:00"/>
    <n v="6"/>
    <s v="6_Los Angeles"/>
    <n v="6037"/>
    <m/>
    <x v="904"/>
    <m/>
  </r>
  <r>
    <s v="UP4365"/>
    <d v="1980-09-28T00:00:00"/>
    <n v="25"/>
    <n v="40"/>
    <m/>
    <s v="Los Angeles"/>
    <s v="California"/>
    <s v="Male"/>
    <s v="White / Caucasian"/>
    <d v="2019-10-24T00:00:00"/>
    <n v="6"/>
    <s v="6_Los Angeles"/>
    <n v="6037"/>
    <m/>
    <x v="904"/>
    <m/>
  </r>
  <r>
    <s v="UP4366"/>
    <d v="1980-09-27T00:00:00"/>
    <n v="55"/>
    <n v="75"/>
    <m/>
    <s v="Los Angeles"/>
    <s v="California"/>
    <s v="Male"/>
    <s v="Black / African American"/>
    <d v="2019-10-24T00:00:00"/>
    <n v="6"/>
    <s v="6_Los Angeles"/>
    <n v="6037"/>
    <m/>
    <x v="904"/>
    <m/>
  </r>
  <r>
    <s v="UP4373"/>
    <d v="1980-07-14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376"/>
    <d v="1980-07-01T00:00:00"/>
    <n v="27"/>
    <n v="37"/>
    <m/>
    <s v="Los Angeles"/>
    <s v="California"/>
    <s v="Male"/>
    <s v="White / Caucasian"/>
    <d v="2019-04-05T00:00:00"/>
    <n v="6"/>
    <s v="6_Los Angeles"/>
    <n v="6037"/>
    <m/>
    <x v="904"/>
    <m/>
  </r>
  <r>
    <s v="UP4377"/>
    <d v="1980-06-27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378"/>
    <d v="1980-06-14T00:00:00"/>
    <n v="50"/>
    <n v="70"/>
    <m/>
    <s v="Los Angeles"/>
    <s v="California"/>
    <s v="Male"/>
    <s v="White / Caucasian"/>
    <d v="2019-04-05T00:00:00"/>
    <n v="6"/>
    <s v="6_Los Angeles"/>
    <n v="6037"/>
    <m/>
    <x v="904"/>
    <m/>
  </r>
  <r>
    <s v="UP4380"/>
    <d v="1980-04-14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381"/>
    <d v="1980-03-21T00:00:00"/>
    <n v="45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4382"/>
    <d v="1980-03-21T00:00:00"/>
    <n v="25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384"/>
    <d v="1980-03-01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4386"/>
    <d v="1980-02-17T00:00:00"/>
    <n v="30"/>
    <n v="50"/>
    <m/>
    <s v="Los Angeles"/>
    <s v="California"/>
    <s v="Male"/>
    <s v="White / Caucasian"/>
    <d v="2020-02-11T00:00:00"/>
    <n v="6"/>
    <s v="6_Los Angeles"/>
    <n v="6037"/>
    <m/>
    <x v="904"/>
    <m/>
  </r>
  <r>
    <s v="UP4390"/>
    <d v="1980-01-25T00:00:00"/>
    <n v="25"/>
    <n v="40"/>
    <m/>
    <s v="Los Angeles"/>
    <s v="California"/>
    <s v="Male"/>
    <s v="White / Caucasian"/>
    <d v="2019-08-01T00:00:00"/>
    <n v="6"/>
    <s v="6_Los Angeles"/>
    <n v="6037"/>
    <m/>
    <x v="904"/>
    <m/>
  </r>
  <r>
    <s v="UP4393"/>
    <d v="1979-12-22T00:00:00"/>
    <n v="45"/>
    <n v="65"/>
    <m/>
    <s v="Los Angeles"/>
    <s v="California"/>
    <s v="Male"/>
    <s v="Black / African American"/>
    <d v="2019-04-05T00:00:00"/>
    <n v="6"/>
    <s v="6_Los Angeles"/>
    <n v="6037"/>
    <m/>
    <x v="904"/>
    <m/>
  </r>
  <r>
    <s v="UP4398"/>
    <d v="1979-10-01T00:00:00"/>
    <n v="19"/>
    <n v="39"/>
    <m/>
    <s v="Los Angeles"/>
    <s v="California"/>
    <s v="Male"/>
    <s v="White / Caucasian"/>
    <d v="2019-04-05T00:00:00"/>
    <n v="6"/>
    <s v="6_Los Angeles"/>
    <n v="6037"/>
    <m/>
    <x v="904"/>
    <m/>
  </r>
  <r>
    <s v="UP4402"/>
    <d v="1979-07-24T00:00:00"/>
    <n v="40"/>
    <n v="55"/>
    <m/>
    <s v="Los Angeles"/>
    <s v="California"/>
    <s v="Male"/>
    <s v="White / Caucasian"/>
    <d v="2019-04-05T00:00:00"/>
    <n v="6"/>
    <s v="6_Los Angeles"/>
    <n v="6037"/>
    <m/>
    <x v="904"/>
    <m/>
  </r>
  <r>
    <s v="UP4405"/>
    <d v="1979-07-08T00:00:00"/>
    <n v="41"/>
    <n v="51"/>
    <m/>
    <s v="Los Angeles"/>
    <s v="California"/>
    <s v="Male"/>
    <s v="Asian"/>
    <d v="2019-04-05T00:00:00"/>
    <n v="6"/>
    <s v="6_Los Angeles"/>
    <n v="6037"/>
    <m/>
    <x v="904"/>
    <m/>
  </r>
  <r>
    <s v="UP4408"/>
    <d v="1979-05-08T00:00:00"/>
    <n v="70"/>
    <n v="90"/>
    <m/>
    <s v="Los Angeles"/>
    <s v="California"/>
    <s v="Male"/>
    <s v="White / Caucasian"/>
    <d v="2019-04-05T00:00:00"/>
    <n v="6"/>
    <s v="6_Los Angeles"/>
    <n v="6037"/>
    <m/>
    <x v="904"/>
    <m/>
  </r>
  <r>
    <s v="UP4409"/>
    <d v="1979-04-30T00:00:00"/>
    <n v="17"/>
    <n v="28"/>
    <m/>
    <s v="Los Angeles"/>
    <s v="California"/>
    <s v="Male"/>
    <s v="Black / African American"/>
    <d v="2019-04-05T00:00:00"/>
    <n v="6"/>
    <s v="6_Los Angeles"/>
    <n v="6037"/>
    <m/>
    <x v="904"/>
    <m/>
  </r>
  <r>
    <s v="UP4415"/>
    <d v="1979-02-21T00:00:00"/>
    <n v="18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4416"/>
    <d v="1979-02-14T00:00:00"/>
    <n v="39"/>
    <n v="49"/>
    <m/>
    <s v="Los Angeles"/>
    <s v="California"/>
    <s v="Male"/>
    <s v="Black / African American"/>
    <d v="2019-04-05T00:00:00"/>
    <n v="6"/>
    <s v="6_Los Angeles"/>
    <n v="6037"/>
    <m/>
    <x v="904"/>
    <m/>
  </r>
  <r>
    <s v="UP4421"/>
    <d v="1978-12-14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422"/>
    <d v="1978-09-16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4430"/>
    <d v="1978-04-14T00:00:00"/>
    <n v="55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4431"/>
    <d v="1978-04-02T00:00:00"/>
    <n v="43"/>
    <n v="53"/>
    <m/>
    <s v="Los Angeles"/>
    <s v="California"/>
    <s v="Male"/>
    <s v="White / Caucasian"/>
    <d v="2019-04-05T00:00:00"/>
    <n v="6"/>
    <s v="6_Los Angeles"/>
    <n v="6037"/>
    <m/>
    <x v="904"/>
    <m/>
  </r>
  <r>
    <s v="UP4432"/>
    <d v="1978-03-25T00:00:00"/>
    <n v="20"/>
    <n v="30"/>
    <m/>
    <s v="Los Angeles"/>
    <s v="California"/>
    <s v="Male"/>
    <s v="White / Caucasian"/>
    <d v="2019-04-05T00:00:00"/>
    <n v="6"/>
    <s v="6_Los Angeles"/>
    <n v="6037"/>
    <m/>
    <x v="904"/>
    <m/>
  </r>
  <r>
    <s v="UP4433"/>
    <d v="1978-03-15T00:00:00"/>
    <n v="53"/>
    <n v="63"/>
    <m/>
    <s v="Los Angeles"/>
    <s v="California"/>
    <s v="Male"/>
    <s v="White / Caucasian"/>
    <d v="2019-04-05T00:00:00"/>
    <n v="6"/>
    <s v="6_Los Angeles"/>
    <n v="6037"/>
    <m/>
    <x v="904"/>
    <m/>
  </r>
  <r>
    <s v="UP10992"/>
    <d v="1977-11-24T00:00:00"/>
    <n v="30"/>
    <n v="50"/>
    <m/>
    <s v="Los Angeles"/>
    <s v="California"/>
    <s v="Male"/>
    <s v="Black / African American"/>
    <d v="2019-04-05T00:00:00"/>
    <n v="6"/>
    <s v="6_Los Angeles"/>
    <n v="6037"/>
    <m/>
    <x v="904"/>
    <m/>
  </r>
  <r>
    <s v="UP4437"/>
    <d v="1977-09-17T00:00:00"/>
    <n v="22"/>
    <n v="40"/>
    <m/>
    <s v="Los Angeles"/>
    <s v="California"/>
    <s v="Male"/>
    <s v="White / Caucasian"/>
    <d v="2019-04-05T00:00:00"/>
    <n v="6"/>
    <s v="6_Los Angeles"/>
    <n v="6037"/>
    <m/>
    <x v="904"/>
    <m/>
  </r>
  <r>
    <s v="UP4441"/>
    <d v="1977-06-27T00:00:00"/>
    <n v="22"/>
    <n v="33"/>
    <m/>
    <s v="Los Angeles"/>
    <s v="California"/>
    <s v="Male"/>
    <s v="White / Caucasian"/>
    <d v="2019-07-30T00:00:00"/>
    <n v="6"/>
    <s v="6_Los Angeles"/>
    <n v="6037"/>
    <m/>
    <x v="904"/>
    <m/>
  </r>
  <r>
    <s v="UP4443"/>
    <d v="1977-03-15T00:00:00"/>
    <n v="35"/>
    <n v="45"/>
    <m/>
    <s v="Los Angeles"/>
    <s v="California"/>
    <s v="Male"/>
    <s v="White / Caucasian"/>
    <d v="2019-04-05T00:00:00"/>
    <n v="6"/>
    <s v="6_Los Angeles"/>
    <n v="6037"/>
    <m/>
    <x v="904"/>
    <m/>
  </r>
  <r>
    <s v="UP4453"/>
    <d v="1976-03-25T00:00:00"/>
    <n v="40"/>
    <n v="60"/>
    <m/>
    <s v="Los Angeles"/>
    <s v="California"/>
    <s v="Male"/>
    <s v="White / Caucasian"/>
    <d v="2019-04-05T00:00:00"/>
    <n v="6"/>
    <s v="6_Los Angeles"/>
    <n v="6037"/>
    <m/>
    <x v="904"/>
    <m/>
  </r>
  <r>
    <s v="UP11005"/>
    <d v="1974-12-19T00:00:00"/>
    <n v="30"/>
    <n v="50"/>
    <m/>
    <s v="Los Angeles"/>
    <s v="California"/>
    <s v="Male"/>
    <s v="White / Caucasian"/>
    <d v="2019-04-05T00:00:00"/>
    <n v="6"/>
    <s v="6_Los Angeles"/>
    <n v="6037"/>
    <m/>
    <x v="904"/>
    <m/>
  </r>
  <r>
    <s v="UP4465"/>
    <d v="1973-02-06T00:00:00"/>
    <n v="17"/>
    <n v="25"/>
    <m/>
    <s v="Los Angeles"/>
    <s v="California"/>
    <s v="Male"/>
    <s v="White / Caucasian"/>
    <d v="2020-04-14T00:00:00"/>
    <n v="6"/>
    <s v="6_Los Angeles"/>
    <n v="6037"/>
    <m/>
    <x v="904"/>
    <m/>
  </r>
  <r>
    <s v="UP10802"/>
    <d v="1972-06-25T00:00:00"/>
    <n v="30"/>
    <n v="40"/>
    <m/>
    <s v="Los Angeles"/>
    <s v="California"/>
    <s v="Male"/>
    <s v="White / Caucasian, Hispanic / Latino"/>
    <d v="2019-04-05T00:00:00"/>
    <n v="6"/>
    <s v="6_Los Angeles"/>
    <n v="6037"/>
    <m/>
    <x v="904"/>
    <m/>
  </r>
  <r>
    <s v="UP3645"/>
    <d v="1971-12-02T00:00:00"/>
    <n v="18"/>
    <n v="25"/>
    <m/>
    <s v="Los Angeles"/>
    <s v="California"/>
    <s v="Male"/>
    <s v="Black / African American"/>
    <d v="2019-04-05T00:00:00"/>
    <n v="6"/>
    <s v="6_Los Angeles"/>
    <n v="6037"/>
    <m/>
    <x v="904"/>
    <m/>
  </r>
  <r>
    <s v="UP10995"/>
    <d v="1971-11-05T00:00:00"/>
    <n v="60"/>
    <n v="75"/>
    <m/>
    <s v="Los Angeles"/>
    <s v="California"/>
    <s v="Male"/>
    <s v="White / Caucasian"/>
    <d v="2019-04-05T00:00:00"/>
    <n v="6"/>
    <s v="6_Los Angeles"/>
    <n v="6037"/>
    <m/>
    <x v="904"/>
    <m/>
  </r>
  <r>
    <s v="UP2998"/>
    <d v="1970-03-28T00:00:00"/>
    <n v="20"/>
    <n v="35"/>
    <m/>
    <s v="Los Angeles"/>
    <s v="California"/>
    <s v="Male"/>
    <s v="White / Caucasian"/>
    <d v="2019-04-05T00:00:00"/>
    <n v="6"/>
    <s v="6_Los Angeles"/>
    <n v="6037"/>
    <m/>
    <x v="904"/>
    <m/>
  </r>
  <r>
    <s v="UP11623"/>
    <d v="2013-07-31T00:00:00"/>
    <n v="35"/>
    <n v="55"/>
    <m/>
    <s v="Los Angeles"/>
    <s v="California"/>
    <s v="Female"/>
    <s v="White / Caucasian, Hispanic / Latino"/>
    <d v="2019-04-05T00:00:00"/>
    <n v="6"/>
    <s v="6_Los Angeles"/>
    <n v="6037"/>
    <m/>
    <x v="904"/>
    <m/>
  </r>
  <r>
    <s v="UP11075"/>
    <d v="2012-12-10T00:00:00"/>
    <n v="0"/>
    <n v="120"/>
    <m/>
    <s v="Los Angeles"/>
    <s v="California"/>
    <s v="Female"/>
    <s v="Uncertain"/>
    <d v="2019-04-05T00:00:00"/>
    <n v="6"/>
    <s v="6_Los Angeles"/>
    <n v="6037"/>
    <m/>
    <x v="904"/>
    <m/>
  </r>
  <r>
    <s v="UP10869"/>
    <d v="2012-04-21T00:00:00"/>
    <n v="80"/>
    <n v="90"/>
    <m/>
    <s v="Los Angeles"/>
    <s v="California"/>
    <s v="Female"/>
    <s v="White / Caucasian, Hispanic / Latino"/>
    <d v="2019-10-14T00:00:00"/>
    <n v="6"/>
    <s v="6_Los Angeles"/>
    <n v="6037"/>
    <m/>
    <x v="904"/>
    <m/>
  </r>
  <r>
    <s v="UP2963"/>
    <d v="2007-12-20T00:00:00"/>
    <n v="40"/>
    <n v="50"/>
    <m/>
    <s v="Los Angeles"/>
    <s v="California"/>
    <s v="Female"/>
    <s v="White / Caucasian, Hispanic / Latino"/>
    <d v="2019-04-05T00:00:00"/>
    <n v="6"/>
    <s v="6_Los Angeles"/>
    <n v="6037"/>
    <m/>
    <x v="904"/>
    <m/>
  </r>
  <r>
    <s v="UP2971"/>
    <d v="2007-10-10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2976"/>
    <d v="2007-07-14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3004"/>
    <d v="2007-06-25T00:00:00"/>
    <n v="28"/>
    <n v="48"/>
    <m/>
    <s v="Los Angeles"/>
    <s v="California"/>
    <s v="Unsure"/>
    <s v="Uncertain"/>
    <d v="2019-04-05T00:00:00"/>
    <n v="6"/>
    <s v="6_Los Angeles"/>
    <n v="6037"/>
    <m/>
    <x v="904"/>
    <m/>
  </r>
  <r>
    <s v="UP3018"/>
    <d v="2006-10-16T00:00:00"/>
    <n v="27"/>
    <n v="37"/>
    <m/>
    <s v="Los Angeles"/>
    <s v="California"/>
    <s v="Unsure"/>
    <s v="Uncertain"/>
    <d v="2019-04-05T00:00:00"/>
    <n v="6"/>
    <s v="6_Los Angeles"/>
    <n v="6037"/>
    <m/>
    <x v="904"/>
    <m/>
  </r>
  <r>
    <s v="UP3023"/>
    <d v="2006-07-14T00:00:00"/>
    <n v="56"/>
    <n v="66"/>
    <m/>
    <s v="Los Angeles"/>
    <s v="California"/>
    <s v="Female"/>
    <s v="White / Caucasian"/>
    <d v="2020-04-14T00:00:00"/>
    <n v="6"/>
    <s v="6_Los Angeles"/>
    <n v="6037"/>
    <m/>
    <x v="904"/>
    <m/>
  </r>
  <r>
    <s v="UP3027"/>
    <d v="2006-05-24T00:00:00"/>
    <n v="35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3099"/>
    <d v="2005-01-14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3136"/>
    <d v="2003-06-27T00:00:00"/>
    <n v="65"/>
    <n v="75"/>
    <m/>
    <s v="Los Angeles"/>
    <s v="California"/>
    <s v="Female"/>
    <s v="White / Caucasian, Hispanic / Latino"/>
    <d v="2019-04-05T00:00:00"/>
    <n v="6"/>
    <s v="6_Los Angeles"/>
    <n v="6037"/>
    <m/>
    <x v="904"/>
    <m/>
  </r>
  <r>
    <s v="UP3139"/>
    <d v="2003-02-25T00:00:00"/>
    <n v="30"/>
    <n v="50"/>
    <m/>
    <s v="Los Angeles"/>
    <s v="California"/>
    <s v="Unsure"/>
    <s v="White / Caucasian"/>
    <d v="2019-04-05T00:00:00"/>
    <n v="6"/>
    <s v="6_Los Angeles"/>
    <n v="6037"/>
    <m/>
    <x v="904"/>
    <m/>
  </r>
  <r>
    <s v="UP3142"/>
    <d v="2003-01-27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3146"/>
    <d v="2002-12-10T00:00:00"/>
    <n v="1"/>
    <n v="1"/>
    <m/>
    <s v="Los Angeles"/>
    <s v="California"/>
    <s v="Female"/>
    <s v="White / Caucasian, Hispanic / Latino"/>
    <d v="2019-04-05T00:00:00"/>
    <n v="6"/>
    <s v="6_Los Angeles"/>
    <n v="6037"/>
    <m/>
    <x v="904"/>
    <m/>
  </r>
  <r>
    <s v="UP3148"/>
    <d v="2002-12-06T00:00:00"/>
    <n v="1"/>
    <n v="1"/>
    <m/>
    <s v="Los Angeles"/>
    <s v="California"/>
    <s v="Female"/>
    <s v="Black / African American"/>
    <d v="2019-04-05T00:00:00"/>
    <n v="6"/>
    <s v="6_Los Angeles"/>
    <n v="6037"/>
    <m/>
    <x v="904"/>
    <m/>
  </r>
  <r>
    <s v="UP3324"/>
    <d v="2002-07-02T00:00:00"/>
    <n v="1"/>
    <n v="1"/>
    <m/>
    <s v="Los Angeles"/>
    <s v="California"/>
    <s v="Female"/>
    <s v="White / Caucasian"/>
    <d v="2019-04-05T00:00:00"/>
    <n v="6"/>
    <s v="6_Los Angeles"/>
    <n v="6037"/>
    <m/>
    <x v="904"/>
    <m/>
  </r>
  <r>
    <s v="UP3338"/>
    <d v="2001-10-04T00:00:00"/>
    <n v="1"/>
    <n v="1"/>
    <m/>
    <s v="Los Angeles"/>
    <s v="California"/>
    <s v="Female"/>
    <s v="Uncertain"/>
    <d v="2019-04-05T00:00:00"/>
    <n v="6"/>
    <s v="6_Los Angeles"/>
    <n v="6037"/>
    <m/>
    <x v="904"/>
    <m/>
  </r>
  <r>
    <s v="UP3352"/>
    <d v="2001-03-21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3354"/>
    <d v="2001-03-21T00:00:00"/>
    <n v="9"/>
    <n v="11"/>
    <m/>
    <s v="Los Angeles"/>
    <s v="California"/>
    <s v="Unsure"/>
    <s v="Uncertain"/>
    <d v="2019-04-05T00:00:00"/>
    <n v="6"/>
    <s v="6_Los Angeles"/>
    <n v="6037"/>
    <m/>
    <x v="904"/>
    <m/>
  </r>
  <r>
    <s v="UP3371"/>
    <d v="2000-03-31T00:00:00"/>
    <n v="19"/>
    <n v="39"/>
    <m/>
    <s v="Los Angeles"/>
    <s v="California"/>
    <s v="Female"/>
    <s v="Black / African American"/>
    <d v="2019-04-05T00:00:00"/>
    <n v="6"/>
    <s v="6_Los Angeles"/>
    <n v="6037"/>
    <m/>
    <x v="904"/>
    <m/>
  </r>
  <r>
    <s v="UP3386"/>
    <d v="1999-10-03T00:00:00"/>
    <n v="55"/>
    <n v="75"/>
    <m/>
    <s v="Los Angeles"/>
    <s v="California"/>
    <s v="Female"/>
    <s v="White / Caucasian"/>
    <d v="2019-04-05T00:00:00"/>
    <n v="6"/>
    <s v="6_Los Angeles"/>
    <n v="6037"/>
    <m/>
    <x v="904"/>
    <m/>
  </r>
  <r>
    <s v="UP3401"/>
    <d v="1998-10-24T00:00:00"/>
    <n v="25"/>
    <n v="38"/>
    <m/>
    <s v="Los Angeles"/>
    <s v="California"/>
    <s v="Unsure"/>
    <s v="Uncertain"/>
    <d v="2019-04-05T00:00:00"/>
    <n v="6"/>
    <s v="6_Los Angeles"/>
    <n v="6037"/>
    <m/>
    <x v="904"/>
    <m/>
  </r>
  <r>
    <s v="UP3430"/>
    <d v="1997-10-22T00:00:00"/>
    <n v="30"/>
    <n v="50"/>
    <m/>
    <s v="Los Angeles"/>
    <s v="California"/>
    <s v="Female"/>
    <s v="White / Caucasian"/>
    <d v="2019-04-05T00:00:00"/>
    <n v="6"/>
    <s v="6_Los Angeles"/>
    <n v="6037"/>
    <m/>
    <x v="904"/>
    <m/>
  </r>
  <r>
    <s v="UP3496"/>
    <d v="1996-08-11T00:00:00"/>
    <n v="45"/>
    <n v="60"/>
    <m/>
    <s v="Los Angeles"/>
    <s v="California"/>
    <s v="Female"/>
    <s v="White / Caucasian"/>
    <d v="2020-04-14T00:00:00"/>
    <n v="6"/>
    <s v="6_Los Angeles"/>
    <n v="6037"/>
    <m/>
    <x v="904"/>
    <m/>
  </r>
  <r>
    <s v="UP3497"/>
    <d v="1996-08-10T00:00:00"/>
    <n v="50"/>
    <n v="60"/>
    <m/>
    <s v="Los Angeles"/>
    <s v="California"/>
    <s v="Female"/>
    <s v="Black / African American"/>
    <d v="2019-08-01T00:00:00"/>
    <n v="6"/>
    <s v="6_Los Angeles"/>
    <n v="6037"/>
    <m/>
    <x v="904"/>
    <m/>
  </r>
  <r>
    <s v="UP3508"/>
    <d v="1996-07-01T00:00:00"/>
    <n v="25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3636"/>
    <d v="1994-12-04T00:00:00"/>
    <n v="16"/>
    <n v="25"/>
    <m/>
    <s v="Los Angeles"/>
    <s v="California"/>
    <s v="Unsure"/>
    <s v="Uncertain"/>
    <d v="2019-04-05T00:00:00"/>
    <n v="6"/>
    <s v="6_Los Angeles"/>
    <n v="6037"/>
    <m/>
    <x v="904"/>
    <m/>
  </r>
  <r>
    <s v="UP3666"/>
    <d v="1994-10-12T00:00:00"/>
    <n v="1"/>
    <n v="1"/>
    <m/>
    <s v="Los Angeles"/>
    <s v="California"/>
    <s v="Female"/>
    <s v="White / Caucasian"/>
    <d v="2019-04-05T00:00:00"/>
    <n v="6"/>
    <s v="6_Los Angeles"/>
    <n v="6037"/>
    <m/>
    <x v="904"/>
    <m/>
  </r>
  <r>
    <s v="UP3699"/>
    <d v="1994-04-01T00:00:00"/>
    <n v="55"/>
    <n v="65"/>
    <m/>
    <s v="Los Angeles"/>
    <s v="California"/>
    <s v="Female"/>
    <s v="White / Caucasian"/>
    <d v="2019-04-05T00:00:00"/>
    <n v="6"/>
    <s v="6_Los Angeles"/>
    <n v="6037"/>
    <m/>
    <x v="904"/>
    <m/>
  </r>
  <r>
    <s v="UP3711"/>
    <d v="1993-11-05T00:00:00"/>
    <n v="40"/>
    <n v="50"/>
    <m/>
    <s v="Los Angeles"/>
    <s v="California"/>
    <s v="Female"/>
    <s v="White / Caucasian"/>
    <d v="2019-04-05T00:00:00"/>
    <n v="6"/>
    <s v="6_Los Angeles"/>
    <n v="6037"/>
    <m/>
    <x v="904"/>
    <m/>
  </r>
  <r>
    <s v="UP3714"/>
    <d v="1993-08-15T00:00:00"/>
    <n v="55"/>
    <n v="64"/>
    <m/>
    <s v="Los Angeles"/>
    <s v="California"/>
    <s v="Female"/>
    <s v="White / Caucasian, Hispanic / Latino"/>
    <d v="2020-04-14T00:00:00"/>
    <n v="6"/>
    <s v="6_Los Angeles"/>
    <n v="6037"/>
    <m/>
    <x v="904"/>
    <m/>
  </r>
  <r>
    <s v="UP3761"/>
    <d v="1992-12-09T00:00:00"/>
    <n v="14"/>
    <n v="24"/>
    <m/>
    <s v="Los Angeles"/>
    <s v="California"/>
    <s v="Female"/>
    <s v="White / Caucasian"/>
    <d v="2020-04-14T00:00:00"/>
    <n v="6"/>
    <s v="6_Los Angeles"/>
    <n v="6037"/>
    <m/>
    <x v="904"/>
    <m/>
  </r>
  <r>
    <s v="UP3828"/>
    <d v="1991-11-26T00:00:00"/>
    <n v="30"/>
    <n v="40"/>
    <m/>
    <s v="Los Angeles"/>
    <s v="California"/>
    <s v="Female"/>
    <s v="Black / African American"/>
    <d v="2019-04-05T00:00:00"/>
    <n v="6"/>
    <s v="6_Los Angeles"/>
    <n v="6037"/>
    <m/>
    <x v="904"/>
    <m/>
  </r>
  <r>
    <s v="UP3832"/>
    <d v="1991-10-11T00:00:00"/>
    <n v="14"/>
    <n v="31"/>
    <m/>
    <s v="Los Angeles"/>
    <s v="California"/>
    <s v="Unsure"/>
    <s v="Uncertain"/>
    <d v="2019-04-05T00:00:00"/>
    <n v="6"/>
    <s v="6_Los Angeles"/>
    <n v="6037"/>
    <m/>
    <x v="904"/>
    <m/>
  </r>
  <r>
    <s v="UP3868"/>
    <d v="1991-02-10T00:00:00"/>
    <n v="40"/>
    <n v="50"/>
    <m/>
    <s v="Los Angeles"/>
    <s v="California"/>
    <s v="Female"/>
    <s v="Black / African American"/>
    <d v="2019-04-05T00:00:00"/>
    <n v="6"/>
    <s v="6_Los Angeles"/>
    <n v="6037"/>
    <m/>
    <x v="904"/>
    <m/>
  </r>
  <r>
    <s v="UP11403"/>
    <d v="1991-01-03T00:00:00"/>
    <n v="60"/>
    <n v="60"/>
    <m/>
    <s v="Los Angeles"/>
    <s v="California"/>
    <s v="Female"/>
    <s v="White / Caucasian"/>
    <d v="2019-04-05T00:00:00"/>
    <n v="6"/>
    <s v="6_Los Angeles"/>
    <n v="6037"/>
    <m/>
    <x v="904"/>
    <m/>
  </r>
  <r>
    <s v="UP3912"/>
    <d v="1990-03-01T00:00:00"/>
    <n v="48"/>
    <n v="58"/>
    <m/>
    <s v="Los Angeles"/>
    <s v="California"/>
    <s v="Female"/>
    <s v="White / Caucasian"/>
    <d v="2019-04-05T00:00:00"/>
    <n v="6"/>
    <s v="6_Los Angeles"/>
    <n v="6037"/>
    <m/>
    <x v="904"/>
    <m/>
  </r>
  <r>
    <s v="UP3915"/>
    <d v="1990-02-20T00:00:00"/>
    <n v="45"/>
    <n v="45"/>
    <m/>
    <s v="Los Angeles"/>
    <s v="California"/>
    <s v="Female"/>
    <s v="Black / African American"/>
    <d v="2020-04-14T00:00:00"/>
    <n v="6"/>
    <s v="6_Los Angeles"/>
    <n v="6037"/>
    <m/>
    <x v="904"/>
    <m/>
  </r>
  <r>
    <s v="UP3917"/>
    <d v="1990-02-15T00:00:00"/>
    <n v="25"/>
    <n v="45"/>
    <m/>
    <s v="Los Angeles"/>
    <s v="California"/>
    <s v="Female"/>
    <s v="Uncertain"/>
    <d v="2019-04-05T00:00:00"/>
    <n v="6"/>
    <s v="6_Los Angeles"/>
    <n v="6037"/>
    <m/>
    <x v="904"/>
    <m/>
  </r>
  <r>
    <s v="UP3927"/>
    <d v="1989-12-19T00:00:00"/>
    <n v="20"/>
    <n v="30"/>
    <m/>
    <s v="Los Angeles"/>
    <s v="California"/>
    <s v="Female"/>
    <s v="Black / African American"/>
    <d v="2019-04-05T00:00:00"/>
    <n v="6"/>
    <s v="6_Los Angeles"/>
    <n v="6037"/>
    <m/>
    <x v="904"/>
    <m/>
  </r>
  <r>
    <s v="UP3962"/>
    <d v="1989-08-27T00:00:00"/>
    <n v="18"/>
    <n v="30"/>
    <m/>
    <s v="Los Angeles"/>
    <s v="California"/>
    <s v="Female"/>
    <s v="Asian"/>
    <d v="2019-04-05T00:00:00"/>
    <n v="6"/>
    <s v="6_Los Angeles"/>
    <n v="6037"/>
    <m/>
    <x v="904"/>
    <m/>
  </r>
  <r>
    <s v="UP10281"/>
    <d v="1989-03-22T00:00:00"/>
    <n v="25"/>
    <n v="25"/>
    <m/>
    <s v="Los Angeles"/>
    <s v="California"/>
    <s v="Female"/>
    <s v="White / Caucasian"/>
    <d v="2019-04-05T00:00:00"/>
    <n v="6"/>
    <s v="6_Los Angeles"/>
    <n v="6037"/>
    <m/>
    <x v="904"/>
    <m/>
  </r>
  <r>
    <s v="UP4034"/>
    <d v="1988-08-24T00:00:00"/>
    <n v="16"/>
    <n v="26"/>
    <m/>
    <s v="Los Angeles"/>
    <s v="California"/>
    <s v="Female"/>
    <s v="White / Caucasian"/>
    <d v="2019-04-05T00:00:00"/>
    <n v="6"/>
    <s v="6_Los Angeles"/>
    <n v="6037"/>
    <m/>
    <x v="904"/>
    <m/>
  </r>
  <r>
    <s v="UP4047"/>
    <d v="1988-05-04T00:00:00"/>
    <n v="20"/>
    <n v="35"/>
    <m/>
    <s v="Los Angeles"/>
    <s v="California"/>
    <s v="Unsure"/>
    <s v="Uncertain"/>
    <d v="2019-04-05T00:00:00"/>
    <n v="6"/>
    <s v="6_Los Angeles"/>
    <n v="6037"/>
    <m/>
    <x v="904"/>
    <m/>
  </r>
  <r>
    <s v="UP4097"/>
    <d v="1988-02-08T00:00:00"/>
    <n v="54"/>
    <n v="64"/>
    <m/>
    <s v="Los Angeles"/>
    <s v="California"/>
    <s v="Female"/>
    <s v="White / Caucasian"/>
    <d v="2019-04-05T00:00:00"/>
    <n v="6"/>
    <s v="6_Los Angeles"/>
    <n v="6037"/>
    <m/>
    <x v="904"/>
    <m/>
  </r>
  <r>
    <s v="UP4105"/>
    <d v="1987-12-28T00:00:00"/>
    <n v="45"/>
    <n v="55"/>
    <m/>
    <s v="Los Angeles"/>
    <s v="California"/>
    <s v="Female"/>
    <s v="White / Caucasian"/>
    <d v="2019-04-05T00:00:00"/>
    <n v="6"/>
    <s v="6_Los Angeles"/>
    <n v="6037"/>
    <m/>
    <x v="904"/>
    <m/>
  </r>
  <r>
    <s v="UP4111"/>
    <d v="1987-10-25T00:00:00"/>
    <n v="25"/>
    <n v="35"/>
    <m/>
    <s v="Los Angeles"/>
    <s v="California"/>
    <s v="Female"/>
    <s v="White / Caucasian"/>
    <d v="2019-04-05T00:00:00"/>
    <n v="6"/>
    <s v="6_Los Angeles"/>
    <n v="6037"/>
    <m/>
    <x v="904"/>
    <m/>
  </r>
  <r>
    <s v="UP4114"/>
    <d v="1987-07-26T00:00:00"/>
    <n v="30"/>
    <n v="50"/>
    <m/>
    <s v="Los Angeles"/>
    <s v="California"/>
    <s v="Female"/>
    <s v="Uncertain"/>
    <d v="2019-04-05T00:00:00"/>
    <n v="6"/>
    <s v="6_Los Angeles"/>
    <n v="6037"/>
    <m/>
    <x v="904"/>
    <m/>
  </r>
  <r>
    <s v="UP4122"/>
    <d v="1987-06-15T00:00:00"/>
    <n v="30"/>
    <n v="50"/>
    <m/>
    <s v="Los Angeles"/>
    <s v="California"/>
    <s v="Female"/>
    <s v="White / Caucasian"/>
    <d v="2019-04-05T00:00:00"/>
    <n v="6"/>
    <s v="6_Los Angeles"/>
    <n v="6037"/>
    <m/>
    <x v="904"/>
    <m/>
  </r>
  <r>
    <s v="UP4144"/>
    <d v="1986-11-11T00:00:00"/>
    <n v="35"/>
    <n v="55"/>
    <m/>
    <s v="Los Angeles"/>
    <s v="California"/>
    <s v="Female"/>
    <s v="White / Caucasian"/>
    <d v="2019-04-05T00:00:00"/>
    <n v="6"/>
    <s v="6_Los Angeles"/>
    <n v="6037"/>
    <m/>
    <x v="904"/>
    <m/>
  </r>
  <r>
    <s v="UP4150"/>
    <d v="1986-10-13T00:00:00"/>
    <n v="30"/>
    <n v="50"/>
    <m/>
    <s v="Los Angeles"/>
    <s v="California"/>
    <s v="Female"/>
    <s v="Uncertain"/>
    <d v="2019-04-05T00:00:00"/>
    <n v="6"/>
    <s v="6_Los Angeles"/>
    <n v="6037"/>
    <m/>
    <x v="904"/>
    <m/>
  </r>
  <r>
    <s v="UP4153"/>
    <d v="1986-10-01T00:00:00"/>
    <n v="45"/>
    <n v="65"/>
    <m/>
    <s v="Los Angeles"/>
    <s v="California"/>
    <s v="Female"/>
    <s v="White / Caucasian"/>
    <d v="2019-04-05T00:00:00"/>
    <n v="6"/>
    <s v="6_Los Angeles"/>
    <n v="6037"/>
    <m/>
    <x v="904"/>
    <m/>
  </r>
  <r>
    <s v="UP4154"/>
    <d v="1986-09-18T00:00:00"/>
    <n v="36"/>
    <n v="48"/>
    <m/>
    <s v="Los Angeles"/>
    <s v="California"/>
    <s v="Unsure"/>
    <s v="Uncertain"/>
    <d v="2019-04-05T00:00:00"/>
    <n v="6"/>
    <s v="6_Los Angeles"/>
    <n v="6037"/>
    <m/>
    <x v="904"/>
    <m/>
  </r>
  <r>
    <s v="UP4177"/>
    <d v="1986-03-03T00:00:00"/>
    <n v="30"/>
    <n v="50"/>
    <m/>
    <s v="Los Angeles"/>
    <s v="California"/>
    <s v="Unsure"/>
    <s v="Uncertain"/>
    <d v="2019-04-05T00:00:00"/>
    <n v="6"/>
    <s v="6_Los Angeles"/>
    <n v="6037"/>
    <m/>
    <x v="904"/>
    <m/>
  </r>
  <r>
    <s v="UP4178"/>
    <d v="1986-02-15T00:00:00"/>
    <n v="25"/>
    <n v="42"/>
    <m/>
    <s v="Los Angeles"/>
    <s v="California"/>
    <s v="Female"/>
    <s v="White / Caucasian"/>
    <d v="2019-04-05T00:00:00"/>
    <n v="6"/>
    <s v="6_Los Angeles"/>
    <n v="6037"/>
    <m/>
    <x v="904"/>
    <m/>
  </r>
  <r>
    <s v="UP4179"/>
    <d v="1986-01-08T00:00:00"/>
    <n v="13"/>
    <n v="17"/>
    <m/>
    <s v="Los Angeles"/>
    <s v="California"/>
    <s v="Female"/>
    <s v="Hispanic / Latino, Asian"/>
    <d v="2019-04-05T00:00:00"/>
    <n v="6"/>
    <s v="6_Los Angeles"/>
    <n v="6037"/>
    <m/>
    <x v="904"/>
    <m/>
  </r>
  <r>
    <s v="UP4193"/>
    <d v="1985-09-10T00:00:00"/>
    <n v="17"/>
    <n v="24"/>
    <m/>
    <s v="Los Angeles"/>
    <s v="California"/>
    <s v="Female"/>
    <s v="White / Caucasian"/>
    <d v="2019-11-28T00:00:00"/>
    <n v="6"/>
    <s v="6_Los Angeles"/>
    <n v="6037"/>
    <m/>
    <x v="904"/>
    <m/>
  </r>
  <r>
    <s v="UP4194"/>
    <d v="1985-09-01T00:00:00"/>
    <n v="19"/>
    <n v="35"/>
    <m/>
    <s v="Los Angeles"/>
    <s v="California"/>
    <s v="Female"/>
    <s v="White / Caucasian"/>
    <d v="2019-04-05T00:00:00"/>
    <n v="6"/>
    <s v="6_Los Angeles"/>
    <n v="6037"/>
    <m/>
    <x v="904"/>
    <m/>
  </r>
  <r>
    <s v="UP4200"/>
    <d v="1985-06-20T00:00:00"/>
    <n v="30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12477"/>
    <d v="1985-06-18T00:00:00"/>
    <n v="60"/>
    <n v="60"/>
    <m/>
    <s v="Los Angeles"/>
    <s v="California"/>
    <s v="Female"/>
    <s v="White / Caucasian, Hispanic / Latino"/>
    <d v="2019-04-05T00:00:00"/>
    <n v="6"/>
    <s v="6_Los Angeles"/>
    <n v="6037"/>
    <m/>
    <x v="904"/>
    <m/>
  </r>
  <r>
    <s v="UP4209"/>
    <d v="1985-01-26T00:00:00"/>
    <n v="35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4219"/>
    <d v="1984-08-21T00:00:00"/>
    <n v="15"/>
    <n v="23"/>
    <m/>
    <s v="Los Angeles"/>
    <s v="California"/>
    <s v="Female"/>
    <s v="White / Caucasian"/>
    <d v="2019-10-22T00:00:00"/>
    <n v="6"/>
    <s v="6_Los Angeles"/>
    <n v="6037"/>
    <m/>
    <x v="904"/>
    <m/>
  </r>
  <r>
    <s v="UP4227"/>
    <d v="1984-07-13T00:00:00"/>
    <n v="11"/>
    <n v="14"/>
    <m/>
    <s v="Los Angeles"/>
    <s v="California"/>
    <s v="Unsure"/>
    <s v="Uncertain"/>
    <d v="2020-04-14T00:00:00"/>
    <n v="6"/>
    <s v="6_Los Angeles"/>
    <n v="6037"/>
    <m/>
    <x v="904"/>
    <m/>
  </r>
  <r>
    <s v="UP4230"/>
    <d v="1984-06-26T00:00:00"/>
    <n v="25"/>
    <n v="35"/>
    <m/>
    <s v="Los Angeles"/>
    <s v="California"/>
    <s v="Female"/>
    <s v="White / Caucasian"/>
    <d v="2020-04-14T00:00:00"/>
    <n v="6"/>
    <s v="6_Los Angeles"/>
    <n v="6037"/>
    <m/>
    <x v="904"/>
    <m/>
  </r>
  <r>
    <s v="UP4245"/>
    <d v="1984-04-04T00:00:00"/>
    <n v="48"/>
    <n v="60"/>
    <m/>
    <s v="Los Angeles"/>
    <s v="California"/>
    <s v="Unsure"/>
    <s v="Asian"/>
    <d v="2019-10-07T00:00:00"/>
    <n v="6"/>
    <s v="6_Los Angeles"/>
    <n v="6037"/>
    <m/>
    <x v="904"/>
    <m/>
  </r>
  <r>
    <s v="UP4261"/>
    <d v="1983-12-04T00:00:00"/>
    <n v="31"/>
    <n v="41"/>
    <m/>
    <s v="Los Angeles"/>
    <s v="California"/>
    <s v="Female"/>
    <s v="Asian"/>
    <d v="2019-04-05T00:00:00"/>
    <n v="6"/>
    <s v="6_Los Angeles"/>
    <n v="6037"/>
    <m/>
    <x v="904"/>
    <m/>
  </r>
  <r>
    <s v="UP4279"/>
    <d v="1983-05-01T00:00:00"/>
    <n v="55"/>
    <n v="70"/>
    <m/>
    <s v="Los Angeles"/>
    <s v="California"/>
    <s v="Female"/>
    <s v="White / Caucasian"/>
    <d v="2019-12-27T00:00:00"/>
    <n v="6"/>
    <s v="6_Los Angeles"/>
    <n v="6037"/>
    <m/>
    <x v="904"/>
    <m/>
  </r>
  <r>
    <s v="UP10453"/>
    <d v="1982-11-29T00:00:00"/>
    <n v="0"/>
    <n v="1"/>
    <m/>
    <s v="Los Angeles"/>
    <s v="California"/>
    <s v="Female"/>
    <s v="White / Caucasian"/>
    <d v="2020-01-21T00:00:00"/>
    <n v="6"/>
    <s v="6_Los Angeles"/>
    <n v="6037"/>
    <m/>
    <x v="904"/>
    <m/>
  </r>
  <r>
    <s v="UP4295"/>
    <d v="1982-10-13T00:00:00"/>
    <n v="15"/>
    <n v="20"/>
    <m/>
    <s v="Los Angeles"/>
    <s v="California"/>
    <s v="Unsure"/>
    <s v="White / Caucasian"/>
    <d v="2019-12-09T00:00:00"/>
    <n v="6"/>
    <s v="6_Los Angeles"/>
    <n v="6037"/>
    <m/>
    <x v="904"/>
    <m/>
  </r>
  <r>
    <s v="UP4298"/>
    <d v="1982-09-05T00:00:00"/>
    <n v="23"/>
    <n v="43"/>
    <m/>
    <s v="Los Angeles"/>
    <s v="California"/>
    <s v="Unsure"/>
    <s v="Uncertain"/>
    <d v="2019-04-05T00:00:00"/>
    <n v="6"/>
    <s v="6_Los Angeles"/>
    <n v="6037"/>
    <m/>
    <x v="904"/>
    <m/>
  </r>
  <r>
    <s v="UP4300"/>
    <d v="1982-07-18T00:00:00"/>
    <n v="25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4317"/>
    <d v="1982-01-09T00:00:00"/>
    <n v="55"/>
    <n v="75"/>
    <m/>
    <s v="Los Angeles"/>
    <s v="California"/>
    <s v="Female"/>
    <s v="White / Caucasian"/>
    <d v="2019-06-25T00:00:00"/>
    <n v="6"/>
    <s v="6_Los Angeles"/>
    <n v="6037"/>
    <m/>
    <x v="904"/>
    <m/>
  </r>
  <r>
    <s v="UP4320"/>
    <d v="1981-12-01T00:00:00"/>
    <n v="53"/>
    <n v="73"/>
    <m/>
    <s v="Los Angeles"/>
    <s v="California"/>
    <s v="Female"/>
    <s v="White / Caucasian"/>
    <d v="2019-04-05T00:00:00"/>
    <n v="6"/>
    <s v="6_Los Angeles"/>
    <n v="6037"/>
    <m/>
    <x v="904"/>
    <m/>
  </r>
  <r>
    <s v="UP4332"/>
    <d v="1981-08-21T00:00:00"/>
    <n v="30"/>
    <n v="40"/>
    <m/>
    <s v="Los Angeles"/>
    <s v="California"/>
    <s v="Female"/>
    <s v="White / Caucasian"/>
    <d v="2019-04-05T00:00:00"/>
    <n v="6"/>
    <s v="6_Los Angeles"/>
    <n v="6037"/>
    <m/>
    <x v="904"/>
    <m/>
  </r>
  <r>
    <s v="UP4338"/>
    <d v="1981-07-13T00:00:00"/>
    <n v="40"/>
    <n v="60"/>
    <m/>
    <s v="Los Angeles"/>
    <s v="California"/>
    <s v="Female"/>
    <s v="White / Caucasian"/>
    <d v="2019-04-05T00:00:00"/>
    <n v="6"/>
    <s v="6_Los Angeles"/>
    <n v="6037"/>
    <m/>
    <x v="904"/>
    <m/>
  </r>
  <r>
    <s v="UP4341"/>
    <d v="1981-05-02T00:00:00"/>
    <n v="60"/>
    <n v="80"/>
    <m/>
    <s v="Los Angeles"/>
    <s v="California"/>
    <s v="Female"/>
    <s v="Black / African American"/>
    <d v="2019-04-05T00:00:00"/>
    <n v="6"/>
    <s v="6_Los Angeles"/>
    <n v="6037"/>
    <m/>
    <x v="904"/>
    <m/>
  </r>
  <r>
    <s v="UP4352"/>
    <d v="1981-02-21T00:00:00"/>
    <n v="25"/>
    <n v="35"/>
    <m/>
    <s v="Los Angeles"/>
    <s v="California"/>
    <s v="Female"/>
    <s v="White / Caucasian"/>
    <d v="2020-01-27T00:00:00"/>
    <n v="6"/>
    <s v="6_Los Angeles"/>
    <n v="6037"/>
    <m/>
    <x v="904"/>
    <m/>
  </r>
  <r>
    <s v="UP4368"/>
    <d v="1980-08-30T00:00:00"/>
    <n v="12"/>
    <n v="18"/>
    <m/>
    <s v="Los Angeles"/>
    <s v="California"/>
    <s v="Female"/>
    <s v="White / Caucasian"/>
    <d v="2019-12-20T00:00:00"/>
    <n v="6"/>
    <s v="6_Los Angeles"/>
    <n v="6037"/>
    <m/>
    <x v="904"/>
    <m/>
  </r>
  <r>
    <s v="UP4404"/>
    <d v="1979-07-13T00:00:00"/>
    <n v="70"/>
    <n v="90"/>
    <m/>
    <s v="Los Angeles"/>
    <s v="California"/>
    <s v="Female"/>
    <s v="White / Caucasian"/>
    <d v="2019-04-05T00:00:00"/>
    <n v="6"/>
    <s v="6_Los Angeles"/>
    <n v="6037"/>
    <m/>
    <x v="904"/>
    <m/>
  </r>
  <r>
    <s v="UP4412"/>
    <d v="1979-03-11T00:00:00"/>
    <n v="60"/>
    <n v="80"/>
    <m/>
    <s v="Los Angeles"/>
    <s v="California"/>
    <s v="Female"/>
    <s v="White / Caucasian"/>
    <d v="2020-02-11T00:00:00"/>
    <n v="6"/>
    <s v="6_Los Angeles"/>
    <n v="6037"/>
    <m/>
    <x v="904"/>
    <m/>
  </r>
  <r>
    <s v="UP4423"/>
    <d v="1978-09-04T00:00:00"/>
    <n v="55"/>
    <n v="65"/>
    <m/>
    <s v="Los Angeles"/>
    <s v="California"/>
    <s v="Female"/>
    <s v="White / Caucasian"/>
    <d v="2019-04-05T00:00:00"/>
    <n v="6"/>
    <s v="6_Los Angeles"/>
    <n v="6037"/>
    <m/>
    <x v="904"/>
    <m/>
  </r>
  <r>
    <s v="UP4425"/>
    <d v="1978-08-13T00:00:00"/>
    <n v="30"/>
    <n v="45"/>
    <m/>
    <s v="Los Angeles"/>
    <s v="California"/>
    <s v="Female"/>
    <s v="White / Caucasian"/>
    <d v="2019-04-05T00:00:00"/>
    <n v="6"/>
    <s v="6_Los Angeles"/>
    <n v="6037"/>
    <m/>
    <x v="904"/>
    <m/>
  </r>
  <r>
    <s v="UP4434"/>
    <d v="1978-01-07T00:00:00"/>
    <n v="16"/>
    <n v="24"/>
    <m/>
    <s v="Los Angeles"/>
    <s v="California"/>
    <s v="Female"/>
    <s v="White / Caucasian"/>
    <d v="2020-04-14T00:00:00"/>
    <n v="6"/>
    <s v="6_Los Angeles"/>
    <n v="6037"/>
    <m/>
    <x v="904"/>
    <m/>
  </r>
  <r>
    <s v="UP4442"/>
    <d v="1977-04-30T00:00:00"/>
    <n v="30"/>
    <n v="50"/>
    <m/>
    <s v="Los Angeles"/>
    <s v="California"/>
    <s v="Female"/>
    <s v="White / Caucasian"/>
    <d v="2019-09-09T00:00:00"/>
    <n v="6"/>
    <s v="6_Los Angeles"/>
    <n v="6037"/>
    <m/>
    <x v="904"/>
    <m/>
  </r>
  <r>
    <s v="UP4448"/>
    <d v="1976-08-20T00:00:00"/>
    <n v="30"/>
    <n v="40"/>
    <m/>
    <s v="Los Angeles"/>
    <s v="California"/>
    <s v="Female"/>
    <s v="White / Caucasian"/>
    <d v="2019-04-05T00:00:00"/>
    <n v="6"/>
    <s v="6_Los Angeles"/>
    <n v="6037"/>
    <m/>
    <x v="904"/>
    <m/>
  </r>
  <r>
    <s v="UP4450"/>
    <d v="1976-06-08T00:00:00"/>
    <n v="68"/>
    <n v="78"/>
    <m/>
    <s v="Los Angeles"/>
    <s v="California"/>
    <s v="Female"/>
    <s v="White / Caucasian"/>
    <d v="2019-04-05T00:00:00"/>
    <n v="6"/>
    <s v="6_Los Angeles"/>
    <n v="6037"/>
    <m/>
    <x v="904"/>
    <m/>
  </r>
  <r>
    <s v="UP4451"/>
    <d v="1976-05-19T00:00:00"/>
    <n v="13"/>
    <n v="18"/>
    <m/>
    <s v="Los Angeles"/>
    <s v="California"/>
    <s v="Female"/>
    <s v="Black / African American"/>
    <d v="2019-04-05T00:00:00"/>
    <n v="6"/>
    <s v="6_Los Angeles"/>
    <n v="6037"/>
    <m/>
    <x v="904"/>
    <m/>
  </r>
  <r>
    <s v="UP4456"/>
    <d v="1975-12-21T00:00:00"/>
    <n v="20"/>
    <n v="30"/>
    <m/>
    <s v="Los Angeles"/>
    <s v="California"/>
    <s v="Female"/>
    <s v="White / Caucasian"/>
    <d v="2020-01-13T00:00:00"/>
    <n v="6"/>
    <s v="6_Los Angeles"/>
    <n v="6037"/>
    <m/>
    <x v="904"/>
    <m/>
  </r>
  <r>
    <s v="UP4457"/>
    <d v="1975-12-20T00:00:00"/>
    <n v="20"/>
    <n v="30"/>
    <m/>
    <s v="Los Angeles"/>
    <s v="California"/>
    <s v="Female"/>
    <s v="White / Caucasian"/>
    <d v="2020-01-13T00:00:00"/>
    <n v="6"/>
    <s v="6_Los Angeles"/>
    <n v="6037"/>
    <m/>
    <x v="904"/>
    <m/>
  </r>
  <r>
    <s v="UP4458"/>
    <d v="1975-09-13T00:00:00"/>
    <n v="14"/>
    <n v="17"/>
    <m/>
    <s v="Los Angeles"/>
    <s v="California"/>
    <s v="Female"/>
    <s v="Black / African American"/>
    <d v="2019-08-20T00:00:00"/>
    <n v="6"/>
    <s v="6_Los Angeles"/>
    <n v="6037"/>
    <m/>
    <x v="904"/>
    <m/>
  </r>
  <r>
    <s v="UP3002"/>
    <d v="1971-07-11T00:00:00"/>
    <n v="15"/>
    <n v="25"/>
    <m/>
    <s v="Los Angeles"/>
    <s v="California"/>
    <s v="Female"/>
    <s v="Uncertain"/>
    <d v="2019-04-05T00:00:00"/>
    <n v="6"/>
    <s v="6_Los Angeles"/>
    <n v="6037"/>
    <m/>
    <x v="904"/>
    <m/>
  </r>
  <r>
    <s v="UP3001"/>
    <d v="1971-05-13T00:00:00"/>
    <n v="14"/>
    <n v="18"/>
    <m/>
    <s v="Los Angeles"/>
    <s v="California"/>
    <s v="Unsure"/>
    <s v="Uncertain"/>
    <d v="2019-04-05T00:00:00"/>
    <n v="6"/>
    <s v="6_Los Angeles"/>
    <n v="6037"/>
    <m/>
    <x v="904"/>
    <m/>
  </r>
  <r>
    <s v="UP2994"/>
    <d v="1968-12-08T00:00:00"/>
    <n v="30"/>
    <n v="50"/>
    <m/>
    <s v="Los Angeles"/>
    <s v="California"/>
    <s v="Female"/>
    <s v="White / Caucasian"/>
    <d v="2019-04-05T00:00:00"/>
    <n v="6"/>
    <s v="6_Los Angeles"/>
    <n v="6037"/>
    <m/>
    <x v="904"/>
    <m/>
  </r>
  <r>
    <s v="UP17630"/>
    <d v="2017-02-14T00:00:00"/>
    <n v="30"/>
    <n v="50"/>
    <m/>
    <s v="Marin"/>
    <s v="California"/>
    <s v="Male"/>
    <s v="Uncertain"/>
    <d v="2018-07-11T00:00:00"/>
    <n v="6"/>
    <s v="6_Marin"/>
    <n v="6041"/>
    <m/>
    <x v="904"/>
    <m/>
  </r>
  <r>
    <s v="UP17689"/>
    <d v="1998-05-10T00:00:00"/>
    <n v="20"/>
    <n v="30"/>
    <m/>
    <s v="Marin"/>
    <s v="California"/>
    <s v="Male"/>
    <s v="White / Caucasian"/>
    <d v="2020-03-20T00:00:00"/>
    <n v="6"/>
    <s v="6_Marin"/>
    <n v="6041"/>
    <m/>
    <x v="904"/>
    <m/>
  </r>
  <r>
    <s v="UP11864"/>
    <d v="1991-04-29T00:00:00"/>
    <n v="30"/>
    <n v="40"/>
    <m/>
    <s v="Marin"/>
    <s v="California"/>
    <s v="Male"/>
    <s v="Asian"/>
    <d v="2018-11-09T00:00:00"/>
    <n v="6"/>
    <s v="6_Marin"/>
    <n v="6041"/>
    <m/>
    <x v="904"/>
    <m/>
  </r>
  <r>
    <s v="UP17744"/>
    <d v="1986-02-11T00:00:00"/>
    <n v="35"/>
    <n v="40"/>
    <m/>
    <s v="Marin"/>
    <s v="California"/>
    <s v="Male"/>
    <s v="White / Caucasian"/>
    <d v="2018-06-27T00:00:00"/>
    <n v="6"/>
    <s v="6_Marin"/>
    <n v="6041"/>
    <m/>
    <x v="904"/>
    <m/>
  </r>
  <r>
    <s v="UP17746"/>
    <d v="1982-11-12T00:00:00"/>
    <n v="60"/>
    <n v="70"/>
    <m/>
    <s v="Marin"/>
    <s v="California"/>
    <s v="Male"/>
    <s v="White / Caucasian"/>
    <d v="2018-06-27T00:00:00"/>
    <n v="6"/>
    <s v="6_Marin"/>
    <n v="6041"/>
    <m/>
    <x v="904"/>
    <m/>
  </r>
  <r>
    <s v="UP17760"/>
    <d v="1979-07-11T00:00:00"/>
    <n v="30"/>
    <n v="35"/>
    <m/>
    <s v="Marin"/>
    <s v="California"/>
    <s v="Male"/>
    <s v="White / Caucasian"/>
    <d v="2019-10-23T00:00:00"/>
    <n v="6"/>
    <s v="6_Marin"/>
    <n v="6041"/>
    <m/>
    <x v="904"/>
    <m/>
  </r>
  <r>
    <s v="UP17755"/>
    <d v="1976-12-21T00:00:00"/>
    <n v="30"/>
    <n v="40"/>
    <m/>
    <s v="Marin"/>
    <s v="California"/>
    <s v="Male"/>
    <s v="Asian"/>
    <d v="2019-10-23T00:00:00"/>
    <n v="6"/>
    <s v="6_Marin"/>
    <n v="6041"/>
    <m/>
    <x v="904"/>
    <m/>
  </r>
  <r>
    <s v="UP17747"/>
    <d v="1976-08-25T00:00:00"/>
    <n v="20"/>
    <n v="23"/>
    <m/>
    <s v="Marin"/>
    <s v="California"/>
    <s v="Male"/>
    <s v="White / Caucasian"/>
    <d v="2019-10-31T00:00:00"/>
    <n v="6"/>
    <s v="6_Marin"/>
    <n v="6041"/>
    <m/>
    <x v="904"/>
    <m/>
  </r>
  <r>
    <s v="UP13884"/>
    <d v="1976-01-15T00:00:00"/>
    <n v="20"/>
    <n v="25"/>
    <m/>
    <s v="Marin"/>
    <s v="California"/>
    <s v="Male"/>
    <s v="White / Caucasian"/>
    <d v="2018-06-30T00:00:00"/>
    <n v="6"/>
    <s v="6_Marin"/>
    <n v="6041"/>
    <m/>
    <x v="904"/>
    <m/>
  </r>
  <r>
    <s v="UP12134"/>
    <d v="1970-07-02T00:00:00"/>
    <n v="21"/>
    <n v="35"/>
    <m/>
    <s v="Marin"/>
    <s v="California"/>
    <s v="Male"/>
    <s v="White / Caucasian"/>
    <d v="2018-06-30T00:00:00"/>
    <n v="6"/>
    <s v="6_Marin"/>
    <n v="6041"/>
    <m/>
    <x v="904"/>
    <m/>
  </r>
  <r>
    <s v="UP11798"/>
    <d v="1973-01-06T00:00:00"/>
    <n v="15"/>
    <n v="25"/>
    <m/>
    <s v="Marin"/>
    <s v="California"/>
    <s v="Female"/>
    <s v="White / Caucasian"/>
    <d v="2020-01-14T00:00:00"/>
    <n v="6"/>
    <s v="6_Marin"/>
    <n v="6041"/>
    <m/>
    <x v="904"/>
    <m/>
  </r>
  <r>
    <s v="UP17773"/>
    <d v="1972-05-19T00:00:00"/>
    <n v="30"/>
    <n v="40"/>
    <m/>
    <s v="Marin"/>
    <s v="California"/>
    <s v="Female"/>
    <s v="White / Caucasian"/>
    <d v="2019-10-23T00:00:00"/>
    <n v="6"/>
    <s v="6_Marin"/>
    <n v="6041"/>
    <m/>
    <x v="904"/>
    <m/>
  </r>
  <r>
    <s v="UP17246"/>
    <d v="1995-10-11T00:00:00"/>
    <n v="30"/>
    <n v="55"/>
    <m/>
    <s v="Modoc"/>
    <s v="California"/>
    <s v="Male"/>
    <s v="Hispanic / Latino, Asian"/>
    <d v="2020-01-08T00:00:00"/>
    <n v="6"/>
    <s v="6_Modoc"/>
    <n v="6049"/>
    <m/>
    <x v="904"/>
    <m/>
  </r>
  <r>
    <s v="UP12261"/>
    <d v="2013-12-24T00:00:00"/>
    <n v="30"/>
    <n v="30"/>
    <m/>
    <s v="Orange"/>
    <s v="California"/>
    <s v="Male"/>
    <s v="Uncertain"/>
    <d v="2020-03-31T00:00:00"/>
    <n v="6"/>
    <s v="6_Orange"/>
    <n v="6059"/>
    <m/>
    <x v="904"/>
    <m/>
  </r>
  <r>
    <s v="UP11400"/>
    <d v="1957-07-08T00:00:00"/>
    <n v="0"/>
    <n v="0"/>
    <m/>
    <s v="Orange"/>
    <s v="California"/>
    <s v="Male"/>
    <s v="White / Caucasian"/>
    <d v="2014-01-15T00:00:00"/>
    <n v="6"/>
    <s v="6_Orange"/>
    <n v="6059"/>
    <m/>
    <x v="904"/>
    <m/>
  </r>
  <r>
    <s v="UP11601"/>
    <d v="1953-03-19T00:00:00"/>
    <n v="60"/>
    <n v="60"/>
    <m/>
    <s v="Orange"/>
    <s v="California"/>
    <s v="Male"/>
    <s v="Uncertain"/>
    <d v="2018-11-01T00:00:00"/>
    <n v="6"/>
    <s v="6_Orange"/>
    <n v="6059"/>
    <m/>
    <x v="904"/>
    <m/>
  </r>
  <r>
    <s v="UP17837"/>
    <m/>
    <n v="65"/>
    <n v="70"/>
    <m/>
    <s v="Orange"/>
    <s v="California"/>
    <s v="Male"/>
    <s v="White / Caucasian"/>
    <d v="2018-11-01T00:00:00"/>
    <n v="6"/>
    <s v="6_Orange"/>
    <n v="6059"/>
    <m/>
    <x v="904"/>
    <m/>
  </r>
  <r>
    <s v="UP55070"/>
    <d v="2017-08-15T00:00:00"/>
    <n v="26"/>
    <n v="42"/>
    <m/>
    <s v="Placer"/>
    <s v="California"/>
    <s v="Male"/>
    <s v="Black / African American"/>
    <d v="2020-03-02T00:00:00"/>
    <n v="6"/>
    <s v="6_Placer"/>
    <n v="6061"/>
    <m/>
    <x v="904"/>
    <m/>
  </r>
  <r>
    <s v="UP17544"/>
    <d v="1994-07-07T00:00:00"/>
    <n v="50"/>
    <n v="60"/>
    <m/>
    <s v="Placer"/>
    <s v="California"/>
    <s v="Male"/>
    <s v="Uncertain"/>
    <d v="2020-03-02T00:00:00"/>
    <n v="6"/>
    <s v="6_Placer"/>
    <n v="6061"/>
    <m/>
    <x v="904"/>
    <m/>
  </r>
  <r>
    <s v="UP17573"/>
    <d v="1976-10-31T00:00:00"/>
    <n v="17"/>
    <n v="40"/>
    <m/>
    <s v="Placer"/>
    <s v="California"/>
    <s v="Male"/>
    <s v="Uncertain"/>
    <d v="2020-03-02T00:00:00"/>
    <n v="6"/>
    <s v="6_Placer"/>
    <n v="6061"/>
    <m/>
    <x v="904"/>
    <m/>
  </r>
  <r>
    <s v="UP17570"/>
    <d v="1986-08-05T00:00:00"/>
    <n v="20"/>
    <n v="27"/>
    <m/>
    <s v="Placer"/>
    <s v="California"/>
    <s v="Female"/>
    <s v="White / Caucasian"/>
    <d v="2020-03-02T00:00:00"/>
    <n v="6"/>
    <s v="6_Placer"/>
    <n v="6061"/>
    <m/>
    <x v="904"/>
    <m/>
  </r>
  <r>
    <s v="UP17571"/>
    <d v="1985-12-31T00:00:00"/>
    <n v="15"/>
    <n v="25"/>
    <m/>
    <s v="Placer"/>
    <s v="California"/>
    <s v="Unsure"/>
    <s v="Uncertain"/>
    <d v="2020-03-02T00:00:00"/>
    <n v="6"/>
    <s v="6_Placer"/>
    <n v="6061"/>
    <m/>
    <x v="904"/>
    <m/>
  </r>
  <r>
    <s v="UP17572"/>
    <d v="1980-10-30T00:00:00"/>
    <n v="18"/>
    <n v="27"/>
    <m/>
    <s v="Placer"/>
    <s v="California"/>
    <s v="Female"/>
    <s v="White / Caucasian"/>
    <d v="2020-03-02T00:00:00"/>
    <n v="6"/>
    <s v="6_Placer"/>
    <n v="6061"/>
    <m/>
    <x v="904"/>
    <m/>
  </r>
  <r>
    <s v="UP17602"/>
    <d v="1972-04-17T00:00:00"/>
    <n v="40"/>
    <n v="50"/>
    <m/>
    <s v="Placer"/>
    <s v="California"/>
    <s v="Female"/>
    <s v="White / Caucasian"/>
    <d v="2020-03-02T00:00:00"/>
    <n v="6"/>
    <s v="6_Placer"/>
    <n v="6061"/>
    <m/>
    <x v="904"/>
    <m/>
  </r>
  <r>
    <s v="UP16910"/>
    <d v="2014-05-12T00:00:00"/>
    <n v="0"/>
    <n v="120"/>
    <m/>
    <s v="Riverside"/>
    <s v="California"/>
    <s v="Unsure"/>
    <s v="Uncertain"/>
    <d v="2017-10-25T00:00:00"/>
    <n v="6"/>
    <s v="6_Riverside"/>
    <n v="6065"/>
    <m/>
    <x v="904"/>
    <m/>
  </r>
  <r>
    <s v="UP2363"/>
    <d v="2003-03-09T00:00:00"/>
    <n v="30"/>
    <n v="45"/>
    <m/>
    <s v="Sacramento"/>
    <s v="California"/>
    <s v="Male"/>
    <s v="White / Caucasian"/>
    <d v="2019-05-23T00:00:00"/>
    <n v="6"/>
    <s v="6_Sacramento"/>
    <n v="6067"/>
    <m/>
    <x v="904"/>
    <m/>
  </r>
  <r>
    <s v="UP2360"/>
    <d v="2008-03-29T00:00:00"/>
    <n v="30"/>
    <n v="50"/>
    <m/>
    <s v="Sacramento"/>
    <s v="California"/>
    <s v="Female"/>
    <s v="White / Caucasian, Hispanic / Latino"/>
    <d v="2020-04-10T00:00:00"/>
    <n v="6"/>
    <s v="6_Sacramento"/>
    <n v="6067"/>
    <m/>
    <x v="904"/>
    <m/>
  </r>
  <r>
    <s v="UP2361"/>
    <d v="2005-02-10T00:00:00"/>
    <n v="50"/>
    <n v="60"/>
    <m/>
    <s v="Sacramento"/>
    <s v="California"/>
    <s v="Female"/>
    <s v="White / Caucasian"/>
    <d v="2020-02-27T00:00:00"/>
    <n v="6"/>
    <s v="6_Sacramento"/>
    <n v="6067"/>
    <m/>
    <x v="904"/>
    <m/>
  </r>
  <r>
    <s v="UP2391"/>
    <d v="1988-11-13T00:00:00"/>
    <n v="6"/>
    <n v="11"/>
    <m/>
    <s v="Sacramento"/>
    <s v="California"/>
    <s v="Unsure"/>
    <s v="Uncertain"/>
    <d v="2019-05-23T00:00:00"/>
    <n v="6"/>
    <s v="6_Sacramento"/>
    <n v="6067"/>
    <m/>
    <x v="904"/>
    <m/>
  </r>
  <r>
    <s v="UP2412"/>
    <d v="1979-03-04T00:00:00"/>
    <n v="0"/>
    <n v="120"/>
    <m/>
    <s v="Sacramento"/>
    <s v="California"/>
    <s v="Unsure"/>
    <s v="Uncertain"/>
    <d v="2020-04-10T00:00:00"/>
    <n v="6"/>
    <s v="6_Sacramento"/>
    <n v="6067"/>
    <m/>
    <x v="904"/>
    <m/>
  </r>
  <r>
    <s v="UP13768"/>
    <d v="2013-08-11T00:00:00"/>
    <n v="0"/>
    <n v="120"/>
    <m/>
    <s v="San Bernardino"/>
    <s v="California"/>
    <s v="Male"/>
    <s v="White / Caucasian, Hispanic / Latino"/>
    <d v="2018-05-02T00:00:00"/>
    <n v="6"/>
    <s v="6_San Bernardino"/>
    <n v="6071"/>
    <m/>
    <x v="904"/>
    <m/>
  </r>
  <r>
    <s v="UP2614"/>
    <d v="1983-03-02T00:00:00"/>
    <n v="55"/>
    <n v="65"/>
    <m/>
    <s v="San Bernardino"/>
    <s v="California"/>
    <s v="Male"/>
    <s v="White / Caucasian"/>
    <d v="2018-10-16T00:00:00"/>
    <n v="6"/>
    <s v="6_San Bernardino"/>
    <n v="6071"/>
    <m/>
    <x v="904"/>
    <m/>
  </r>
  <r>
    <s v="UP2597"/>
    <d v="1982-09-01T00:00:00"/>
    <n v="30"/>
    <n v="50"/>
    <m/>
    <s v="San Bernardino"/>
    <s v="California"/>
    <s v="Male"/>
    <s v="Uncertain"/>
    <d v="2018-04-27T00:00:00"/>
    <n v="6"/>
    <s v="6_San Bernardino"/>
    <n v="6071"/>
    <m/>
    <x v="904"/>
    <m/>
  </r>
  <r>
    <s v="UP2578"/>
    <d v="1980-11-17T00:00:00"/>
    <n v="21"/>
    <n v="30"/>
    <m/>
    <s v="San Bernardino"/>
    <s v="California"/>
    <s v="Male"/>
    <s v="White / Caucasian"/>
    <d v="2019-01-28T00:00:00"/>
    <n v="6"/>
    <s v="6_San Bernardino"/>
    <n v="6071"/>
    <m/>
    <x v="904"/>
    <m/>
  </r>
  <r>
    <s v="UP14647"/>
    <d v="1972-07-06T00:00:00"/>
    <n v="25"/>
    <n v="45"/>
    <m/>
    <s v="San Bernardino"/>
    <s v="California"/>
    <s v="Male"/>
    <s v="White / Caucasian"/>
    <d v="2018-05-02T00:00:00"/>
    <n v="6"/>
    <s v="6_San Bernardino"/>
    <n v="6071"/>
    <m/>
    <x v="904"/>
    <m/>
  </r>
  <r>
    <s v="UP3013"/>
    <d v="2007-03-03T00:00:00"/>
    <n v="30"/>
    <n v="50"/>
    <m/>
    <s v="San Bernardino"/>
    <s v="California"/>
    <s v="Unsure"/>
    <s v="White / Caucasian, Hispanic / Latino"/>
    <d v="2018-04-27T00:00:00"/>
    <n v="6"/>
    <s v="6_San Bernardino"/>
    <n v="6071"/>
    <m/>
    <x v="904"/>
    <m/>
  </r>
  <r>
    <s v="UP2502"/>
    <d v="1999-01-24T00:00:00"/>
    <n v="15"/>
    <n v="80"/>
    <m/>
    <s v="San Bernardino"/>
    <s v="California"/>
    <s v="Female"/>
    <s v="Uncertain"/>
    <d v="2018-04-27T00:00:00"/>
    <n v="6"/>
    <s v="6_San Bernardino"/>
    <n v="6071"/>
    <m/>
    <x v="904"/>
    <m/>
  </r>
  <r>
    <s v="UP2562"/>
    <d v="1989-08-25T00:00:00"/>
    <n v="25"/>
    <n v="45"/>
    <m/>
    <s v="San Bernardino"/>
    <s v="California"/>
    <s v="Unsure"/>
    <s v="Uncertain"/>
    <d v="2018-04-27T00:00:00"/>
    <n v="6"/>
    <s v="6_San Bernardino"/>
    <n v="6071"/>
    <m/>
    <x v="904"/>
    <m/>
  </r>
  <r>
    <s v="UP2599"/>
    <d v="1986-01-01T00:00:00"/>
    <n v="13"/>
    <n v="17"/>
    <m/>
    <s v="San Bernardino"/>
    <s v="California"/>
    <s v="Female"/>
    <s v="Uncertain"/>
    <d v="2020-02-25T00:00:00"/>
    <n v="6"/>
    <s v="6_San Bernardino"/>
    <n v="6071"/>
    <m/>
    <x v="904"/>
    <m/>
  </r>
  <r>
    <s v="UP55081"/>
    <d v="2014-04-25T00:00:00"/>
    <n v="0"/>
    <n v="120"/>
    <m/>
    <s v="San Diego"/>
    <s v="California"/>
    <s v="Male"/>
    <s v="Uncertain"/>
    <d v="2020-04-14T00:00:00"/>
    <n v="6"/>
    <s v="6_San Diego"/>
    <n v="6073"/>
    <m/>
    <x v="904"/>
    <m/>
  </r>
  <r>
    <s v="UP54236"/>
    <d v="2018-08-09T00:00:00"/>
    <n v="0"/>
    <n v="120"/>
    <m/>
    <s v="San Diego"/>
    <s v="California"/>
    <s v="Female"/>
    <s v="Hispanic / Latino"/>
    <d v="2020-04-17T00:00:00"/>
    <n v="6"/>
    <s v="6_San Diego"/>
    <n v="6073"/>
    <m/>
    <x v="904"/>
    <m/>
  </r>
  <r>
    <s v="UP13613"/>
    <d v="2013-06-04T00:00:00"/>
    <n v="15"/>
    <n v="90"/>
    <m/>
    <s v="San Diego"/>
    <s v="California"/>
    <s v="Unsure"/>
    <s v="Uncertain"/>
    <d v="2020-04-14T00:00:00"/>
    <n v="6"/>
    <s v="6_San Diego"/>
    <n v="6073"/>
    <m/>
    <x v="904"/>
    <m/>
  </r>
  <r>
    <s v="UP5920"/>
    <d v="1987-04-15T00:00:00"/>
    <n v="0"/>
    <n v="120"/>
    <m/>
    <s v="San Francisco"/>
    <s v="California"/>
    <s v="Male"/>
    <s v="Uncertain"/>
    <d v="2020-03-05T00:00:00"/>
    <n v="6"/>
    <s v="6_San Francisco"/>
    <n v="6075"/>
    <m/>
    <x v="904"/>
    <m/>
  </r>
  <r>
    <s v="UP5909"/>
    <d v="1985-10-19T00:00:00"/>
    <n v="55"/>
    <n v="80"/>
    <m/>
    <s v="San Francisco"/>
    <s v="California"/>
    <s v="Male"/>
    <s v="White / Caucasian"/>
    <d v="2019-07-23T00:00:00"/>
    <n v="6"/>
    <s v="6_San Francisco"/>
    <n v="6075"/>
    <m/>
    <x v="904"/>
    <m/>
  </r>
  <r>
    <s v="UP5903"/>
    <d v="1984-05-09T00:00:00"/>
    <n v="0"/>
    <n v="0"/>
    <m/>
    <s v="San Francisco"/>
    <s v="California"/>
    <s v="Male"/>
    <s v="Uncertain"/>
    <d v="2019-07-23T00:00:00"/>
    <n v="6"/>
    <s v="6_San Francisco"/>
    <n v="6075"/>
    <m/>
    <x v="904"/>
    <m/>
  </r>
  <r>
    <s v="UP5874"/>
    <d v="1981-11-27T00:00:00"/>
    <n v="0"/>
    <n v="0"/>
    <m/>
    <s v="San Francisco"/>
    <s v="California"/>
    <s v="Male"/>
    <s v="Uncertain"/>
    <d v="2019-07-23T00:00:00"/>
    <n v="6"/>
    <s v="6_San Francisco"/>
    <n v="6075"/>
    <m/>
    <x v="904"/>
    <m/>
  </r>
  <r>
    <s v="UP5841"/>
    <d v="1975-03-07T00:00:00"/>
    <n v="0"/>
    <n v="0"/>
    <m/>
    <s v="San Francisco"/>
    <s v="California"/>
    <s v="Male"/>
    <s v="Uncertain"/>
    <d v="2019-07-23T00:00:00"/>
    <n v="6"/>
    <s v="6_San Francisco"/>
    <n v="6075"/>
    <m/>
    <x v="904"/>
    <m/>
  </r>
  <r>
    <s v="UP11489"/>
    <d v="2009-07-26T00:00:00"/>
    <n v="0"/>
    <n v="120"/>
    <m/>
    <s v="San Mateo"/>
    <s v="California"/>
    <s v="Male"/>
    <s v="Uncertain"/>
    <d v="2020-03-31T00:00:00"/>
    <n v="6"/>
    <s v="6_San Mateo"/>
    <n v="6081"/>
    <m/>
    <x v="904"/>
    <m/>
  </r>
  <r>
    <s v="UP14691"/>
    <d v="2015-10-19T00:00:00"/>
    <n v="20"/>
    <n v="35"/>
    <m/>
    <s v="San Mateo"/>
    <s v="California"/>
    <s v="Unsure"/>
    <s v="Uncertain"/>
    <d v="2017-05-15T00:00:00"/>
    <n v="6"/>
    <s v="6_San Mateo"/>
    <n v="6081"/>
    <m/>
    <x v="904"/>
    <m/>
  </r>
  <r>
    <s v="UP10856"/>
    <d v="2012-11-16T00:00:00"/>
    <n v="0"/>
    <n v="120"/>
    <m/>
    <s v="San Mateo"/>
    <s v="California"/>
    <s v="Female"/>
    <s v="White / Caucasian"/>
    <d v="2020-03-31T00:00:00"/>
    <n v="6"/>
    <s v="6_San Mateo"/>
    <n v="6081"/>
    <m/>
    <x v="904"/>
    <m/>
  </r>
  <r>
    <s v="UP3068"/>
    <d v="1999-05-03T00:00:00"/>
    <n v="22"/>
    <n v="35"/>
    <m/>
    <s v="Santa Cruz"/>
    <s v="California"/>
    <s v="Male"/>
    <s v="Asian"/>
    <d v="2019-11-07T00:00:00"/>
    <n v="6"/>
    <s v="6_Santa Cruz"/>
    <n v="6087"/>
    <m/>
    <x v="904"/>
    <m/>
  </r>
  <r>
    <s v="UP3067"/>
    <d v="1998-12-27T00:00:00"/>
    <n v="17"/>
    <n v="20"/>
    <m/>
    <s v="Santa Cruz"/>
    <s v="California"/>
    <s v="Male"/>
    <s v="White / Caucasian"/>
    <d v="2020-02-05T00:00:00"/>
    <n v="6"/>
    <s v="6_Santa Cruz"/>
    <n v="6087"/>
    <m/>
    <x v="904"/>
    <m/>
  </r>
  <r>
    <s v="UP3058"/>
    <d v="1975-03-03T00:00:00"/>
    <n v="20"/>
    <n v="40"/>
    <m/>
    <s v="Santa Cruz"/>
    <s v="California"/>
    <s v="Male"/>
    <s v="White / Caucasian"/>
    <d v="2019-11-07T00:00:00"/>
    <n v="6"/>
    <s v="6_Santa Cruz"/>
    <n v="6087"/>
    <m/>
    <x v="904"/>
    <m/>
  </r>
  <r>
    <s v="UP14199"/>
    <d v="1974-01-15T00:00:00"/>
    <n v="45"/>
    <n v="65"/>
    <m/>
    <s v="Santa Cruz"/>
    <s v="California"/>
    <s v="Male"/>
    <s v="White / Caucasian"/>
    <d v="2019-11-07T00:00:00"/>
    <n v="6"/>
    <s v="6_Santa Cruz"/>
    <n v="6087"/>
    <m/>
    <x v="904"/>
    <m/>
  </r>
  <r>
    <s v="UP14233"/>
    <d v="1995-03-22T00:00:00"/>
    <n v="15"/>
    <n v="18"/>
    <m/>
    <s v="Santa Cruz"/>
    <s v="California"/>
    <s v="Female"/>
    <s v="Uncertain"/>
    <d v="2019-11-07T00:00:00"/>
    <n v="6"/>
    <s v="6_Santa Cruz"/>
    <n v="6087"/>
    <m/>
    <x v="904"/>
    <m/>
  </r>
  <r>
    <s v="UP3065"/>
    <d v="1992-10-15T00:00:00"/>
    <n v="33"/>
    <n v="39"/>
    <m/>
    <s v="Santa Cruz"/>
    <s v="California"/>
    <s v="Female"/>
    <s v="Asian"/>
    <d v="2019-11-07T00:00:00"/>
    <n v="6"/>
    <s v="6_Santa Cruz"/>
    <n v="6087"/>
    <m/>
    <x v="904"/>
    <m/>
  </r>
  <r>
    <s v="UP7400"/>
    <d v="1982-02-15T00:00:00"/>
    <n v="0"/>
    <n v="1"/>
    <m/>
    <s v="Sierra"/>
    <s v="California"/>
    <s v="Female"/>
    <s v="White / Caucasian"/>
    <d v="2018-08-06T00:00:00"/>
    <n v="6"/>
    <s v="6_Sierra"/>
    <n v="6091"/>
    <m/>
    <x v="904"/>
    <m/>
  </r>
  <r>
    <s v="UP17587"/>
    <d v="1983-05-14T00:00:00"/>
    <n v="50"/>
    <n v="50"/>
    <m/>
    <s v="Solano"/>
    <s v="California"/>
    <s v="Male"/>
    <s v="Asian"/>
    <d v="2018-06-05T00:00:00"/>
    <n v="6"/>
    <s v="6_Solano"/>
    <n v="6095"/>
    <m/>
    <x v="904"/>
    <m/>
  </r>
  <r>
    <s v="UP4946"/>
    <d v="1982-09-08T00:00:00"/>
    <n v="18"/>
    <n v="22"/>
    <m/>
    <s v="Stanislaus"/>
    <s v="California"/>
    <s v="Male"/>
    <s v="White / Caucasian"/>
    <d v="2018-06-26T00:00:00"/>
    <n v="6"/>
    <s v="6_Stanislaus"/>
    <n v="6099"/>
    <m/>
    <x v="904"/>
    <m/>
  </r>
  <r>
    <s v="UP53058"/>
    <d v="1993-10-03T00:00:00"/>
    <n v="35"/>
    <n v="45"/>
    <m/>
    <s v="Tulare"/>
    <s v="California"/>
    <s v="Male"/>
    <s v="Hispanic / Latino"/>
    <d v="2018-11-29T00:00:00"/>
    <n v="6"/>
    <s v="6_Tulare"/>
    <n v="6107"/>
    <m/>
    <x v="904"/>
    <m/>
  </r>
  <r>
    <s v="UP53076"/>
    <d v="1985-09-22T00:00:00"/>
    <n v="16"/>
    <n v="19"/>
    <m/>
    <s v="Tulare"/>
    <s v="California"/>
    <s v="Male"/>
    <s v="Hispanic / Latino"/>
    <d v="2018-11-29T00:00:00"/>
    <n v="6"/>
    <s v="6_Tulare"/>
    <n v="6107"/>
    <m/>
    <x v="904"/>
    <m/>
  </r>
  <r>
    <s v="UP53062"/>
    <d v="1978-06-27T00:00:00"/>
    <n v="0"/>
    <n v="120"/>
    <m/>
    <s v="Tulare"/>
    <s v="California"/>
    <s v="Male"/>
    <s v="Uncertain"/>
    <d v="2018-11-29T00:00:00"/>
    <n v="6"/>
    <s v="6_Tulare"/>
    <n v="6107"/>
    <m/>
    <x v="904"/>
    <m/>
  </r>
  <r>
    <s v="UP15053"/>
    <d v="1995-08-29T00:00:00"/>
    <n v="0"/>
    <n v="120"/>
    <m/>
    <s v="Ventura"/>
    <s v="California"/>
    <s v="Male"/>
    <s v="Uncertain"/>
    <d v="2020-03-30T00:00:00"/>
    <n v="6"/>
    <s v="6_Ventura"/>
    <n v="6111"/>
    <m/>
    <x v="904"/>
    <m/>
  </r>
  <r>
    <s v="UP15039"/>
    <d v="1984-01-14T00:00:00"/>
    <n v="0"/>
    <n v="120"/>
    <m/>
    <s v="Ventura"/>
    <s v="California"/>
    <s v="Male"/>
    <s v="Uncertain"/>
    <d v="2016-04-29T00:00:00"/>
    <n v="6"/>
    <s v="6_Ventura"/>
    <n v="6111"/>
    <m/>
    <x v="904"/>
    <m/>
  </r>
  <r>
    <s v="UP16758"/>
    <d v="1979-11-09T00:00:00"/>
    <n v="25"/>
    <n v="35"/>
    <m/>
    <s v="Ventura"/>
    <s v="California"/>
    <s v="Male"/>
    <s v="White / Caucasian"/>
    <d v="2020-03-30T00:00:00"/>
    <n v="6"/>
    <s v="6_Ventura"/>
    <n v="6111"/>
    <m/>
    <x v="904"/>
    <m/>
  </r>
  <r>
    <s v="UP15173"/>
    <d v="1979-04-06T00:00:00"/>
    <n v="50"/>
    <n v="60"/>
    <m/>
    <s v="Ventura"/>
    <s v="California"/>
    <s v="Male"/>
    <s v="White / Caucasian"/>
    <d v="2019-10-30T00:00:00"/>
    <n v="6"/>
    <s v="6_Ventura"/>
    <n v="6111"/>
    <m/>
    <x v="904"/>
    <m/>
  </r>
  <r>
    <s v="UP15176"/>
    <d v="1970-06-07T00:00:00"/>
    <n v="20"/>
    <n v="50"/>
    <m/>
    <s v="Ventura"/>
    <s v="California"/>
    <s v="Male"/>
    <s v="White / Caucasian"/>
    <d v="2020-03-30T00:00:00"/>
    <n v="6"/>
    <s v="6_Ventura"/>
    <n v="6111"/>
    <m/>
    <x v="904"/>
    <m/>
  </r>
  <r>
    <s v="UP15052"/>
    <d v="1993-10-27T00:00:00"/>
    <n v="0"/>
    <n v="120"/>
    <m/>
    <s v="Ventura"/>
    <s v="California"/>
    <s v="Female"/>
    <s v="Uncertain"/>
    <d v="2020-03-30T00:00:00"/>
    <n v="6"/>
    <s v="6_Ventura"/>
    <n v="6111"/>
    <m/>
    <x v="904"/>
    <m/>
  </r>
  <r>
    <s v="UP15158"/>
    <d v="1990-07-23T00:00:00"/>
    <n v="60"/>
    <n v="60"/>
    <m/>
    <s v="Ventura"/>
    <s v="California"/>
    <s v="Female"/>
    <s v="Hispanic / Latino"/>
    <d v="2020-03-30T00:00:00"/>
    <n v="6"/>
    <s v="6_Ventura"/>
    <n v="6111"/>
    <m/>
    <x v="904"/>
    <m/>
  </r>
  <r>
    <s v="UP7707"/>
    <d v="1973-03-17T00:00:00"/>
    <n v="25"/>
    <n v="35"/>
    <m/>
    <s v="Yolo"/>
    <s v="California"/>
    <s v="Male"/>
    <s v="White / Caucasian"/>
    <d v="2018-09-28T00:00:00"/>
    <n v="6"/>
    <s v="6_Yolo"/>
    <n v="6113"/>
    <m/>
    <x v="904"/>
    <m/>
  </r>
  <r>
    <s v="UP14571"/>
    <d v="2000-03-14T00:00:00"/>
    <n v="55"/>
    <n v="65"/>
    <m/>
    <s v="Adams"/>
    <s v="Colorado"/>
    <s v="Male"/>
    <s v="Black / African American"/>
    <d v="2016-09-06T00:00:00"/>
    <n v="8"/>
    <s v="8_Adams"/>
    <n v="8001"/>
    <m/>
    <x v="904"/>
    <m/>
  </r>
  <r>
    <s v="UP14597"/>
    <d v="1984-05-06T00:00:00"/>
    <n v="0"/>
    <n v="120"/>
    <m/>
    <s v="Adams"/>
    <s v="Colorado"/>
    <s v="Male"/>
    <s v="White / Caucasian"/>
    <d v="2019-02-28T00:00:00"/>
    <n v="8"/>
    <s v="8_Adams"/>
    <n v="8001"/>
    <m/>
    <x v="904"/>
    <m/>
  </r>
  <r>
    <s v="UP14569"/>
    <d v="2001-07-21T00:00:00"/>
    <n v="0"/>
    <n v="120"/>
    <m/>
    <s v="Adams"/>
    <s v="Colorado"/>
    <s v="Unsure"/>
    <s v="Uncertain"/>
    <d v="2019-02-28T00:00:00"/>
    <n v="8"/>
    <s v="8_Adams"/>
    <n v="8001"/>
    <m/>
    <x v="904"/>
    <m/>
  </r>
  <r>
    <s v="UP14603"/>
    <d v="1989-01-08T00:00:00"/>
    <n v="0"/>
    <n v="120"/>
    <m/>
    <s v="Adams"/>
    <s v="Colorado"/>
    <s v="Female"/>
    <s v="Uncertain"/>
    <d v="2018-10-30T00:00:00"/>
    <n v="8"/>
    <s v="8_Adams"/>
    <n v="8001"/>
    <m/>
    <x v="904"/>
    <m/>
  </r>
  <r>
    <s v="UP14596"/>
    <d v="1985-04-03T00:00:00"/>
    <n v="50"/>
    <n v="60"/>
    <m/>
    <s v="Adams"/>
    <s v="Colorado"/>
    <s v="Female"/>
    <s v="White / Caucasian"/>
    <d v="2019-07-12T00:00:00"/>
    <n v="8"/>
    <s v="8_Adams"/>
    <n v="8001"/>
    <m/>
    <x v="904"/>
    <m/>
  </r>
  <r>
    <s v="UP12154"/>
    <d v="2013-12-02T00:00:00"/>
    <n v="27"/>
    <n v="37"/>
    <m/>
    <s v="Boulder"/>
    <s v="Colorado"/>
    <s v="Male"/>
    <s v="Uncertain"/>
    <d v="2018-06-15T00:00:00"/>
    <n v="8"/>
    <s v="8_Boulder"/>
    <n v="8013"/>
    <m/>
    <x v="904"/>
    <m/>
  </r>
  <r>
    <s v="UP516"/>
    <d v="1993-10-10T00:00:00"/>
    <n v="25"/>
    <n v="40"/>
    <m/>
    <s v="Boulder"/>
    <s v="Colorado"/>
    <s v="Male"/>
    <s v="Black / African American"/>
    <d v="2019-10-25T00:00:00"/>
    <n v="8"/>
    <s v="8_Boulder"/>
    <n v="8013"/>
    <m/>
    <x v="904"/>
    <m/>
  </r>
  <r>
    <s v="UP7175"/>
    <d v="1999-02-25T00:00:00"/>
    <n v="45"/>
    <n v="60"/>
    <m/>
    <s v="Denver"/>
    <s v="Colorado"/>
    <s v="Male"/>
    <s v="White / Caucasian"/>
    <d v="2020-03-02T00:00:00"/>
    <n v="8"/>
    <s v="8_Denver"/>
    <n v="8031"/>
    <m/>
    <x v="904"/>
    <m/>
  </r>
  <r>
    <s v="UP2703"/>
    <d v="1993-06-15T00:00:00"/>
    <n v="17"/>
    <n v="25"/>
    <m/>
    <s v="Douglas"/>
    <s v="Colorado"/>
    <s v="Female"/>
    <s v="White / Caucasian"/>
    <d v="2020-03-17T00:00:00"/>
    <n v="8"/>
    <s v="8_Douglas"/>
    <n v="8035"/>
    <m/>
    <x v="904"/>
    <m/>
  </r>
  <r>
    <s v="UP14158"/>
    <d v="1981-08-27T00:00:00"/>
    <n v="55"/>
    <n v="70"/>
    <m/>
    <s v="Fremont"/>
    <s v="Colorado"/>
    <s v="Male"/>
    <s v="White / Caucasian"/>
    <d v="2019-10-28T00:00:00"/>
    <n v="8"/>
    <s v="8_Fremont"/>
    <n v="8043"/>
    <m/>
    <x v="904"/>
    <m/>
  </r>
  <r>
    <s v="UP15487"/>
    <d v="2004-09-09T00:00:00"/>
    <n v="27"/>
    <n v="65"/>
    <m/>
    <s v="Garfield"/>
    <s v="Colorado"/>
    <s v="Male"/>
    <s v="White / Caucasian"/>
    <d v="2020-04-03T00:00:00"/>
    <n v="8"/>
    <s v="8_Garfield"/>
    <n v="8045"/>
    <m/>
    <x v="904"/>
    <m/>
  </r>
  <r>
    <s v="UP14826"/>
    <d v="1952-09-30T00:00:00"/>
    <n v="0"/>
    <n v="120"/>
    <m/>
    <s v="Gilpin"/>
    <s v="Colorado"/>
    <s v="Female"/>
    <s v="Uncertain"/>
    <d v="2020-02-18T00:00:00"/>
    <n v="8"/>
    <s v="8_Gilpin"/>
    <n v="8047"/>
    <m/>
    <x v="904"/>
    <m/>
  </r>
  <r>
    <s v="UP11940"/>
    <d v="2000-07-24T00:00:00"/>
    <n v="45"/>
    <n v="55"/>
    <m/>
    <s v="Jefferson"/>
    <s v="Colorado"/>
    <s v="Male"/>
    <s v="White / Caucasian"/>
    <d v="2020-02-12T00:00:00"/>
    <n v="8"/>
    <s v="8_Jefferson"/>
    <n v="8059"/>
    <m/>
    <x v="904"/>
    <m/>
  </r>
  <r>
    <s v="UP10738"/>
    <d v="1970-06-19T00:00:00"/>
    <n v="18"/>
    <n v="30"/>
    <m/>
    <s v="Lake"/>
    <s v="Colorado"/>
    <s v="Male"/>
    <s v="White / Caucasian"/>
    <d v="2019-08-27T00:00:00"/>
    <n v="8"/>
    <s v="8_Lake"/>
    <n v="8065"/>
    <m/>
    <x v="904"/>
    <m/>
  </r>
  <r>
    <s v="UP15551"/>
    <d v="1994-07-07T00:00:00"/>
    <n v="35"/>
    <n v="45"/>
    <m/>
    <s v="Montrose"/>
    <s v="Colorado"/>
    <s v="Female"/>
    <s v="White / Caucasian"/>
    <d v="2019-09-11T00:00:00"/>
    <n v="8"/>
    <s v="8_Montrose"/>
    <n v="8085"/>
    <m/>
    <x v="904"/>
    <m/>
  </r>
  <r>
    <s v="UP15756"/>
    <d v="2002-10-19T00:00:00"/>
    <n v="0"/>
    <n v="120"/>
    <m/>
    <s v="Saguache"/>
    <s v="Colorado"/>
    <s v="Male"/>
    <s v="White / Caucasian"/>
    <d v="2020-02-14T00:00:00"/>
    <n v="8"/>
    <s v="8_Saguache"/>
    <n v="8109"/>
    <m/>
    <x v="904"/>
    <m/>
  </r>
  <r>
    <s v="UP15466"/>
    <d v="2016-07-10T00:00:00"/>
    <n v="23"/>
    <n v="66"/>
    <m/>
    <s v="Summit"/>
    <s v="Colorado"/>
    <s v="Male"/>
    <s v="White / Caucasian"/>
    <d v="2019-08-27T00:00:00"/>
    <n v="8"/>
    <s v="8_Summit"/>
    <n v="8117"/>
    <m/>
    <x v="904"/>
    <m/>
  </r>
  <r>
    <s v="UP9226"/>
    <d v="2011-07-15T00:00:00"/>
    <n v="40"/>
    <n v="50"/>
    <m/>
    <s v="Hartford"/>
    <s v="Connecticut"/>
    <s v="Male"/>
    <s v="Uncertain"/>
    <d v="2019-10-09T00:00:00"/>
    <n v="9"/>
    <s v="9_Hartford"/>
    <n v="9003"/>
    <m/>
    <x v="904"/>
    <m/>
  </r>
  <r>
    <s v="UP8901"/>
    <d v="1983-11-02T00:00:00"/>
    <n v="30"/>
    <n v="60"/>
    <m/>
    <s v="Hartford"/>
    <s v="Connecticut"/>
    <s v="Male"/>
    <s v="White / Caucasian, Hispanic / Latino"/>
    <d v="2019-10-09T00:00:00"/>
    <n v="9"/>
    <s v="9_Hartford"/>
    <n v="9003"/>
    <m/>
    <x v="904"/>
    <m/>
  </r>
  <r>
    <s v="UP8899"/>
    <d v="2011-07-05T00:00:00"/>
    <n v="50"/>
    <n v="70"/>
    <m/>
    <s v="Hartford"/>
    <s v="Connecticut"/>
    <s v="Female"/>
    <s v="Uncertain"/>
    <d v="2015-01-15T00:00:00"/>
    <n v="9"/>
    <s v="9_Hartford"/>
    <n v="9003"/>
    <m/>
    <x v="904"/>
    <m/>
  </r>
  <r>
    <s v="UP12424"/>
    <d v="2010-07-07T00:00:00"/>
    <n v="0"/>
    <n v="120"/>
    <m/>
    <s v="Hartford"/>
    <s v="Connecticut"/>
    <s v="Unsure"/>
    <s v="Uncertain"/>
    <d v="2019-10-09T00:00:00"/>
    <n v="9"/>
    <s v="9_Hartford"/>
    <n v="9003"/>
    <m/>
    <x v="904"/>
    <m/>
  </r>
  <r>
    <s v="UP7716"/>
    <d v="2010-08-25T00:00:00"/>
    <n v="18"/>
    <n v="99"/>
    <m/>
    <s v="Sussex"/>
    <s v="Delaware"/>
    <s v="Male"/>
    <s v="Uncertain"/>
    <d v="2020-04-08T00:00:00"/>
    <n v="10"/>
    <s v="10_Sussex"/>
    <n v="10005"/>
    <m/>
    <x v="904"/>
    <m/>
  </r>
  <r>
    <s v="UP17405"/>
    <d v="2018-01-28T00:00:00"/>
    <n v="18"/>
    <n v="99"/>
    <m/>
    <s v="Sussex"/>
    <s v="Delaware"/>
    <s v="Unsure"/>
    <s v="Uncertain"/>
    <d v="2020-04-08T00:00:00"/>
    <n v="10"/>
    <s v="10_Sussex"/>
    <n v="10005"/>
    <m/>
    <x v="904"/>
    <m/>
  </r>
  <r>
    <s v="UP14414"/>
    <d v="2003-10-20T00:00:00"/>
    <n v="0"/>
    <n v="120"/>
    <m/>
    <s v="District of Columbia"/>
    <s v="District of Columbia"/>
    <s v="Male"/>
    <s v="Black / African American"/>
    <d v="2018-11-14T00:00:00"/>
    <n v="11"/>
    <s v="11_District of Columbia"/>
    <n v="11001"/>
    <m/>
    <x v="904"/>
    <m/>
  </r>
  <r>
    <s v="UP13363"/>
    <d v="2003-05-30T00:00:00"/>
    <n v="40"/>
    <n v="50"/>
    <m/>
    <s v="District of Columbia"/>
    <s v="District of Columbia"/>
    <s v="Male"/>
    <s v="Hispanic / Latino"/>
    <d v="2015-01-15T00:00:00"/>
    <n v="11"/>
    <s v="11_District of Columbia"/>
    <n v="11001"/>
    <m/>
    <x v="904"/>
    <m/>
  </r>
  <r>
    <s v="UP13808"/>
    <d v="2003-03-31T00:00:00"/>
    <n v="55"/>
    <n v="55"/>
    <m/>
    <s v="District of Columbia"/>
    <s v="District of Columbia"/>
    <s v="Male"/>
    <s v="Black / African American"/>
    <d v="2015-05-11T00:00:00"/>
    <n v="11"/>
    <s v="11_District of Columbia"/>
    <n v="11001"/>
    <m/>
    <x v="904"/>
    <m/>
  </r>
  <r>
    <s v="UP5286"/>
    <d v="1979-02-13T00:00:00"/>
    <n v="22"/>
    <n v="40"/>
    <m/>
    <s v="Alachua"/>
    <s v="Florida"/>
    <s v="Male"/>
    <s v="White / Caucasian"/>
    <d v="2020-03-12T00:00:00"/>
    <n v="12"/>
    <s v="12_Alachua"/>
    <n v="12001"/>
    <m/>
    <x v="904"/>
    <m/>
  </r>
  <r>
    <s v="UP8088"/>
    <d v="1982-11-10T00:00:00"/>
    <n v="30"/>
    <n v="40"/>
    <m/>
    <s v="Bay"/>
    <s v="Florida"/>
    <s v="Male"/>
    <s v="White / Caucasian"/>
    <d v="2015-09-25T00:00:00"/>
    <n v="12"/>
    <s v="12_Bay"/>
    <n v="12005"/>
    <m/>
    <x v="904"/>
    <m/>
  </r>
  <r>
    <s v="UP11987"/>
    <d v="2004-06-17T00:00:00"/>
    <n v="45"/>
    <n v="70"/>
    <m/>
    <s v="Brevard"/>
    <s v="Florida"/>
    <s v="Male"/>
    <s v="White / Caucasian"/>
    <d v="2019-09-18T00:00:00"/>
    <n v="12"/>
    <s v="12_Brevard"/>
    <n v="12009"/>
    <m/>
    <x v="904"/>
    <m/>
  </r>
  <r>
    <s v="UP2317"/>
    <d v="1992-06-23T00:00:00"/>
    <n v="36"/>
    <n v="45"/>
    <m/>
    <s v="Brevard"/>
    <s v="Florida"/>
    <s v="Male"/>
    <s v="White / Caucasian"/>
    <d v="2018-11-02T00:00:00"/>
    <n v="12"/>
    <s v="12_Brevard"/>
    <n v="12009"/>
    <m/>
    <x v="904"/>
    <m/>
  </r>
  <r>
    <s v="UP1234"/>
    <d v="1985-12-16T00:00:00"/>
    <n v="36"/>
    <n v="45"/>
    <m/>
    <s v="Brevard"/>
    <s v="Florida"/>
    <s v="Male"/>
    <s v="White / Caucasian"/>
    <d v="2020-02-07T00:00:00"/>
    <n v="12"/>
    <s v="12_Brevard"/>
    <n v="12009"/>
    <m/>
    <x v="904"/>
    <m/>
  </r>
  <r>
    <s v="UP15193"/>
    <d v="1990-04-20T00:00:00"/>
    <n v="0"/>
    <n v="120"/>
    <m/>
    <s v="Brevard"/>
    <s v="Florida"/>
    <s v="Unsure"/>
    <s v="Uncertain"/>
    <d v="2019-12-11T00:00:00"/>
    <n v="12"/>
    <s v="12_Brevard"/>
    <n v="12009"/>
    <m/>
    <x v="904"/>
    <m/>
  </r>
  <r>
    <s v="UP1024"/>
    <d v="2005-07-10T00:00:00"/>
    <n v="30"/>
    <n v="60"/>
    <m/>
    <s v="Broward"/>
    <s v="Florida"/>
    <s v="Male"/>
    <s v="White / Caucasian, Hispanic / Latino"/>
    <d v="2019-12-19T00:00:00"/>
    <n v="12"/>
    <s v="12_Broward"/>
    <n v="12011"/>
    <m/>
    <x v="904"/>
    <m/>
  </r>
  <r>
    <s v="UP1131"/>
    <d v="1994-02-21T00:00:00"/>
    <n v="21"/>
    <n v="35"/>
    <m/>
    <s v="Broward"/>
    <s v="Florida"/>
    <s v="Male"/>
    <s v="Black / African American"/>
    <d v="2011-04-14T00:00:00"/>
    <n v="12"/>
    <s v="12_Broward"/>
    <n v="12011"/>
    <m/>
    <x v="904"/>
    <m/>
  </r>
  <r>
    <s v="UP1198"/>
    <d v="1988-11-12T00:00:00"/>
    <n v="21"/>
    <n v="35"/>
    <m/>
    <s v="Broward"/>
    <s v="Florida"/>
    <s v="Male"/>
    <s v="White / Caucasian"/>
    <d v="2020-03-11T00:00:00"/>
    <n v="12"/>
    <s v="12_Broward"/>
    <n v="12011"/>
    <m/>
    <x v="904"/>
    <m/>
  </r>
  <r>
    <s v="UP1205"/>
    <d v="1988-06-30T00:00:00"/>
    <n v="21"/>
    <n v="35"/>
    <m/>
    <s v="Broward"/>
    <s v="Florida"/>
    <s v="Male"/>
    <s v="White / Caucasian"/>
    <d v="2018-10-02T00:00:00"/>
    <n v="12"/>
    <s v="12_Broward"/>
    <n v="12011"/>
    <m/>
    <x v="904"/>
    <m/>
  </r>
  <r>
    <s v="UP1207"/>
    <d v="1988-03-24T00:00:00"/>
    <n v="46"/>
    <n v="60"/>
    <m/>
    <s v="Broward"/>
    <s v="Florida"/>
    <s v="Male"/>
    <s v="White / Caucasian"/>
    <d v="2012-03-01T00:00:00"/>
    <n v="12"/>
    <s v="12_Broward"/>
    <n v="12011"/>
    <m/>
    <x v="904"/>
    <m/>
  </r>
  <r>
    <s v="UP1237"/>
    <d v="1985-06-26T00:00:00"/>
    <n v="21"/>
    <n v="35"/>
    <m/>
    <s v="Broward"/>
    <s v="Florida"/>
    <s v="Male"/>
    <s v="White / Caucasian"/>
    <d v="2012-03-01T00:00:00"/>
    <n v="12"/>
    <s v="12_Broward"/>
    <n v="12011"/>
    <m/>
    <x v="904"/>
    <m/>
  </r>
  <r>
    <s v="UP1251"/>
    <d v="1984-07-05T00:00:00"/>
    <n v="21"/>
    <n v="35"/>
    <m/>
    <s v="Broward"/>
    <s v="Florida"/>
    <s v="Male"/>
    <s v="White / Caucasian, Hispanic / Latino"/>
    <d v="2010-05-28T00:00:00"/>
    <n v="12"/>
    <s v="12_Broward"/>
    <n v="12011"/>
    <m/>
    <x v="904"/>
    <m/>
  </r>
  <r>
    <s v="UP1253"/>
    <d v="1984-06-13T00:00:00"/>
    <n v="36"/>
    <n v="45"/>
    <m/>
    <s v="Broward"/>
    <s v="Florida"/>
    <s v="Male"/>
    <s v="White / Caucasian"/>
    <d v="2012-03-01T00:00:00"/>
    <n v="12"/>
    <s v="12_Broward"/>
    <n v="12011"/>
    <m/>
    <x v="904"/>
    <m/>
  </r>
  <r>
    <s v="UP1261"/>
    <d v="1983-09-25T00:00:00"/>
    <n v="21"/>
    <n v="35"/>
    <m/>
    <s v="Broward"/>
    <s v="Florida"/>
    <s v="Male"/>
    <s v="White / Caucasian"/>
    <d v="2020-02-04T00:00:00"/>
    <n v="12"/>
    <s v="12_Broward"/>
    <n v="12011"/>
    <m/>
    <x v="904"/>
    <m/>
  </r>
  <r>
    <s v="UP1267"/>
    <d v="1982-11-11T00:00:00"/>
    <n v="21"/>
    <n v="35"/>
    <m/>
    <s v="Broward"/>
    <s v="Florida"/>
    <s v="Male"/>
    <s v="Uncertain"/>
    <d v="2016-08-17T00:00:00"/>
    <n v="12"/>
    <s v="12_Broward"/>
    <n v="12011"/>
    <m/>
    <x v="904"/>
    <m/>
  </r>
  <r>
    <s v="UP1274"/>
    <d v="1982-07-12T00:00:00"/>
    <n v="21"/>
    <n v="35"/>
    <m/>
    <s v="Broward"/>
    <s v="Florida"/>
    <s v="Male"/>
    <s v="White / Caucasian"/>
    <d v="2010-07-23T00:00:00"/>
    <n v="12"/>
    <s v="12_Broward"/>
    <n v="12011"/>
    <m/>
    <x v="904"/>
    <m/>
  </r>
  <r>
    <s v="UP1300"/>
    <d v="1980-07-15T00:00:00"/>
    <n v="11"/>
    <n v="20"/>
    <m/>
    <s v="Broward"/>
    <s v="Florida"/>
    <s v="Male"/>
    <s v="Black / African American"/>
    <d v="2010-05-12T00:00:00"/>
    <n v="12"/>
    <s v="12_Broward"/>
    <n v="12011"/>
    <m/>
    <x v="904"/>
    <m/>
  </r>
  <r>
    <s v="UP1301"/>
    <d v="1980-07-10T00:00:00"/>
    <n v="21"/>
    <n v="35"/>
    <m/>
    <s v="Broward"/>
    <s v="Florida"/>
    <s v="Male"/>
    <s v="White / Caucasian"/>
    <d v="2010-05-12T00:00:00"/>
    <n v="12"/>
    <s v="12_Broward"/>
    <n v="12011"/>
    <m/>
    <x v="904"/>
    <m/>
  </r>
  <r>
    <s v="UP1307"/>
    <d v="1980-03-01T00:00:00"/>
    <n v="21"/>
    <n v="35"/>
    <m/>
    <s v="Broward"/>
    <s v="Florida"/>
    <s v="Male"/>
    <s v="White / Caucasian"/>
    <d v="2013-03-27T00:00:00"/>
    <n v="12"/>
    <s v="12_Broward"/>
    <n v="12011"/>
    <m/>
    <x v="904"/>
    <m/>
  </r>
  <r>
    <s v="UP1323"/>
    <d v="1978-02-26T00:00:00"/>
    <n v="21"/>
    <n v="35"/>
    <m/>
    <s v="Broward"/>
    <s v="Florida"/>
    <s v="Male"/>
    <s v="White / Caucasian"/>
    <d v="2012-03-01T00:00:00"/>
    <n v="12"/>
    <s v="12_Broward"/>
    <n v="12011"/>
    <m/>
    <x v="904"/>
    <m/>
  </r>
  <r>
    <s v="UP1097"/>
    <d v="1998-03-24T00:00:00"/>
    <n v="21"/>
    <n v="35"/>
    <m/>
    <s v="Broward"/>
    <s v="Florida"/>
    <s v="Female"/>
    <s v="White / Caucasian"/>
    <d v="2016-07-01T00:00:00"/>
    <n v="12"/>
    <s v="12_Broward"/>
    <n v="12011"/>
    <m/>
    <x v="904"/>
    <m/>
  </r>
  <r>
    <s v="UP1136"/>
    <d v="1993-10-24T00:00:00"/>
    <n v="36"/>
    <n v="45"/>
    <m/>
    <s v="Broward"/>
    <s v="Florida"/>
    <s v="Female"/>
    <s v="White / Caucasian, Hispanic / Latino"/>
    <d v="2018-01-09T00:00:00"/>
    <n v="12"/>
    <s v="12_Broward"/>
    <n v="12011"/>
    <m/>
    <x v="904"/>
    <m/>
  </r>
  <r>
    <s v="UP1147"/>
    <d v="1992-08-11T00:00:00"/>
    <n v="21"/>
    <n v="35"/>
    <m/>
    <s v="Broward"/>
    <s v="Florida"/>
    <s v="Female"/>
    <s v="Black / African American"/>
    <d v="2017-07-26T00:00:00"/>
    <n v="12"/>
    <s v="12_Broward"/>
    <n v="12011"/>
    <m/>
    <x v="904"/>
    <m/>
  </r>
  <r>
    <s v="UP1194"/>
    <d v="1988-12-27T00:00:00"/>
    <n v="21"/>
    <n v="35"/>
    <m/>
    <s v="Broward"/>
    <s v="Florida"/>
    <s v="Female"/>
    <s v="White / Caucasian"/>
    <d v="2020-02-28T00:00:00"/>
    <n v="12"/>
    <s v="12_Broward"/>
    <n v="12011"/>
    <m/>
    <x v="904"/>
    <m/>
  </r>
  <r>
    <s v="UP1276"/>
    <d v="1982-06-20T00:00:00"/>
    <n v="11"/>
    <n v="20"/>
    <m/>
    <s v="Broward"/>
    <s v="Florida"/>
    <s v="Female"/>
    <s v="White / Caucasian"/>
    <d v="2019-08-16T00:00:00"/>
    <n v="12"/>
    <s v="12_Broward"/>
    <n v="12011"/>
    <m/>
    <x v="904"/>
    <m/>
  </r>
  <r>
    <s v="UP12952"/>
    <d v="1959-01-01T00:00:00"/>
    <n v="0"/>
    <n v="120"/>
    <m/>
    <s v="Broward"/>
    <s v="Florida"/>
    <s v="Unsure"/>
    <s v="Uncertain"/>
    <d v="2019-03-20T00:00:00"/>
    <n v="12"/>
    <s v="12_Broward"/>
    <n v="12011"/>
    <m/>
    <x v="904"/>
    <m/>
  </r>
  <r>
    <s v="UP14288"/>
    <d v="1995-01-14T00:00:00"/>
    <n v="35"/>
    <n v="49"/>
    <m/>
    <s v="Calhoun"/>
    <s v="Florida"/>
    <s v="Male"/>
    <s v="Black / African American"/>
    <d v="2015-09-25T00:00:00"/>
    <n v="12"/>
    <s v="12_Calhoun"/>
    <n v="12013"/>
    <m/>
    <x v="904"/>
    <m/>
  </r>
  <r>
    <s v="UP564"/>
    <d v="2006-01-05T00:00:00"/>
    <n v="21"/>
    <n v="35"/>
    <m/>
    <s v="Collier"/>
    <s v="Florida"/>
    <s v="Male"/>
    <s v="Hispanic / Latino, Uncertain"/>
    <d v="2019-12-16T00:00:00"/>
    <n v="12"/>
    <s v="12_Collier"/>
    <n v="12021"/>
    <m/>
    <x v="904"/>
    <m/>
  </r>
  <r>
    <s v="UP1039"/>
    <d v="2003-07-31T00:00:00"/>
    <n v="46"/>
    <n v="60"/>
    <m/>
    <s v="Collier"/>
    <s v="Florida"/>
    <s v="Male"/>
    <s v="White / Caucasian"/>
    <d v="2015-05-14T00:00:00"/>
    <n v="12"/>
    <s v="12_Collier"/>
    <n v="12021"/>
    <m/>
    <x v="904"/>
    <m/>
  </r>
  <r>
    <s v="UP1050"/>
    <d v="2002-05-03T00:00:00"/>
    <n v="45"/>
    <n v="60"/>
    <m/>
    <s v="Collier"/>
    <s v="Florida"/>
    <s v="Male"/>
    <s v="White / Caucasian"/>
    <d v="2020-04-13T00:00:00"/>
    <n v="12"/>
    <s v="12_Collier"/>
    <n v="12021"/>
    <m/>
    <x v="904"/>
    <m/>
  </r>
  <r>
    <s v="UP1206"/>
    <d v="1988-04-09T00:00:00"/>
    <n v="60"/>
    <n v="100"/>
    <m/>
    <s v="Collier"/>
    <s v="Florida"/>
    <s v="Male"/>
    <s v="White / Caucasian"/>
    <d v="2011-11-23T00:00:00"/>
    <n v="12"/>
    <s v="12_Collier"/>
    <n v="12021"/>
    <m/>
    <x v="904"/>
    <m/>
  </r>
  <r>
    <s v="UP1229"/>
    <d v="1986-04-30T00:00:00"/>
    <n v="21"/>
    <n v="35"/>
    <m/>
    <s v="Collier"/>
    <s v="Florida"/>
    <s v="Male"/>
    <s v="White / Caucasian"/>
    <d v="2013-04-22T00:00:00"/>
    <n v="12"/>
    <s v="12_Collier"/>
    <n v="12021"/>
    <m/>
    <x v="904"/>
    <m/>
  </r>
  <r>
    <s v="UP1257"/>
    <d v="1984-03-15T00:00:00"/>
    <n v="21"/>
    <n v="35"/>
    <m/>
    <s v="Collier"/>
    <s v="Florida"/>
    <s v="Male"/>
    <s v="Black / African American"/>
    <d v="2011-04-13T00:00:00"/>
    <n v="12"/>
    <s v="12_Collier"/>
    <n v="12021"/>
    <m/>
    <x v="904"/>
    <m/>
  </r>
  <r>
    <s v="UP1260"/>
    <d v="1983-12-15T00:00:00"/>
    <n v="46"/>
    <n v="60"/>
    <m/>
    <s v="Collier"/>
    <s v="Florida"/>
    <s v="Male"/>
    <s v="White / Caucasian, Hispanic / Latino"/>
    <d v="2011-04-14T00:00:00"/>
    <n v="12"/>
    <s v="12_Collier"/>
    <n v="12021"/>
    <m/>
    <x v="904"/>
    <m/>
  </r>
  <r>
    <s v="UP1266"/>
    <d v="1982-11-21T00:00:00"/>
    <n v="46"/>
    <n v="60"/>
    <m/>
    <s v="Collier"/>
    <s v="Florida"/>
    <s v="Male"/>
    <s v="White / Caucasian, Hispanic / Latino"/>
    <d v="2011-04-14T00:00:00"/>
    <n v="12"/>
    <s v="12_Collier"/>
    <n v="12021"/>
    <m/>
    <x v="904"/>
    <m/>
  </r>
  <r>
    <s v="UP1273"/>
    <d v="1982-07-19T00:00:00"/>
    <n v="21"/>
    <n v="35"/>
    <m/>
    <s v="Collier"/>
    <s v="Florida"/>
    <s v="Male"/>
    <s v="Hispanic / Latino"/>
    <d v="2011-04-15T00:00:00"/>
    <n v="12"/>
    <s v="12_Collier"/>
    <n v="12021"/>
    <m/>
    <x v="904"/>
    <m/>
  </r>
  <r>
    <s v="UP1275"/>
    <d v="1982-07-07T00:00:00"/>
    <n v="21"/>
    <n v="35"/>
    <m/>
    <s v="Collier"/>
    <s v="Florida"/>
    <s v="Male"/>
    <s v="White / Caucasian"/>
    <d v="2020-04-13T00:00:00"/>
    <n v="12"/>
    <s v="12_Collier"/>
    <n v="12021"/>
    <m/>
    <x v="904"/>
    <m/>
  </r>
  <r>
    <s v="UP1284"/>
    <d v="1981-11-26T00:00:00"/>
    <n v="23"/>
    <n v="32"/>
    <m/>
    <s v="Collier"/>
    <s v="Florida"/>
    <s v="Male"/>
    <s v="Black / African American"/>
    <d v="2011-11-23T00:00:00"/>
    <n v="12"/>
    <s v="12_Collier"/>
    <n v="12021"/>
    <m/>
    <x v="904"/>
    <m/>
  </r>
  <r>
    <s v="UP1303"/>
    <d v="1980-05-21T00:00:00"/>
    <n v="21"/>
    <n v="35"/>
    <m/>
    <s v="Collier"/>
    <s v="Florida"/>
    <s v="Male"/>
    <s v="White / Caucasian"/>
    <d v="2011-05-23T00:00:00"/>
    <n v="12"/>
    <s v="12_Collier"/>
    <n v="12021"/>
    <m/>
    <x v="904"/>
    <m/>
  </r>
  <r>
    <s v="UP1325"/>
    <d v="1977-07-25T00:00:00"/>
    <n v="35"/>
    <n v="55"/>
    <m/>
    <s v="Collier"/>
    <s v="Florida"/>
    <s v="Male"/>
    <s v="White / Caucasian"/>
    <d v="2011-11-23T00:00:00"/>
    <n v="12"/>
    <s v="12_Collier"/>
    <n v="12021"/>
    <m/>
    <x v="904"/>
    <m/>
  </r>
  <r>
    <s v="UP1329"/>
    <d v="1976-12-20T00:00:00"/>
    <n v="30"/>
    <n v="50"/>
    <m/>
    <s v="Collier"/>
    <s v="Florida"/>
    <s v="Male"/>
    <s v="Uncertain"/>
    <d v="2020-04-13T00:00:00"/>
    <n v="12"/>
    <s v="12_Collier"/>
    <n v="12021"/>
    <m/>
    <x v="904"/>
    <m/>
  </r>
  <r>
    <s v="UP1332"/>
    <d v="1976-01-13T00:00:00"/>
    <n v="21"/>
    <n v="35"/>
    <m/>
    <s v="Collier"/>
    <s v="Florida"/>
    <s v="Male"/>
    <s v="White / Caucasian"/>
    <d v="2013-08-26T00:00:00"/>
    <n v="12"/>
    <s v="12_Collier"/>
    <n v="12021"/>
    <m/>
    <x v="904"/>
    <m/>
  </r>
  <r>
    <s v="UP1346"/>
    <d v="1973-01-07T00:00:00"/>
    <n v="46"/>
    <n v="60"/>
    <m/>
    <s v="Collier"/>
    <s v="Florida"/>
    <s v="Male"/>
    <s v="White / Caucasian"/>
    <d v="2012-02-01T00:00:00"/>
    <n v="12"/>
    <s v="12_Collier"/>
    <n v="12021"/>
    <m/>
    <x v="904"/>
    <m/>
  </r>
  <r>
    <s v="UP1199"/>
    <d v="1988-08-23T00:00:00"/>
    <n v="21"/>
    <n v="35"/>
    <m/>
    <s v="Collier"/>
    <s v="Florida"/>
    <s v="Female"/>
    <s v="White / Caucasian"/>
    <d v="2020-04-13T00:00:00"/>
    <n v="12"/>
    <s v="12_Collier"/>
    <n v="12021"/>
    <m/>
    <x v="904"/>
    <m/>
  </r>
  <r>
    <s v="UP1277"/>
    <d v="1982-06-13T00:00:00"/>
    <n v="16"/>
    <n v="22"/>
    <m/>
    <s v="Collier"/>
    <s v="Florida"/>
    <s v="Female"/>
    <s v="White / Caucasian"/>
    <d v="2016-07-15T00:00:00"/>
    <n v="12"/>
    <s v="12_Collier"/>
    <n v="12021"/>
    <m/>
    <x v="904"/>
    <m/>
  </r>
  <r>
    <s v="UP374"/>
    <d v="1978-06-03T00:00:00"/>
    <n v="45"/>
    <n v="70"/>
    <m/>
    <s v="Collier"/>
    <s v="Florida"/>
    <s v="Female"/>
    <s v="White / Caucasian"/>
    <d v="2020-04-13T00:00:00"/>
    <n v="12"/>
    <s v="12_Collier"/>
    <n v="12021"/>
    <m/>
    <x v="904"/>
    <m/>
  </r>
  <r>
    <s v="UP14440"/>
    <d v="2013-06-14T00:00:00"/>
    <n v="25"/>
    <n v="50"/>
    <m/>
    <s v="DeSoto"/>
    <s v="Florida"/>
    <s v="Male"/>
    <s v="White / Caucasian, Hispanic / Latino"/>
    <d v="2019-12-19T00:00:00"/>
    <n v="12"/>
    <s v="12_DeSoto"/>
    <n v="12027"/>
    <m/>
    <x v="904"/>
    <m/>
  </r>
  <r>
    <s v="UP1363"/>
    <d v="1990-12-08T00:00:00"/>
    <n v="21"/>
    <n v="35"/>
    <m/>
    <s v="Duval"/>
    <s v="Florida"/>
    <s v="Male"/>
    <s v="Uncertain"/>
    <d v="2017-07-03T00:00:00"/>
    <n v="12"/>
    <s v="12_Duval"/>
    <n v="12031"/>
    <m/>
    <x v="904"/>
    <m/>
  </r>
  <r>
    <s v="UP1222"/>
    <d v="1986-11-07T00:00:00"/>
    <n v="46"/>
    <n v="60"/>
    <m/>
    <s v="Escambia"/>
    <s v="Florida"/>
    <s v="Male"/>
    <s v="Uncertain"/>
    <d v="2013-04-05T00:00:00"/>
    <n v="12"/>
    <s v="12_Escambia"/>
    <n v="12033"/>
    <m/>
    <x v="904"/>
    <m/>
  </r>
  <r>
    <s v="UP1350"/>
    <d v="1970-06-15T00:00:00"/>
    <n v="46"/>
    <n v="60"/>
    <m/>
    <s v="Escambia"/>
    <s v="Florida"/>
    <s v="Male"/>
    <s v="White / Caucasian"/>
    <d v="2020-03-19T00:00:00"/>
    <n v="12"/>
    <s v="12_Escambia"/>
    <n v="12033"/>
    <m/>
    <x v="904"/>
    <m/>
  </r>
  <r>
    <s v="UP16082"/>
    <d v="1980-11-18T00:00:00"/>
    <n v="30"/>
    <n v="50"/>
    <m/>
    <s v="Gilchrist"/>
    <s v="Florida"/>
    <s v="Male"/>
    <s v="Asian"/>
    <d v="2020-02-20T00:00:00"/>
    <n v="12"/>
    <s v="12_Gilchrist"/>
    <n v="12041"/>
    <m/>
    <x v="904"/>
    <m/>
  </r>
  <r>
    <s v="UP1232"/>
    <d v="1986-02-17T00:00:00"/>
    <n v="21"/>
    <n v="35"/>
    <m/>
    <s v="Glades"/>
    <s v="Florida"/>
    <s v="Male"/>
    <s v="Uncertain"/>
    <d v="2019-05-17T00:00:00"/>
    <n v="12"/>
    <s v="12_Glades"/>
    <n v="12043"/>
    <m/>
    <x v="904"/>
    <m/>
  </r>
  <r>
    <s v="UP7915"/>
    <d v="1981-03-09T00:00:00"/>
    <n v="16"/>
    <n v="25"/>
    <m/>
    <s v="Glades"/>
    <s v="Florida"/>
    <s v="Female"/>
    <s v="White / Caucasian"/>
    <d v="2020-01-24T00:00:00"/>
    <n v="12"/>
    <s v="12_Glades"/>
    <n v="12043"/>
    <m/>
    <x v="904"/>
    <m/>
  </r>
  <r>
    <s v="UP8086"/>
    <d v="2000-02-10T00:00:00"/>
    <n v="0"/>
    <n v="120"/>
    <m/>
    <s v="Gulf"/>
    <s v="Florida"/>
    <s v="Female"/>
    <s v="Black / African American"/>
    <d v="2015-10-22T00:00:00"/>
    <n v="12"/>
    <s v="12_Gulf"/>
    <n v="12045"/>
    <m/>
    <x v="904"/>
    <m/>
  </r>
  <r>
    <s v="UP10688"/>
    <d v="2011-04-25T00:00:00"/>
    <n v="30"/>
    <n v="50"/>
    <m/>
    <s v="Hendry"/>
    <s v="Florida"/>
    <s v="Male"/>
    <s v="Hispanic / Latino"/>
    <d v="2020-02-03T00:00:00"/>
    <n v="12"/>
    <s v="12_Hendry"/>
    <n v="12051"/>
    <m/>
    <x v="904"/>
    <m/>
  </r>
  <r>
    <s v="UP7554"/>
    <d v="2000-11-04T00:00:00"/>
    <n v="20"/>
    <n v="40"/>
    <m/>
    <s v="Highlands"/>
    <s v="Florida"/>
    <s v="Female"/>
    <s v="Black / African American"/>
    <d v="2019-07-30T00:00:00"/>
    <n v="12"/>
    <s v="12_Highlands"/>
    <n v="12055"/>
    <m/>
    <x v="904"/>
    <m/>
  </r>
  <r>
    <s v="UP201"/>
    <d v="1988-03-14T00:00:00"/>
    <n v="28"/>
    <n v="34"/>
    <m/>
    <s v="Hillsborough"/>
    <s v="Florida"/>
    <s v="Male"/>
    <s v="Asian"/>
    <d v="2018-10-12T00:00:00"/>
    <n v="12"/>
    <s v="12_Hillsborough"/>
    <n v="12057"/>
    <m/>
    <x v="904"/>
    <m/>
  </r>
  <r>
    <s v="UP198"/>
    <d v="1976-01-15T00:00:00"/>
    <n v="20"/>
    <n v="30"/>
    <m/>
    <s v="Hillsborough"/>
    <s v="Florida"/>
    <s v="Male"/>
    <s v="Black / African American"/>
    <d v="2012-04-27T00:00:00"/>
    <n v="12"/>
    <s v="12_Hillsborough"/>
    <n v="12057"/>
    <m/>
    <x v="904"/>
    <m/>
  </r>
  <r>
    <s v="UP141"/>
    <d v="2006-01-02T00:00:00"/>
    <n v="30"/>
    <n v="55"/>
    <m/>
    <s v="Indian River"/>
    <s v="Florida"/>
    <s v="Male"/>
    <s v="Uncertain"/>
    <d v="2019-10-10T00:00:00"/>
    <n v="12"/>
    <s v="12_Indian River"/>
    <n v="12061"/>
    <m/>
    <x v="904"/>
    <m/>
  </r>
  <r>
    <s v="UP1264"/>
    <d v="1983-07-10T00:00:00"/>
    <n v="0"/>
    <n v="0"/>
    <m/>
    <s v="Indian River"/>
    <s v="Florida"/>
    <s v="Male"/>
    <s v="White / Caucasian"/>
    <d v="2015-08-10T00:00:00"/>
    <n v="12"/>
    <s v="12_Indian River"/>
    <n v="12061"/>
    <m/>
    <x v="904"/>
    <m/>
  </r>
  <r>
    <s v="UP1080"/>
    <d v="1999-08-22T00:00:00"/>
    <n v="30"/>
    <n v="49"/>
    <m/>
    <s v="Jackson"/>
    <s v="Florida"/>
    <s v="Male"/>
    <s v="White / Caucasian"/>
    <d v="2018-09-24T00:00:00"/>
    <n v="12"/>
    <s v="12_Jackson"/>
    <n v="12063"/>
    <m/>
    <x v="904"/>
    <m/>
  </r>
  <r>
    <s v="UP1244"/>
    <d v="1984-12-20T00:00:00"/>
    <n v="18"/>
    <n v="25"/>
    <m/>
    <s v="Jackson"/>
    <s v="Florida"/>
    <s v="Female"/>
    <s v="White / Caucasian"/>
    <d v="2017-08-10T00:00:00"/>
    <n v="12"/>
    <s v="12_Jackson"/>
    <n v="12063"/>
    <m/>
    <x v="904"/>
    <m/>
  </r>
  <r>
    <s v="UP6117"/>
    <d v="1981-08-03T00:00:00"/>
    <n v="55"/>
    <n v="65"/>
    <m/>
    <s v="Lake"/>
    <s v="Florida"/>
    <s v="Male"/>
    <s v="Uncertain"/>
    <d v="2010-07-19T00:00:00"/>
    <n v="12"/>
    <s v="12_Lake"/>
    <n v="12069"/>
    <m/>
    <x v="904"/>
    <m/>
  </r>
  <r>
    <s v="UP1142"/>
    <d v="1993-03-28T00:00:00"/>
    <n v="18"/>
    <n v="80"/>
    <m/>
    <s v="Lee"/>
    <s v="Florida"/>
    <s v="Male"/>
    <s v="Uncertain"/>
    <d v="2019-05-17T00:00:00"/>
    <n v="12"/>
    <s v="12_Lee"/>
    <n v="12071"/>
    <m/>
    <x v="904"/>
    <m/>
  </r>
  <r>
    <s v="UP1290"/>
    <d v="1980-12-14T00:00:00"/>
    <n v="21"/>
    <n v="35"/>
    <m/>
    <s v="Lee"/>
    <s v="Florida"/>
    <s v="Male"/>
    <s v="Hispanic / Latino"/>
    <d v="2019-05-17T00:00:00"/>
    <n v="12"/>
    <s v="12_Lee"/>
    <n v="12071"/>
    <m/>
    <x v="904"/>
    <m/>
  </r>
  <r>
    <s v="UP14459"/>
    <d v="1999-12-14T00:00:00"/>
    <n v="18"/>
    <n v="65"/>
    <m/>
    <s v="Martin"/>
    <s v="Florida"/>
    <s v="Male"/>
    <s v="White / Caucasian, Uncertain"/>
    <d v="2019-05-23T00:00:00"/>
    <n v="12"/>
    <s v="12_Martin"/>
    <n v="12085"/>
    <m/>
    <x v="904"/>
    <m/>
  </r>
  <r>
    <s v="UP8375"/>
    <d v="2010-10-22T00:00:00"/>
    <n v="45"/>
    <n v="65"/>
    <m/>
    <s v="Miami-Dade"/>
    <s v="Florida"/>
    <s v="Male"/>
    <s v="Uncertain"/>
    <d v="2019-02-25T00:00:00"/>
    <n v="12"/>
    <s v="12_Miami-Dade"/>
    <n v="12086"/>
    <m/>
    <x v="904"/>
    <m/>
  </r>
  <r>
    <s v="UP1038"/>
    <d v="2003-08-14T00:00:00"/>
    <n v="30"/>
    <n v="45"/>
    <m/>
    <s v="Miami-Dade"/>
    <s v="Florida"/>
    <s v="Male"/>
    <s v="Asian"/>
    <d v="2019-03-27T00:00:00"/>
    <n v="12"/>
    <s v="12_Miami-Dade"/>
    <n v="12086"/>
    <m/>
    <x v="904"/>
    <m/>
  </r>
  <r>
    <s v="UP1041"/>
    <d v="2003-04-22T00:00:00"/>
    <n v="21"/>
    <n v="35"/>
    <m/>
    <s v="Miami-Dade"/>
    <s v="Florida"/>
    <s v="Male"/>
    <s v="White / Caucasian"/>
    <d v="2018-10-19T00:00:00"/>
    <n v="12"/>
    <s v="12_Miami-Dade"/>
    <n v="12086"/>
    <m/>
    <x v="904"/>
    <m/>
  </r>
  <r>
    <s v="UP1360"/>
    <d v="2001-11-22T00:00:00"/>
    <n v="21"/>
    <n v="35"/>
    <m/>
    <s v="Miami-Dade"/>
    <s v="Florida"/>
    <s v="Male"/>
    <s v="White / Caucasian, Hispanic / Latino"/>
    <d v="2018-10-02T00:00:00"/>
    <n v="12"/>
    <s v="12_Miami-Dade"/>
    <n v="12086"/>
    <m/>
    <x v="904"/>
    <m/>
  </r>
  <r>
    <s v="UP1072"/>
    <d v="2000-02-11T00:00:00"/>
    <n v="30"/>
    <n v="50"/>
    <m/>
    <s v="Miami-Dade"/>
    <s v="Florida"/>
    <s v="Male"/>
    <s v="White / Caucasian"/>
    <d v="2018-12-20T00:00:00"/>
    <n v="12"/>
    <s v="12_Miami-Dade"/>
    <n v="12086"/>
    <m/>
    <x v="904"/>
    <m/>
  </r>
  <r>
    <s v="UP1137"/>
    <d v="1993-10-24T00:00:00"/>
    <n v="25"/>
    <n v="35"/>
    <m/>
    <s v="Miami-Dade"/>
    <s v="Florida"/>
    <s v="Male"/>
    <s v="Black / African American"/>
    <d v="2020-04-13T00:00:00"/>
    <n v="12"/>
    <s v="12_Miami-Dade"/>
    <n v="12086"/>
    <m/>
    <x v="904"/>
    <m/>
  </r>
  <r>
    <s v="UP1183"/>
    <d v="1989-11-26T00:00:00"/>
    <n v="17"/>
    <n v="40"/>
    <m/>
    <s v="Miami-Dade"/>
    <s v="Florida"/>
    <s v="Male"/>
    <s v="White / Caucasian, Hispanic / Latino"/>
    <d v="2018-10-02T00:00:00"/>
    <n v="12"/>
    <s v="12_Miami-Dade"/>
    <n v="12086"/>
    <m/>
    <x v="904"/>
    <m/>
  </r>
  <r>
    <s v="UP64173"/>
    <d v="1989-10-19T00:00:00"/>
    <n v="40"/>
    <n v="60"/>
    <m/>
    <s v="Miami-Dade"/>
    <s v="Florida"/>
    <s v="Male"/>
    <s v="White / Caucasian"/>
    <d v="2020-04-13T00:00:00"/>
    <n v="12"/>
    <s v="12_Miami-Dade"/>
    <n v="12086"/>
    <m/>
    <x v="904"/>
    <m/>
  </r>
  <r>
    <s v="UP1190"/>
    <d v="1989-03-12T00:00:00"/>
    <n v="21"/>
    <n v="35"/>
    <m/>
    <s v="Miami-Dade"/>
    <s v="Florida"/>
    <s v="Male"/>
    <s v="White / Caucasian, Hispanic / Latino"/>
    <d v="2018-11-29T00:00:00"/>
    <n v="12"/>
    <s v="12_Miami-Dade"/>
    <n v="12086"/>
    <m/>
    <x v="904"/>
    <m/>
  </r>
  <r>
    <s v="UP7907"/>
    <d v="1987-08-13T00:00:00"/>
    <n v="45"/>
    <n v="65"/>
    <m/>
    <s v="Miami-Dade"/>
    <s v="Florida"/>
    <s v="Male"/>
    <s v="Black / African American"/>
    <d v="2018-04-03T00:00:00"/>
    <n v="12"/>
    <s v="12_Miami-Dade"/>
    <n v="12086"/>
    <m/>
    <x v="904"/>
    <m/>
  </r>
  <r>
    <s v="UP8109"/>
    <d v="1987-05-02T00:00:00"/>
    <n v="0"/>
    <n v="120"/>
    <m/>
    <s v="Miami-Dade"/>
    <s v="Florida"/>
    <s v="Male"/>
    <s v="Uncertain"/>
    <d v="2019-03-12T00:00:00"/>
    <n v="12"/>
    <s v="12_Miami-Dade"/>
    <n v="12086"/>
    <m/>
    <x v="904"/>
    <m/>
  </r>
  <r>
    <s v="UP6498"/>
    <d v="1987-04-07T00:00:00"/>
    <n v="60"/>
    <n v="70"/>
    <m/>
    <s v="Miami-Dade"/>
    <s v="Florida"/>
    <s v="Male"/>
    <s v="White / Caucasian"/>
    <d v="2018-07-06T00:00:00"/>
    <n v="12"/>
    <s v="12_Miami-Dade"/>
    <n v="12086"/>
    <m/>
    <x v="904"/>
    <m/>
  </r>
  <r>
    <s v="UP6508"/>
    <d v="1986-12-24T00:00:00"/>
    <n v="30"/>
    <n v="45"/>
    <m/>
    <s v="Miami-Dade"/>
    <s v="Florida"/>
    <s v="Male"/>
    <s v="Black / African American"/>
    <d v="2018-11-19T00:00:00"/>
    <n v="12"/>
    <s v="12_Miami-Dade"/>
    <n v="12086"/>
    <m/>
    <x v="904"/>
    <m/>
  </r>
  <r>
    <s v="UP1226"/>
    <d v="1986-10-04T00:00:00"/>
    <n v="21"/>
    <n v="35"/>
    <m/>
    <s v="Miami-Dade"/>
    <s v="Florida"/>
    <s v="Male"/>
    <s v="Black / African American"/>
    <d v="2017-05-22T00:00:00"/>
    <n v="12"/>
    <s v="12_Miami-Dade"/>
    <n v="12086"/>
    <m/>
    <x v="904"/>
    <m/>
  </r>
  <r>
    <s v="UP6586"/>
    <d v="1986-07-27T00:00:00"/>
    <n v="12"/>
    <n v="99"/>
    <m/>
    <s v="Miami-Dade"/>
    <s v="Florida"/>
    <s v="Male"/>
    <s v="White / Caucasian"/>
    <d v="2017-05-08T00:00:00"/>
    <n v="12"/>
    <s v="12_Miami-Dade"/>
    <n v="12086"/>
    <m/>
    <x v="904"/>
    <m/>
  </r>
  <r>
    <s v="UP6503"/>
    <d v="1986-02-05T00:00:00"/>
    <n v="60"/>
    <n v="70"/>
    <m/>
    <s v="Miami-Dade"/>
    <s v="Florida"/>
    <s v="Male"/>
    <s v="Black / African American"/>
    <d v="2017-10-23T00:00:00"/>
    <n v="12"/>
    <s v="12_Miami-Dade"/>
    <n v="12086"/>
    <m/>
    <x v="904"/>
    <m/>
  </r>
  <r>
    <s v="UP1238"/>
    <d v="1985-05-27T00:00:00"/>
    <n v="30"/>
    <n v="45"/>
    <m/>
    <s v="Miami-Dade"/>
    <s v="Florida"/>
    <s v="Male"/>
    <s v="Uncertain"/>
    <d v="2020-04-13T00:00:00"/>
    <n v="12"/>
    <s v="12_Miami-Dade"/>
    <n v="12086"/>
    <m/>
    <x v="904"/>
    <m/>
  </r>
  <r>
    <s v="UP6499"/>
    <d v="1984-11-30T00:00:00"/>
    <n v="50"/>
    <n v="60"/>
    <m/>
    <s v="Miami-Dade"/>
    <s v="Florida"/>
    <s v="Male"/>
    <s v="White / Caucasian"/>
    <d v="2018-12-11T00:00:00"/>
    <n v="12"/>
    <s v="12_Miami-Dade"/>
    <n v="12086"/>
    <m/>
    <x v="904"/>
    <m/>
  </r>
  <r>
    <s v="UP6500"/>
    <d v="1984-05-30T00:00:00"/>
    <n v="20"/>
    <n v="60"/>
    <m/>
    <s v="Miami-Dade"/>
    <s v="Florida"/>
    <s v="Male"/>
    <s v="White / Caucasian"/>
    <d v="2017-04-12T00:00:00"/>
    <n v="12"/>
    <s v="12_Miami-Dade"/>
    <n v="12086"/>
    <m/>
    <x v="904"/>
    <m/>
  </r>
  <r>
    <s v="UP8485"/>
    <d v="1984-05-13T00:00:00"/>
    <n v="25"/>
    <n v="40"/>
    <m/>
    <s v="Miami-Dade"/>
    <s v="Florida"/>
    <s v="Male"/>
    <s v="Uncertain"/>
    <d v="2018-08-24T00:00:00"/>
    <n v="12"/>
    <s v="12_Miami-Dade"/>
    <n v="12086"/>
    <m/>
    <x v="904"/>
    <m/>
  </r>
  <r>
    <s v="UP16815"/>
    <d v="1984-01-13T00:00:00"/>
    <n v="40"/>
    <n v="55"/>
    <m/>
    <s v="Miami-Dade"/>
    <s v="Florida"/>
    <s v="Male"/>
    <s v="White / Caucasian, Hispanic / Latino"/>
    <d v="2018-02-18T00:00:00"/>
    <n v="12"/>
    <s v="12_Miami-Dade"/>
    <n v="12086"/>
    <m/>
    <x v="904"/>
    <m/>
  </r>
  <r>
    <s v="UP7540"/>
    <d v="1983-02-09T00:00:00"/>
    <n v="30"/>
    <n v="50"/>
    <m/>
    <s v="Miami-Dade"/>
    <s v="Florida"/>
    <s v="Male"/>
    <s v="White / Caucasian"/>
    <d v="2020-04-15T00:00:00"/>
    <n v="12"/>
    <s v="12_Miami-Dade"/>
    <n v="12086"/>
    <m/>
    <x v="904"/>
    <m/>
  </r>
  <r>
    <s v="UP6501"/>
    <d v="1983-02-02T00:00:00"/>
    <n v="40"/>
    <n v="60"/>
    <m/>
    <s v="Miami-Dade"/>
    <s v="Florida"/>
    <s v="Male"/>
    <s v="White / Caucasian"/>
    <d v="2019-05-07T00:00:00"/>
    <n v="12"/>
    <s v="12_Miami-Dade"/>
    <n v="12086"/>
    <m/>
    <x v="904"/>
    <m/>
  </r>
  <r>
    <s v="UP16833"/>
    <d v="1983-01-27T00:00:00"/>
    <n v="30"/>
    <n v="50"/>
    <m/>
    <s v="Miami-Dade"/>
    <s v="Florida"/>
    <s v="Male"/>
    <s v="White / Caucasian"/>
    <d v="2019-12-05T00:00:00"/>
    <n v="12"/>
    <s v="12_Miami-Dade"/>
    <n v="12086"/>
    <m/>
    <x v="904"/>
    <m/>
  </r>
  <r>
    <s v="UP6589"/>
    <d v="1983-01-12T00:00:00"/>
    <n v="0"/>
    <n v="0"/>
    <m/>
    <s v="Miami-Dade"/>
    <s v="Florida"/>
    <s v="Male"/>
    <s v="White / Caucasian"/>
    <d v="2017-05-26T00:00:00"/>
    <n v="12"/>
    <s v="12_Miami-Dade"/>
    <n v="12086"/>
    <m/>
    <x v="904"/>
    <m/>
  </r>
  <r>
    <s v="UP16425"/>
    <d v="1981-12-22T00:00:00"/>
    <n v="18"/>
    <n v="40"/>
    <m/>
    <s v="Miami-Dade"/>
    <s v="Florida"/>
    <s v="Male"/>
    <s v="Black / African American, Hispanic / Latino"/>
    <d v="2019-12-05T00:00:00"/>
    <n v="12"/>
    <s v="12_Miami-Dade"/>
    <n v="12086"/>
    <m/>
    <x v="904"/>
    <m/>
  </r>
  <r>
    <s v="UP16452"/>
    <d v="1981-05-10T00:00:00"/>
    <n v="40"/>
    <n v="60"/>
    <m/>
    <s v="Miami-Dade"/>
    <s v="Florida"/>
    <s v="Male"/>
    <s v="White / Caucasian"/>
    <d v="2019-12-05T00:00:00"/>
    <n v="12"/>
    <s v="12_Miami-Dade"/>
    <n v="12086"/>
    <m/>
    <x v="904"/>
    <m/>
  </r>
  <r>
    <s v="UP1295"/>
    <d v="1980-10-14T00:00:00"/>
    <n v="21"/>
    <n v="35"/>
    <m/>
    <s v="Miami-Dade"/>
    <s v="Florida"/>
    <s v="Male"/>
    <s v="Black / African American"/>
    <d v="2018-10-02T00:00:00"/>
    <n v="12"/>
    <s v="12_Miami-Dade"/>
    <n v="12086"/>
    <m/>
    <x v="904"/>
    <m/>
  </r>
  <r>
    <s v="UP1318"/>
    <d v="1978-12-27T00:00:00"/>
    <n v="30"/>
    <n v="60"/>
    <m/>
    <s v="Miami-Dade"/>
    <s v="Florida"/>
    <s v="Male"/>
    <s v="White / Caucasian"/>
    <d v="2019-07-18T00:00:00"/>
    <n v="12"/>
    <s v="12_Miami-Dade"/>
    <n v="12086"/>
    <m/>
    <x v="904"/>
    <m/>
  </r>
  <r>
    <s v="UP6587"/>
    <d v="1977-03-15T00:00:00"/>
    <n v="65"/>
    <n v="85"/>
    <m/>
    <s v="Miami-Dade"/>
    <s v="Florida"/>
    <s v="Male"/>
    <s v="White / Caucasian"/>
    <d v="2018-11-19T00:00:00"/>
    <n v="12"/>
    <s v="12_Miami-Dade"/>
    <n v="12086"/>
    <m/>
    <x v="904"/>
    <m/>
  </r>
  <r>
    <s v="UP6517"/>
    <d v="1976-03-21T00:00:00"/>
    <n v="15"/>
    <n v="40"/>
    <m/>
    <s v="Miami-Dade"/>
    <s v="Florida"/>
    <s v="Male"/>
    <s v="White / Caucasian"/>
    <d v="2018-11-05T00:00:00"/>
    <n v="12"/>
    <s v="12_Miami-Dade"/>
    <n v="12086"/>
    <m/>
    <x v="904"/>
    <m/>
  </r>
  <r>
    <s v="UP6510"/>
    <d v="1973-05-31T00:00:00"/>
    <n v="40"/>
    <n v="60"/>
    <m/>
    <s v="Miami-Dade"/>
    <s v="Florida"/>
    <s v="Male"/>
    <s v="White / Caucasian"/>
    <d v="2019-12-05T00:00:00"/>
    <n v="12"/>
    <s v="12_Miami-Dade"/>
    <n v="12086"/>
    <m/>
    <x v="904"/>
    <m/>
  </r>
  <r>
    <s v="UP6497"/>
    <d v="1973-05-07T00:00:00"/>
    <n v="50"/>
    <n v="60"/>
    <m/>
    <s v="Miami-Dade"/>
    <s v="Florida"/>
    <s v="Male"/>
    <s v="White / Caucasian"/>
    <d v="2018-11-20T00:00:00"/>
    <n v="12"/>
    <s v="12_Miami-Dade"/>
    <n v="12086"/>
    <m/>
    <x v="904"/>
    <m/>
  </r>
  <r>
    <s v="UP8103"/>
    <d v="1969-10-05T00:00:00"/>
    <n v="0"/>
    <n v="1"/>
    <m/>
    <s v="Miami-Dade"/>
    <s v="Florida"/>
    <s v="Male"/>
    <s v="Black / African American"/>
    <d v="2016-09-07T00:00:00"/>
    <n v="12"/>
    <s v="12_Miami-Dade"/>
    <n v="12086"/>
    <m/>
    <x v="904"/>
    <m/>
  </r>
  <r>
    <s v="UP6591"/>
    <d v="1969-08-11T00:00:00"/>
    <n v="25"/>
    <n v="35"/>
    <m/>
    <s v="Miami-Dade"/>
    <s v="Florida"/>
    <s v="Male"/>
    <s v="White / Caucasian"/>
    <d v="2018-11-20T00:00:00"/>
    <n v="12"/>
    <s v="12_Miami-Dade"/>
    <n v="12086"/>
    <m/>
    <x v="904"/>
    <m/>
  </r>
  <r>
    <s v="UP6590"/>
    <d v="1968-08-12T00:00:00"/>
    <n v="35"/>
    <n v="45"/>
    <m/>
    <s v="Miami-Dade"/>
    <s v="Florida"/>
    <s v="Male"/>
    <s v="White / Caucasian"/>
    <d v="2018-10-29T00:00:00"/>
    <n v="12"/>
    <s v="12_Miami-Dade"/>
    <n v="12086"/>
    <m/>
    <x v="904"/>
    <m/>
  </r>
  <r>
    <s v="UP6593"/>
    <d v="1967-03-17T00:00:00"/>
    <n v="30"/>
    <n v="40"/>
    <m/>
    <s v="Miami-Dade"/>
    <s v="Florida"/>
    <s v="Male"/>
    <s v="White / Caucasian"/>
    <d v="2016-09-07T00:00:00"/>
    <n v="12"/>
    <s v="12_Miami-Dade"/>
    <n v="12086"/>
    <m/>
    <x v="904"/>
    <m/>
  </r>
  <r>
    <s v="UP6592"/>
    <d v="1966-07-15T00:00:00"/>
    <n v="50"/>
    <n v="60"/>
    <m/>
    <s v="Miami-Dade"/>
    <s v="Florida"/>
    <s v="Male"/>
    <s v="White / Caucasian"/>
    <d v="2016-09-07T00:00:00"/>
    <n v="12"/>
    <s v="12_Miami-Dade"/>
    <n v="12086"/>
    <m/>
    <x v="904"/>
    <m/>
  </r>
  <r>
    <s v="UP6594"/>
    <d v="1961-06-01T00:00:00"/>
    <n v="45"/>
    <n v="55"/>
    <m/>
    <s v="Miami-Dade"/>
    <s v="Florida"/>
    <s v="Male"/>
    <s v="Black / African American"/>
    <d v="2017-01-11T00:00:00"/>
    <n v="12"/>
    <s v="12_Miami-Dade"/>
    <n v="12086"/>
    <m/>
    <x v="904"/>
    <m/>
  </r>
  <r>
    <s v="UP65625"/>
    <d v="2020-02-08T00:00:00"/>
    <n v="40"/>
    <n v="65"/>
    <m/>
    <s v="Miami-Dade"/>
    <s v="Florida"/>
    <s v="Female"/>
    <s v="White / Caucasian"/>
    <d v="2020-03-11T00:00:00"/>
    <n v="12"/>
    <s v="12_Miami-Dade"/>
    <n v="12086"/>
    <m/>
    <x v="904"/>
    <m/>
  </r>
  <r>
    <s v="UP13109"/>
    <d v="2014-02-06T00:00:00"/>
    <n v="18"/>
    <n v="35"/>
    <m/>
    <s v="Miami-Dade"/>
    <s v="Florida"/>
    <s v="Female"/>
    <s v="Black / African American"/>
    <d v="2019-12-05T00:00:00"/>
    <n v="12"/>
    <s v="12_Miami-Dade"/>
    <n v="12086"/>
    <m/>
    <x v="904"/>
    <m/>
  </r>
  <r>
    <s v="UP13106"/>
    <d v="2014-02-06T00:00:00"/>
    <n v="0"/>
    <n v="120"/>
    <m/>
    <s v="Miami-Dade"/>
    <s v="Florida"/>
    <s v="Female"/>
    <s v="Black / African American"/>
    <d v="2019-12-05T00:00:00"/>
    <n v="12"/>
    <s v="12_Miami-Dade"/>
    <n v="12086"/>
    <m/>
    <x v="904"/>
    <m/>
  </r>
  <r>
    <s v="UP7746"/>
    <d v="1991-11-03T00:00:00"/>
    <n v="0"/>
    <n v="120"/>
    <m/>
    <s v="Miami-Dade"/>
    <s v="Florida"/>
    <s v="Unsure"/>
    <s v="Uncertain"/>
    <d v="2018-03-29T00:00:00"/>
    <n v="12"/>
    <s v="12_Miami-Dade"/>
    <n v="12086"/>
    <m/>
    <x v="904"/>
    <m/>
  </r>
  <r>
    <s v="UP1176"/>
    <d v="1990-04-18T00:00:00"/>
    <n v="0"/>
    <n v="1"/>
    <m/>
    <s v="Miami-Dade"/>
    <s v="Florida"/>
    <s v="Female"/>
    <s v="Black / African American"/>
    <d v="2019-07-04T00:00:00"/>
    <n v="12"/>
    <s v="12_Miami-Dade"/>
    <n v="12086"/>
    <m/>
    <x v="904"/>
    <m/>
  </r>
  <r>
    <s v="UP1179"/>
    <d v="1990-02-09T00:00:00"/>
    <n v="30"/>
    <n v="55"/>
    <m/>
    <s v="Miami-Dade"/>
    <s v="Florida"/>
    <s v="Female"/>
    <s v="White / Caucasian"/>
    <d v="2018-10-02T00:00:00"/>
    <n v="12"/>
    <s v="12_Miami-Dade"/>
    <n v="12086"/>
    <m/>
    <x v="904"/>
    <m/>
  </r>
  <r>
    <s v="UP13346"/>
    <d v="1984-06-19T00:00:00"/>
    <n v="0"/>
    <n v="120"/>
    <m/>
    <s v="Miami-Dade"/>
    <s v="Florida"/>
    <s v="Female"/>
    <s v="Black / African American"/>
    <d v="2020-04-13T00:00:00"/>
    <n v="12"/>
    <s v="12_Miami-Dade"/>
    <n v="12086"/>
    <m/>
    <x v="904"/>
    <m/>
  </r>
  <r>
    <s v="UP7963"/>
    <d v="1981-02-03T00:00:00"/>
    <n v="12"/>
    <n v="26"/>
    <m/>
    <s v="Miami-Dade"/>
    <s v="Florida"/>
    <s v="Female"/>
    <s v="Black / African American"/>
    <d v="2018-11-07T00:00:00"/>
    <n v="12"/>
    <s v="12_Miami-Dade"/>
    <n v="12086"/>
    <m/>
    <x v="904"/>
    <m/>
  </r>
  <r>
    <s v="UP14214"/>
    <d v="1979-02-15T00:00:00"/>
    <n v="24"/>
    <n v="34"/>
    <m/>
    <s v="Miami-Dade"/>
    <s v="Florida"/>
    <s v="Female"/>
    <s v="White / Caucasian"/>
    <d v="2020-04-13T00:00:00"/>
    <n v="12"/>
    <s v="12_Miami-Dade"/>
    <n v="12086"/>
    <m/>
    <x v="904"/>
    <m/>
  </r>
  <r>
    <s v="UP6509"/>
    <d v="1973-12-27T00:00:00"/>
    <n v="35"/>
    <n v="55"/>
    <m/>
    <s v="Miami-Dade"/>
    <s v="Florida"/>
    <s v="Female"/>
    <s v="Black / African American"/>
    <d v="2018-06-29T00:00:00"/>
    <n v="12"/>
    <s v="12_Miami-Dade"/>
    <n v="12086"/>
    <m/>
    <x v="904"/>
    <m/>
  </r>
  <r>
    <s v="UP6511"/>
    <d v="1973-07-13T00:00:00"/>
    <n v="30"/>
    <n v="50"/>
    <m/>
    <s v="Miami-Dade"/>
    <s v="Florida"/>
    <s v="Female"/>
    <s v="White / Caucasian"/>
    <d v="2018-04-23T00:00:00"/>
    <n v="12"/>
    <s v="12_Miami-Dade"/>
    <n v="12086"/>
    <m/>
    <x v="904"/>
    <m/>
  </r>
  <r>
    <s v="UP6217"/>
    <d v="1994-08-25T00:00:00"/>
    <n v="20"/>
    <n v="29"/>
    <m/>
    <s v="Monroe"/>
    <s v="Florida"/>
    <s v="Male"/>
    <s v="Uncertain"/>
    <d v="2020-02-04T00:00:00"/>
    <n v="12"/>
    <s v="12_Monroe"/>
    <n v="12087"/>
    <m/>
    <x v="904"/>
    <m/>
  </r>
  <r>
    <s v="UP15460"/>
    <d v="1991-05-09T00:00:00"/>
    <n v="16"/>
    <n v="17"/>
    <m/>
    <s v="Monroe"/>
    <s v="Florida"/>
    <s v="Male"/>
    <s v="Hispanic / Latino, Uncertain"/>
    <d v="2020-02-04T00:00:00"/>
    <n v="12"/>
    <s v="12_Monroe"/>
    <n v="12087"/>
    <m/>
    <x v="904"/>
    <m/>
  </r>
  <r>
    <s v="UP15693"/>
    <d v="1991-03-16T00:00:00"/>
    <n v="30"/>
    <n v="40"/>
    <m/>
    <s v="Monroe"/>
    <s v="Florida"/>
    <s v="Male"/>
    <s v="Hispanic / Latino"/>
    <d v="2020-02-04T00:00:00"/>
    <n v="12"/>
    <s v="12_Monroe"/>
    <n v="12087"/>
    <m/>
    <x v="904"/>
    <m/>
  </r>
  <r>
    <s v="UP6180"/>
    <d v="1990-02-15T00:00:00"/>
    <n v="20"/>
    <n v="35"/>
    <m/>
    <s v="Monroe"/>
    <s v="Florida"/>
    <s v="Male"/>
    <s v="Uncertain"/>
    <d v="2020-02-05T00:00:00"/>
    <n v="12"/>
    <s v="12_Monroe"/>
    <n v="12087"/>
    <m/>
    <x v="904"/>
    <m/>
  </r>
  <r>
    <s v="UP6179"/>
    <d v="1987-08-09T00:00:00"/>
    <n v="40"/>
    <n v="60"/>
    <m/>
    <s v="Monroe"/>
    <s v="Florida"/>
    <s v="Male"/>
    <s v="White / Caucasian, Hispanic / Latino"/>
    <d v="2020-02-04T00:00:00"/>
    <n v="12"/>
    <s v="12_Monroe"/>
    <n v="12087"/>
    <m/>
    <x v="904"/>
    <m/>
  </r>
  <r>
    <s v="UP6211"/>
    <d v="1984-05-08T00:00:00"/>
    <n v="25"/>
    <n v="35"/>
    <m/>
    <s v="Monroe"/>
    <s v="Florida"/>
    <s v="Male"/>
    <s v="White / Caucasian"/>
    <d v="2020-02-04T00:00:00"/>
    <n v="12"/>
    <s v="12_Monroe"/>
    <n v="12087"/>
    <m/>
    <x v="904"/>
    <m/>
  </r>
  <r>
    <s v="UP6227"/>
    <d v="1983-01-12T00:00:00"/>
    <n v="40"/>
    <n v="60"/>
    <m/>
    <s v="Monroe"/>
    <s v="Florida"/>
    <s v="Male"/>
    <s v="White / Caucasian"/>
    <d v="2020-02-04T00:00:00"/>
    <n v="12"/>
    <s v="12_Monroe"/>
    <n v="12087"/>
    <m/>
    <x v="904"/>
    <m/>
  </r>
  <r>
    <s v="UP15404"/>
    <d v="1975-03-15T00:00:00"/>
    <n v="40"/>
    <n v="50"/>
    <m/>
    <s v="Monroe"/>
    <s v="Florida"/>
    <s v="Male"/>
    <s v="White / Caucasian"/>
    <d v="2020-02-04T00:00:00"/>
    <n v="12"/>
    <s v="12_Monroe"/>
    <n v="12087"/>
    <m/>
    <x v="904"/>
    <m/>
  </r>
  <r>
    <s v="UP16893"/>
    <d v="2017-08-06T00:00:00"/>
    <n v="50"/>
    <n v="74"/>
    <m/>
    <s v="Monroe"/>
    <s v="Florida"/>
    <s v="Female"/>
    <s v="Uncertain"/>
    <d v="2020-02-05T00:00:00"/>
    <n v="12"/>
    <s v="12_Monroe"/>
    <n v="12087"/>
    <m/>
    <x v="904"/>
    <m/>
  </r>
  <r>
    <s v="UP6226"/>
    <d v="1977-05-27T00:00:00"/>
    <n v="25"/>
    <n v="25"/>
    <m/>
    <s v="Monroe"/>
    <s v="Florida"/>
    <s v="Female"/>
    <s v="Uncertain"/>
    <d v="2020-02-04T00:00:00"/>
    <n v="12"/>
    <s v="12_Monroe"/>
    <n v="12087"/>
    <m/>
    <x v="904"/>
    <m/>
  </r>
  <r>
    <s v="UP15399"/>
    <d v="1975-03-15T00:00:00"/>
    <n v="30"/>
    <n v="40"/>
    <m/>
    <s v="Monroe"/>
    <s v="Florida"/>
    <s v="Female"/>
    <s v="White / Caucasian"/>
    <d v="2020-02-04T00:00:00"/>
    <n v="12"/>
    <s v="12_Monroe"/>
    <n v="12087"/>
    <m/>
    <x v="904"/>
    <m/>
  </r>
  <r>
    <s v="UP1223"/>
    <d v="1986-10-21T00:00:00"/>
    <n v="21"/>
    <n v="35"/>
    <m/>
    <s v="Nassau"/>
    <s v="Florida"/>
    <s v="Female"/>
    <s v="Uncertain"/>
    <d v="2014-02-26T00:00:00"/>
    <n v="12"/>
    <s v="12_Nassau"/>
    <n v="12089"/>
    <m/>
    <x v="904"/>
    <m/>
  </r>
  <r>
    <s v="UP1343"/>
    <d v="1973-06-01T00:00:00"/>
    <n v="17"/>
    <n v="23"/>
    <m/>
    <s v="Okaloosa"/>
    <s v="Florida"/>
    <s v="Male"/>
    <s v="White / Caucasian"/>
    <d v="2013-04-05T00:00:00"/>
    <n v="12"/>
    <s v="12_Okaloosa"/>
    <n v="12091"/>
    <m/>
    <x v="904"/>
    <m/>
  </r>
  <r>
    <s v="UP16837"/>
    <d v="2016-09-29T00:00:00"/>
    <n v="40"/>
    <n v="60"/>
    <m/>
    <s v="Osceola"/>
    <s v="Florida"/>
    <s v="Male"/>
    <s v="White / Caucasian"/>
    <d v="2020-04-01T00:00:00"/>
    <n v="12"/>
    <s v="12_Osceola"/>
    <n v="12097"/>
    <m/>
    <x v="904"/>
    <m/>
  </r>
  <r>
    <s v="UP1362"/>
    <d v="1996-06-12T00:00:00"/>
    <n v="36"/>
    <n v="45"/>
    <m/>
    <s v="Palm Beach"/>
    <s v="Florida"/>
    <s v="Male"/>
    <s v="White / Caucasian"/>
    <d v="2019-10-03T00:00:00"/>
    <n v="12"/>
    <s v="12_Palm Beach"/>
    <n v="12099"/>
    <m/>
    <x v="904"/>
    <m/>
  </r>
  <r>
    <s v="UP814"/>
    <d v="1984-02-03T00:00:00"/>
    <n v="17"/>
    <n v="28"/>
    <m/>
    <s v="Palm Beach"/>
    <s v="Florida"/>
    <s v="Male"/>
    <s v="White / Caucasian"/>
    <d v="2020-01-31T00:00:00"/>
    <n v="12"/>
    <s v="12_Palm Beach"/>
    <n v="12099"/>
    <m/>
    <x v="904"/>
    <m/>
  </r>
  <r>
    <s v="UP810"/>
    <d v="1982-07-14T00:00:00"/>
    <n v="25"/>
    <n v="40"/>
    <m/>
    <s v="Palm Beach"/>
    <s v="Florida"/>
    <s v="Male"/>
    <s v="White / Caucasian, Hispanic / Latino"/>
    <d v="2018-01-17T00:00:00"/>
    <n v="12"/>
    <s v="12_Palm Beach"/>
    <n v="12099"/>
    <m/>
    <x v="904"/>
    <m/>
  </r>
  <r>
    <s v="UP811"/>
    <d v="1982-07-14T00:00:00"/>
    <n v="45"/>
    <n v="55"/>
    <m/>
    <s v="Palm Beach"/>
    <s v="Florida"/>
    <s v="Male"/>
    <s v="White / Caucasian, Hispanic / Latino"/>
    <d v="2018-01-17T00:00:00"/>
    <n v="12"/>
    <s v="12_Palm Beach"/>
    <n v="12099"/>
    <m/>
    <x v="904"/>
    <m/>
  </r>
  <r>
    <s v="UP1316"/>
    <d v="1979-03-03T00:00:00"/>
    <n v="46"/>
    <n v="60"/>
    <m/>
    <s v="Palm Beach"/>
    <s v="Florida"/>
    <s v="Male"/>
    <s v="Black / African American"/>
    <d v="2018-01-17T00:00:00"/>
    <n v="12"/>
    <s v="12_Palm Beach"/>
    <n v="12099"/>
    <m/>
    <x v="904"/>
    <m/>
  </r>
  <r>
    <s v="UP1322"/>
    <d v="1978-02-27T00:00:00"/>
    <n v="36"/>
    <n v="45"/>
    <m/>
    <s v="Palm Beach"/>
    <s v="Florida"/>
    <s v="Male"/>
    <s v="White / Caucasian"/>
    <d v="2018-01-17T00:00:00"/>
    <n v="12"/>
    <s v="12_Palm Beach"/>
    <n v="12099"/>
    <m/>
    <x v="904"/>
    <m/>
  </r>
  <r>
    <s v="UP1330"/>
    <d v="1976-10-26T00:00:00"/>
    <n v="21"/>
    <n v="35"/>
    <m/>
    <s v="Palm Beach"/>
    <s v="Florida"/>
    <s v="Male"/>
    <s v="White / Caucasian"/>
    <d v="2019-06-03T00:00:00"/>
    <n v="12"/>
    <s v="12_Palm Beach"/>
    <n v="12099"/>
    <m/>
    <x v="904"/>
    <m/>
  </r>
  <r>
    <s v="UP57321"/>
    <d v="2018-06-01T00:00:00"/>
    <n v="0"/>
    <n v="0"/>
    <m/>
    <s v="Palm Beach"/>
    <s v="Florida"/>
    <s v="Female"/>
    <s v="Uncertain"/>
    <d v="2020-03-03T00:00:00"/>
    <n v="12"/>
    <s v="12_Palm Beach"/>
    <n v="12099"/>
    <m/>
    <x v="904"/>
    <m/>
  </r>
  <r>
    <s v="UP15881"/>
    <d v="2016-10-01T00:00:00"/>
    <n v="19"/>
    <n v="30"/>
    <m/>
    <s v="Palm Beach"/>
    <s v="Florida"/>
    <s v="Female"/>
    <s v="White / Caucasian"/>
    <d v="2018-03-07T00:00:00"/>
    <n v="12"/>
    <s v="12_Palm Beach"/>
    <n v="12099"/>
    <m/>
    <x v="904"/>
    <m/>
  </r>
  <r>
    <s v="UP1025"/>
    <d v="2005-04-18T00:00:00"/>
    <n v="46"/>
    <n v="60"/>
    <m/>
    <s v="Palm Beach"/>
    <s v="Florida"/>
    <s v="Female"/>
    <s v="White / Caucasian"/>
    <d v="2020-03-03T00:00:00"/>
    <n v="12"/>
    <s v="12_Palm Beach"/>
    <n v="12099"/>
    <m/>
    <x v="904"/>
    <m/>
  </r>
  <r>
    <s v="UP1082"/>
    <d v="1999-05-23T00:00:00"/>
    <n v="20"/>
    <n v="40"/>
    <m/>
    <s v="Palm Beach"/>
    <s v="Florida"/>
    <s v="Female"/>
    <s v="White / Caucasian"/>
    <d v="2020-03-03T00:00:00"/>
    <n v="12"/>
    <s v="12_Palm Beach"/>
    <n v="12099"/>
    <m/>
    <x v="904"/>
    <m/>
  </r>
  <r>
    <s v="UP1138"/>
    <d v="1993-08-28T00:00:00"/>
    <n v="16"/>
    <n v="20"/>
    <m/>
    <s v="Palm Beach"/>
    <s v="Florida"/>
    <s v="Female"/>
    <s v="White / Caucasian"/>
    <d v="2020-03-03T00:00:00"/>
    <n v="12"/>
    <s v="12_Palm Beach"/>
    <n v="12099"/>
    <m/>
    <x v="904"/>
    <m/>
  </r>
  <r>
    <s v="UP1161"/>
    <d v="1991-05-17T00:00:00"/>
    <n v="36"/>
    <n v="45"/>
    <m/>
    <s v="Palm Beach"/>
    <s v="Florida"/>
    <s v="Female"/>
    <s v="White / Caucasian"/>
    <d v="2019-01-10T00:00:00"/>
    <n v="12"/>
    <s v="12_Palm Beach"/>
    <n v="12099"/>
    <m/>
    <x v="904"/>
    <m/>
  </r>
  <r>
    <s v="UP1163"/>
    <d v="1991-05-04T00:00:00"/>
    <n v="46"/>
    <n v="60"/>
    <m/>
    <s v="Palm Beach"/>
    <s v="Florida"/>
    <s v="Female"/>
    <s v="Black / African American"/>
    <d v="2018-01-17T00:00:00"/>
    <n v="12"/>
    <s v="12_Palm Beach"/>
    <n v="12099"/>
    <m/>
    <x v="904"/>
    <m/>
  </r>
  <r>
    <s v="UP16198"/>
    <d v="1985-11-01T00:00:00"/>
    <n v="0"/>
    <n v="120"/>
    <m/>
    <s v="Polk"/>
    <s v="Florida"/>
    <s v="Male"/>
    <s v="White / Caucasian"/>
    <d v="2019-03-20T00:00:00"/>
    <n v="12"/>
    <s v="12_Polk"/>
    <n v="12105"/>
    <m/>
    <x v="904"/>
    <m/>
  </r>
  <r>
    <s v="UP7559"/>
    <d v="1996-11-07T00:00:00"/>
    <n v="0"/>
    <n v="120"/>
    <m/>
    <s v="Polk"/>
    <s v="Florida"/>
    <s v="Unsure"/>
    <s v="Uncertain"/>
    <d v="2014-08-05T00:00:00"/>
    <n v="12"/>
    <s v="12_Polk"/>
    <n v="12105"/>
    <m/>
    <x v="904"/>
    <m/>
  </r>
  <r>
    <s v="UP1291"/>
    <d v="1980-12-04T00:00:00"/>
    <n v="36"/>
    <n v="45"/>
    <m/>
    <s v="Putnam"/>
    <s v="Florida"/>
    <s v="Male"/>
    <s v="White / Caucasian"/>
    <d v="2015-06-12T00:00:00"/>
    <n v="12"/>
    <s v="12_Putnam"/>
    <n v="12107"/>
    <m/>
    <x v="904"/>
    <m/>
  </r>
  <r>
    <s v="UP8059"/>
    <d v="2009-07-27T00:00:00"/>
    <n v="30"/>
    <n v="70"/>
    <m/>
    <s v="Seminole"/>
    <s v="Florida"/>
    <s v="Male"/>
    <s v="White / Caucasian"/>
    <d v="2018-09-13T00:00:00"/>
    <n v="12"/>
    <s v="12_Seminole"/>
    <n v="12117"/>
    <m/>
    <x v="904"/>
    <m/>
  </r>
  <r>
    <s v="UP582"/>
    <d v="1988-12-19T00:00:00"/>
    <n v="21"/>
    <n v="35"/>
    <m/>
    <s v="Seminole"/>
    <s v="Florida"/>
    <s v="Male"/>
    <s v="White / Caucasian, Hispanic / Latino"/>
    <d v="2019-07-06T00:00:00"/>
    <n v="12"/>
    <s v="12_Seminole"/>
    <n v="12117"/>
    <m/>
    <x v="904"/>
    <m/>
  </r>
  <r>
    <s v="UP2990"/>
    <d v="1982-04-27T00:00:00"/>
    <n v="20"/>
    <n v="30"/>
    <m/>
    <s v="St. Johns"/>
    <s v="Florida"/>
    <s v="Male"/>
    <s v="Black / African American"/>
    <d v="2019-01-14T00:00:00"/>
    <n v="12"/>
    <s v="12_St. Johns"/>
    <n v="12109"/>
    <m/>
    <x v="904"/>
    <m/>
  </r>
  <r>
    <s v="UP1045"/>
    <d v="2002-08-23T00:00:00"/>
    <n v="21"/>
    <n v="35"/>
    <m/>
    <s v="St. Lucie"/>
    <s v="Florida"/>
    <s v="Male"/>
    <s v="White / Caucasian"/>
    <d v="2015-08-10T00:00:00"/>
    <n v="12"/>
    <s v="12_St. Lucie"/>
    <n v="12111"/>
    <m/>
    <x v="904"/>
    <m/>
  </r>
  <r>
    <s v="UP1173"/>
    <d v="1990-06-16T00:00:00"/>
    <n v="21"/>
    <n v="35"/>
    <m/>
    <s v="St. Lucie"/>
    <s v="Florida"/>
    <s v="Male"/>
    <s v="White / Caucasian, Hispanic / Latino"/>
    <d v="2019-12-19T00:00:00"/>
    <n v="12"/>
    <s v="12_St. Lucie"/>
    <n v="12111"/>
    <m/>
    <x v="904"/>
    <m/>
  </r>
  <r>
    <s v="UP1233"/>
    <d v="1986-01-18T00:00:00"/>
    <n v="21"/>
    <n v="35"/>
    <m/>
    <s v="Volusia"/>
    <s v="Florida"/>
    <s v="Male"/>
    <s v="White / Caucasian"/>
    <d v="2018-10-19T00:00:00"/>
    <n v="12"/>
    <s v="12_Volusia"/>
    <n v="12127"/>
    <m/>
    <x v="904"/>
    <m/>
  </r>
  <r>
    <s v="UP1285"/>
    <d v="1981-11-14T00:00:00"/>
    <n v="21"/>
    <n v="35"/>
    <m/>
    <s v="Volusia"/>
    <s v="Florida"/>
    <s v="Male"/>
    <s v="White / Caucasian"/>
    <d v="2017-05-03T00:00:00"/>
    <n v="12"/>
    <s v="12_Volusia"/>
    <n v="12127"/>
    <m/>
    <x v="904"/>
    <m/>
  </r>
  <r>
    <s v="UP17538"/>
    <d v="2017-10-16T00:00:00"/>
    <n v="0"/>
    <n v="120"/>
    <m/>
    <s v="Volusia"/>
    <s v="Florida"/>
    <s v="Unsure"/>
    <s v="Uncertain"/>
    <d v="2019-08-24T00:00:00"/>
    <n v="12"/>
    <s v="12_Volusia"/>
    <n v="12127"/>
    <m/>
    <x v="904"/>
    <m/>
  </r>
  <r>
    <s v="UP4705"/>
    <d v="1985-05-24T00:00:00"/>
    <n v="25"/>
    <n v="30"/>
    <m/>
    <s v="Appling"/>
    <s v="Georgia"/>
    <s v="Female"/>
    <s v="White / Caucasian"/>
    <d v="2018-02-19T00:00:00"/>
    <n v="13"/>
    <s v="13_Appling"/>
    <n v="13001"/>
    <m/>
    <x v="904"/>
    <m/>
  </r>
  <r>
    <s v="UP11116"/>
    <d v="1999-12-09T00:00:00"/>
    <n v="54"/>
    <n v="99"/>
    <m/>
    <s v="Barrow"/>
    <s v="Georgia"/>
    <s v="Male"/>
    <s v="White / Caucasian"/>
    <d v="2019-04-03T00:00:00"/>
    <n v="13"/>
    <s v="13_Barrow"/>
    <n v="13013"/>
    <m/>
    <x v="904"/>
    <m/>
  </r>
  <r>
    <s v="UP8948"/>
    <d v="2011-07-03T00:00:00"/>
    <n v="33"/>
    <n v="42"/>
    <m/>
    <s v="Bartow"/>
    <s v="Georgia"/>
    <s v="Male"/>
    <s v="Uncertain"/>
    <d v="2013-03-27T00:00:00"/>
    <n v="13"/>
    <s v="13_Bartow"/>
    <n v="13015"/>
    <m/>
    <x v="904"/>
    <m/>
  </r>
  <r>
    <s v="UP4708"/>
    <d v="1980-04-03T00:00:00"/>
    <n v="25"/>
    <n v="25"/>
    <m/>
    <s v="Candler"/>
    <s v="Georgia"/>
    <s v="Male"/>
    <s v="Black / African American"/>
    <d v="2013-01-11T00:00:00"/>
    <n v="13"/>
    <s v="13_Candler"/>
    <n v="13043"/>
    <m/>
    <x v="904"/>
    <m/>
  </r>
  <r>
    <s v="UP10918"/>
    <d v="2006-09-10T00:00:00"/>
    <n v="11"/>
    <n v="18"/>
    <m/>
    <s v="Carroll"/>
    <s v="Georgia"/>
    <s v="Unsure"/>
    <s v="Uncertain"/>
    <d v="2013-03-20T00:00:00"/>
    <n v="13"/>
    <s v="13_Carroll"/>
    <n v="13045"/>
    <m/>
    <x v="904"/>
    <m/>
  </r>
  <r>
    <s v="UP11125"/>
    <d v="2008-04-14T00:00:00"/>
    <n v="60"/>
    <n v="99"/>
    <m/>
    <s v="Chatham"/>
    <s v="Georgia"/>
    <s v="Male"/>
    <s v="White / Caucasian"/>
    <d v="2019-02-26T00:00:00"/>
    <n v="13"/>
    <s v="13_Chatham"/>
    <n v="13051"/>
    <m/>
    <x v="904"/>
    <m/>
  </r>
  <r>
    <s v="UP4680"/>
    <d v="2003-07-30T00:00:00"/>
    <n v="43"/>
    <n v="59"/>
    <m/>
    <s v="Chatham"/>
    <s v="Georgia"/>
    <s v="Male"/>
    <s v="Black / African American"/>
    <d v="2018-07-26T00:00:00"/>
    <n v="13"/>
    <s v="13_Chatham"/>
    <n v="13051"/>
    <m/>
    <x v="904"/>
    <m/>
  </r>
  <r>
    <s v="UP17604"/>
    <d v="1988-03-16T00:00:00"/>
    <n v="20"/>
    <n v="30"/>
    <m/>
    <s v="Chatham"/>
    <s v="Georgia"/>
    <s v="Male"/>
    <s v="White / Caucasian"/>
    <d v="2018-03-27T00:00:00"/>
    <n v="13"/>
    <s v="13_Chatham"/>
    <n v="13051"/>
    <m/>
    <x v="904"/>
    <m/>
  </r>
  <r>
    <s v="UP11110"/>
    <d v="1998-05-13T00:00:00"/>
    <n v="34"/>
    <n v="60"/>
    <m/>
    <s v="Clayton"/>
    <s v="Georgia"/>
    <s v="Male"/>
    <s v="Hispanic / Latino"/>
    <d v="2019-02-26T00:00:00"/>
    <n v="13"/>
    <s v="13_Clayton"/>
    <n v="13063"/>
    <m/>
    <x v="904"/>
    <m/>
  </r>
  <r>
    <s v="UP2060"/>
    <d v="1991-01-27T00:00:00"/>
    <n v="20"/>
    <n v="50"/>
    <m/>
    <s v="Columbia"/>
    <s v="Georgia"/>
    <s v="Male"/>
    <s v="Uncertain"/>
    <d v="2018-03-30T00:00:00"/>
    <n v="13"/>
    <s v="13_Columbia"/>
    <n v="13073"/>
    <m/>
    <x v="904"/>
    <m/>
  </r>
  <r>
    <s v="UP10917"/>
    <d v="1991-12-31T00:00:00"/>
    <n v="49"/>
    <n v="65"/>
    <m/>
    <s v="Cook"/>
    <s v="Georgia"/>
    <s v="Male"/>
    <s v="Black / African American"/>
    <d v="2013-03-28T00:00:00"/>
    <n v="13"/>
    <s v="13_Cook"/>
    <n v="13075"/>
    <m/>
    <x v="904"/>
    <m/>
  </r>
  <r>
    <s v="UP4694"/>
    <d v="1988-12-16T00:00:00"/>
    <n v="16"/>
    <n v="25"/>
    <m/>
    <s v="Dade"/>
    <s v="Georgia"/>
    <s v="Female"/>
    <s v="White / Caucasian"/>
    <d v="2020-03-02T00:00:00"/>
    <n v="13"/>
    <s v="13_Dade"/>
    <n v="13083"/>
    <m/>
    <x v="904"/>
    <m/>
  </r>
  <r>
    <s v="UP11129"/>
    <d v="1978-12-31T00:00:00"/>
    <n v="24"/>
    <n v="30"/>
    <m/>
    <s v="Dawson"/>
    <s v="Georgia"/>
    <s v="Male"/>
    <s v="White / Caucasian"/>
    <d v="2016-08-12T00:00:00"/>
    <n v="13"/>
    <s v="13_Dawson"/>
    <n v="13085"/>
    <m/>
    <x v="904"/>
    <m/>
  </r>
  <r>
    <s v="UP4691"/>
    <d v="1990-12-05T00:00:00"/>
    <n v="19"/>
    <n v="24"/>
    <m/>
    <s v="Decatur"/>
    <s v="Georgia"/>
    <s v="Male"/>
    <s v="Uncertain"/>
    <d v="2019-02-12T00:00:00"/>
    <n v="13"/>
    <s v="13_Decatur"/>
    <n v="13087"/>
    <m/>
    <x v="904"/>
    <m/>
  </r>
  <r>
    <s v="UP6002"/>
    <d v="1999-02-26T00:00:00"/>
    <n v="5"/>
    <n v="7"/>
    <m/>
    <s v="DeKalb"/>
    <s v="Georgia"/>
    <s v="Male"/>
    <s v="Black / African American"/>
    <d v="2020-01-24T00:00:00"/>
    <n v="13"/>
    <s v="13_DeKalb"/>
    <n v="13089"/>
    <m/>
    <x v="904"/>
    <m/>
  </r>
  <r>
    <s v="UP6001"/>
    <d v="1993-09-17T00:00:00"/>
    <n v="20"/>
    <n v="40"/>
    <m/>
    <s v="DeKalb"/>
    <s v="Georgia"/>
    <s v="Female"/>
    <s v="White / Caucasian"/>
    <d v="2020-04-13T00:00:00"/>
    <n v="13"/>
    <s v="13_DeKalb"/>
    <n v="13089"/>
    <m/>
    <x v="904"/>
    <m/>
  </r>
  <r>
    <s v="UP2186"/>
    <d v="1981-10-20T00:00:00"/>
    <n v="20"/>
    <n v="90"/>
    <m/>
    <s v="Forsyth"/>
    <s v="Georgia"/>
    <s v="Unsure"/>
    <s v="Uncertain"/>
    <d v="2011-11-23T00:00:00"/>
    <n v="13"/>
    <s v="13_Forsyth"/>
    <n v="13117"/>
    <m/>
    <x v="904"/>
    <m/>
  </r>
  <r>
    <s v="UP651"/>
    <d v="1995-12-23T00:00:00"/>
    <n v="18"/>
    <n v="99"/>
    <m/>
    <s v="Fulton"/>
    <s v="Georgia"/>
    <s v="Male"/>
    <s v="Uncertain"/>
    <d v="2020-02-03T00:00:00"/>
    <n v="13"/>
    <s v="13_Fulton"/>
    <n v="13121"/>
    <m/>
    <x v="904"/>
    <m/>
  </r>
  <r>
    <s v="UP27"/>
    <d v="2005-02-25T00:00:00"/>
    <n v="25"/>
    <n v="45"/>
    <m/>
    <s v="Fulton"/>
    <s v="Georgia"/>
    <s v="Female"/>
    <s v="Uncertain"/>
    <d v="2020-01-14T00:00:00"/>
    <n v="13"/>
    <s v="13_Fulton"/>
    <n v="13121"/>
    <m/>
    <x v="904"/>
    <m/>
  </r>
  <r>
    <s v="UP11115"/>
    <d v="1986-09-09T00:00:00"/>
    <n v="21"/>
    <n v="46"/>
    <m/>
    <s v="Gilmer"/>
    <s v="Georgia"/>
    <s v="Male"/>
    <s v="Uncertain"/>
    <d v="2018-10-23T00:00:00"/>
    <n v="13"/>
    <s v="13_Gilmer"/>
    <n v="13123"/>
    <m/>
    <x v="904"/>
    <m/>
  </r>
  <r>
    <s v="UP2187"/>
    <d v="1992-08-03T00:00:00"/>
    <n v="20"/>
    <n v="31"/>
    <m/>
    <s v="Gilmer"/>
    <s v="Georgia"/>
    <s v="Female"/>
    <s v="White / Caucasian"/>
    <d v="2016-05-03T00:00:00"/>
    <n v="13"/>
    <s v="13_Gilmer"/>
    <n v="13123"/>
    <m/>
    <x v="904"/>
    <m/>
  </r>
  <r>
    <s v="UP17183"/>
    <d v="2015-10-07T00:00:00"/>
    <n v="40"/>
    <n v="40"/>
    <m/>
    <s v="Glynn"/>
    <s v="Georgia"/>
    <s v="Female"/>
    <s v="Uncertain"/>
    <d v="2018-04-27T00:00:00"/>
    <n v="13"/>
    <s v="13_Glynn"/>
    <n v="13127"/>
    <m/>
    <x v="904"/>
    <m/>
  </r>
  <r>
    <s v="UP11101"/>
    <d v="1990-08-16T00:00:00"/>
    <n v="26"/>
    <n v="42"/>
    <m/>
    <s v="Glynn"/>
    <s v="Georgia"/>
    <s v="Female"/>
    <s v="Black / African American"/>
    <d v="2019-05-28T00:00:00"/>
    <n v="13"/>
    <s v="13_Glynn"/>
    <n v="13127"/>
    <m/>
    <x v="904"/>
    <m/>
  </r>
  <r>
    <s v="UP4713"/>
    <d v="1972-12-16T00:00:00"/>
    <n v="34"/>
    <n v="66"/>
    <m/>
    <s v="Gwinnett"/>
    <s v="Georgia"/>
    <s v="Male"/>
    <s v="Other"/>
    <d v="2018-10-23T00:00:00"/>
    <n v="13"/>
    <s v="13_Gwinnett"/>
    <n v="13135"/>
    <m/>
    <x v="904"/>
    <m/>
  </r>
  <r>
    <s v="UP11165"/>
    <d v="2012-04-06T00:00:00"/>
    <n v="25"/>
    <n v="52"/>
    <m/>
    <s v="Henry"/>
    <s v="Georgia"/>
    <s v="Male"/>
    <s v="Black / African American"/>
    <d v="2013-03-28T00:00:00"/>
    <n v="13"/>
    <s v="13_Henry"/>
    <n v="13151"/>
    <m/>
    <x v="904"/>
    <m/>
  </r>
  <r>
    <s v="UP11164"/>
    <d v="2000-04-27T00:00:00"/>
    <n v="18"/>
    <n v="25"/>
    <m/>
    <s v="Henry"/>
    <s v="Georgia"/>
    <s v="Male"/>
    <s v="Uncertain"/>
    <d v="2016-08-09T00:00:00"/>
    <n v="13"/>
    <s v="13_Henry"/>
    <n v="13151"/>
    <m/>
    <x v="904"/>
    <m/>
  </r>
  <r>
    <s v="UP11111"/>
    <d v="1997-09-30T00:00:00"/>
    <n v="12"/>
    <n v="17"/>
    <m/>
    <s v="Jasper"/>
    <s v="Georgia"/>
    <s v="Female"/>
    <s v="Other"/>
    <d v="2020-02-24T00:00:00"/>
    <n v="13"/>
    <s v="13_Jasper"/>
    <n v="13159"/>
    <m/>
    <x v="904"/>
    <m/>
  </r>
  <r>
    <s v="UP13978"/>
    <d v="2015-04-10T00:00:00"/>
    <n v="18"/>
    <n v="99"/>
    <m/>
    <s v="Jenkins"/>
    <s v="Georgia"/>
    <s v="Female"/>
    <s v="Uncertain"/>
    <d v="2020-02-26T00:00:00"/>
    <n v="13"/>
    <s v="13_Jenkins"/>
    <n v="13165"/>
    <m/>
    <x v="904"/>
    <m/>
  </r>
  <r>
    <s v="UP4697"/>
    <d v="1988-02-14T00:00:00"/>
    <n v="16"/>
    <n v="22"/>
    <m/>
    <s v="Jenkins"/>
    <s v="Georgia"/>
    <s v="Female"/>
    <s v="Asian"/>
    <d v="2020-01-17T00:00:00"/>
    <n v="13"/>
    <s v="13_Jenkins"/>
    <n v="13165"/>
    <m/>
    <x v="904"/>
    <m/>
  </r>
  <r>
    <s v="UP11106"/>
    <d v="1991-05-03T00:00:00"/>
    <n v="25"/>
    <n v="52"/>
    <m/>
    <s v="Lowndes"/>
    <s v="Georgia"/>
    <s v="Male"/>
    <s v="Black / African American"/>
    <d v="2013-03-28T00:00:00"/>
    <n v="13"/>
    <s v="13_Lowndes"/>
    <n v="13185"/>
    <m/>
    <x v="904"/>
    <m/>
  </r>
  <r>
    <s v="UP11108"/>
    <d v="1978-12-06T00:00:00"/>
    <n v="21"/>
    <n v="47"/>
    <m/>
    <s v="Meriwether"/>
    <s v="Georgia"/>
    <s v="Male"/>
    <s v="Uncertain"/>
    <d v="2013-03-28T00:00:00"/>
    <n v="13"/>
    <s v="13_Meriwether"/>
    <n v="13199"/>
    <m/>
    <x v="904"/>
    <m/>
  </r>
  <r>
    <s v="UP11109"/>
    <d v="1998-09-09T00:00:00"/>
    <n v="18"/>
    <n v="23"/>
    <m/>
    <s v="Monroe"/>
    <s v="Georgia"/>
    <s v="Male"/>
    <s v="Asian"/>
    <d v="2013-03-28T00:00:00"/>
    <n v="13"/>
    <s v="13_Monroe"/>
    <n v="13207"/>
    <m/>
    <x v="904"/>
    <m/>
  </r>
  <r>
    <s v="UP11107"/>
    <d v="1985-06-03T00:00:00"/>
    <n v="30"/>
    <n v="54"/>
    <m/>
    <s v="Oglethorpe"/>
    <s v="Georgia"/>
    <s v="Unsure"/>
    <s v="Black / African American"/>
    <d v="2013-03-28T00:00:00"/>
    <n v="13"/>
    <s v="13_Oglethorpe"/>
    <n v="13221"/>
    <m/>
    <x v="904"/>
    <m/>
  </r>
  <r>
    <s v="UP4687"/>
    <d v="1993-01-18T00:00:00"/>
    <n v="0"/>
    <n v="120"/>
    <m/>
    <s v="Pulaski"/>
    <s v="Georgia"/>
    <s v="Male"/>
    <s v="White / Caucasian"/>
    <d v="2018-10-23T00:00:00"/>
    <n v="13"/>
    <s v="13_Pulaski"/>
    <n v="13235"/>
    <m/>
    <x v="904"/>
    <m/>
  </r>
  <r>
    <s v="UP11126"/>
    <d v="1973-04-04T00:00:00"/>
    <n v="53"/>
    <n v="99"/>
    <m/>
    <s v="Putnam"/>
    <s v="Georgia"/>
    <s v="Male"/>
    <s v="Black / African American"/>
    <d v="2013-04-02T00:00:00"/>
    <n v="13"/>
    <s v="13_Putnam"/>
    <n v="13237"/>
    <m/>
    <x v="904"/>
    <m/>
  </r>
  <r>
    <s v="UP11124"/>
    <d v="2008-06-14T00:00:00"/>
    <n v="34"/>
    <n v="56"/>
    <m/>
    <s v="Richmond"/>
    <s v="Georgia"/>
    <s v="Male"/>
    <s v="Black / African American"/>
    <d v="2019-02-26T00:00:00"/>
    <n v="13"/>
    <s v="13_Richmond"/>
    <n v="13245"/>
    <m/>
    <x v="904"/>
    <m/>
  </r>
  <r>
    <s v="UP2086"/>
    <d v="1991-10-31T00:00:00"/>
    <n v="25"/>
    <n v="34"/>
    <m/>
    <s v="Richmond"/>
    <s v="Georgia"/>
    <s v="Male"/>
    <s v="Uncertain"/>
    <d v="2014-10-14T00:00:00"/>
    <n v="13"/>
    <s v="13_Richmond"/>
    <n v="13245"/>
    <m/>
    <x v="904"/>
    <m/>
  </r>
  <r>
    <s v="UP11128"/>
    <d v="1984-12-31T00:00:00"/>
    <n v="34"/>
    <n v="57"/>
    <m/>
    <s v="Richmond"/>
    <s v="Georgia"/>
    <s v="Male"/>
    <s v="Black / African American"/>
    <d v="2018-02-19T00:00:00"/>
    <n v="13"/>
    <s v="13_Richmond"/>
    <n v="13245"/>
    <m/>
    <x v="904"/>
    <m/>
  </r>
  <r>
    <s v="UP4700"/>
    <d v="1987-10-29T00:00:00"/>
    <n v="19"/>
    <n v="29"/>
    <m/>
    <s v="Tattnall"/>
    <s v="Georgia"/>
    <s v="Male"/>
    <s v="White / Caucasian"/>
    <d v="2019-10-03T00:00:00"/>
    <n v="13"/>
    <s v="13_Tattnall"/>
    <n v="13267"/>
    <m/>
    <x v="904"/>
    <m/>
  </r>
  <r>
    <s v="UP11123"/>
    <d v="2007-12-06T00:00:00"/>
    <n v="21"/>
    <n v="31"/>
    <m/>
    <s v="Troup"/>
    <s v="Georgia"/>
    <s v="Female"/>
    <s v="Black / African American"/>
    <d v="2020-01-19T00:00:00"/>
    <n v="13"/>
    <s v="13_Troup"/>
    <n v="13285"/>
    <m/>
    <x v="904"/>
    <m/>
  </r>
  <r>
    <s v="UP17790"/>
    <d v="2017-08-08T00:00:00"/>
    <n v="40"/>
    <n v="50"/>
    <m/>
    <s v="Twiggs"/>
    <s v="Georgia"/>
    <s v="Male"/>
    <s v="Uncertain"/>
    <d v="2019-09-09T00:00:00"/>
    <n v="13"/>
    <s v="13_Twiggs"/>
    <n v="13289"/>
    <m/>
    <x v="904"/>
    <m/>
  </r>
  <r>
    <s v="UP11117"/>
    <d v="2003-06-14T00:00:00"/>
    <n v="25"/>
    <n v="43"/>
    <m/>
    <s v="Twiggs"/>
    <s v="Georgia"/>
    <s v="Male"/>
    <s v="Hispanic / Latino, Asian"/>
    <d v="2017-08-16T00:00:00"/>
    <n v="13"/>
    <s v="13_Twiggs"/>
    <n v="13289"/>
    <m/>
    <x v="904"/>
    <m/>
  </r>
  <r>
    <s v="UP11127"/>
    <d v="1984-12-31T00:00:00"/>
    <n v="49"/>
    <n v="65"/>
    <m/>
    <s v="Washington"/>
    <s v="Georgia"/>
    <s v="Male"/>
    <s v="Uncertain"/>
    <d v="2018-02-19T00:00:00"/>
    <n v="13"/>
    <s v="13_Washington"/>
    <n v="13303"/>
    <m/>
    <x v="904"/>
    <m/>
  </r>
  <r>
    <s v="UP11098"/>
    <d v="1988-01-01T00:00:00"/>
    <n v="1"/>
    <n v="99"/>
    <m/>
    <s v="Worth"/>
    <s v="Georgia"/>
    <s v="Unsure"/>
    <s v="Uncertain"/>
    <d v="2016-10-04T00:00:00"/>
    <n v="13"/>
    <s v="13_Worth"/>
    <n v="13321"/>
    <m/>
    <x v="904"/>
    <m/>
  </r>
  <r>
    <s v="UP11054"/>
    <d v="1985-05-14T00:00:00"/>
    <n v="15"/>
    <n v="59"/>
    <m/>
    <s v="Guam"/>
    <s v="Guam"/>
    <s v="Male"/>
    <s v="Uncertain"/>
    <d v="2017-10-31T00:00:00"/>
    <n v="66"/>
    <s v="66_Guam"/>
    <n v="66010"/>
    <m/>
    <x v="904"/>
    <m/>
  </r>
  <r>
    <s v="UP11055"/>
    <d v="1985-05-14T00:00:00"/>
    <n v="16"/>
    <n v="21"/>
    <m/>
    <s v="Guam"/>
    <s v="Guam"/>
    <s v="Male"/>
    <s v="Uncertain"/>
    <d v="2017-10-31T00:00:00"/>
    <n v="66"/>
    <s v="66_Guam"/>
    <n v="66010"/>
    <m/>
    <x v="904"/>
    <m/>
  </r>
  <r>
    <s v="UP11056"/>
    <d v="1985-05-14T00:00:00"/>
    <n v="18"/>
    <n v="59"/>
    <m/>
    <s v="Guam"/>
    <s v="Guam"/>
    <s v="Unsure"/>
    <s v="Uncertain"/>
    <d v="2018-08-15T00:00:00"/>
    <n v="66"/>
    <s v="66_Guam"/>
    <n v="66010"/>
    <m/>
    <x v="904"/>
    <m/>
  </r>
  <r>
    <s v="UP5577"/>
    <d v="1987-11-16T00:00:00"/>
    <n v="50"/>
    <n v="55"/>
    <m/>
    <s v="Honolulu"/>
    <s v="Hawaii"/>
    <s v="Male"/>
    <s v="White / Caucasian"/>
    <d v="2017-11-20T00:00:00"/>
    <n v="15"/>
    <s v="15_Honolulu"/>
    <n v="15003"/>
    <m/>
    <x v="904"/>
    <m/>
  </r>
  <r>
    <s v="UP3010"/>
    <d v="1998-08-16T00:00:00"/>
    <n v="20"/>
    <n v="40"/>
    <m/>
    <s v="Ada"/>
    <s v="Idaho"/>
    <s v="Male"/>
    <s v="White / Caucasian"/>
    <d v="2019-08-27T00:00:00"/>
    <n v="16"/>
    <s v="16_Ada"/>
    <n v="16001"/>
    <m/>
    <x v="904"/>
    <m/>
  </r>
  <r>
    <s v="UP9837"/>
    <d v="2011-09-28T00:00:00"/>
    <n v="18"/>
    <n v="99"/>
    <m/>
    <s v="Boise"/>
    <s v="Idaho"/>
    <s v="Male"/>
    <s v="Uncertain"/>
    <d v="2020-02-10T00:00:00"/>
    <n v="16"/>
    <s v="16_Boise"/>
    <n v="16015"/>
    <m/>
    <x v="904"/>
    <m/>
  </r>
  <r>
    <s v="UP12653"/>
    <d v="2014-06-18T00:00:00"/>
    <n v="0"/>
    <n v="120"/>
    <m/>
    <s v="Bonner"/>
    <s v="Idaho"/>
    <s v="Unsure"/>
    <s v="Uncertain"/>
    <d v="2020-01-22T00:00:00"/>
    <n v="16"/>
    <s v="16_Bonner"/>
    <n v="16017"/>
    <m/>
    <x v="904"/>
    <m/>
  </r>
  <r>
    <s v="UP11504"/>
    <d v="1994-09-19T00:00:00"/>
    <n v="0"/>
    <n v="120"/>
    <m/>
    <s v="Bonner"/>
    <s v="Idaho"/>
    <s v="Unsure"/>
    <s v="Uncertain"/>
    <d v="2020-03-11T00:00:00"/>
    <n v="16"/>
    <s v="16_Bonner"/>
    <n v="16017"/>
    <m/>
    <x v="904"/>
    <m/>
  </r>
  <r>
    <s v="UP12402"/>
    <d v="2002-09-16T00:00:00"/>
    <n v="0"/>
    <n v="120"/>
    <m/>
    <s v="Bonneville"/>
    <s v="Idaho"/>
    <s v="Unsure"/>
    <s v="Uncertain"/>
    <d v="2020-03-16T00:00:00"/>
    <n v="16"/>
    <s v="16_Bonneville"/>
    <n v="16019"/>
    <m/>
    <x v="904"/>
    <m/>
  </r>
  <r>
    <s v="UP10593"/>
    <d v="2009-08-01T00:00:00"/>
    <n v="16"/>
    <n v="50"/>
    <m/>
    <s v="Jefferson"/>
    <s v="Idaho"/>
    <s v="Unsure"/>
    <s v="Uncertain"/>
    <d v="2019-03-25T00:00:00"/>
    <n v="16"/>
    <s v="16_Jefferson"/>
    <n v="16051"/>
    <m/>
    <x v="904"/>
    <m/>
  </r>
  <r>
    <s v="UP3038"/>
    <d v="1995-07-31T00:00:00"/>
    <n v="18"/>
    <n v="99"/>
    <m/>
    <s v="Kootenai"/>
    <s v="Idaho"/>
    <s v="Male"/>
    <s v="White / Caucasian"/>
    <d v="2020-01-22T00:00:00"/>
    <n v="16"/>
    <s v="16_Kootenai"/>
    <n v="16055"/>
    <m/>
    <x v="904"/>
    <m/>
  </r>
  <r>
    <s v="UP14430"/>
    <d v="2012-12-06T00:00:00"/>
    <n v="0"/>
    <n v="120"/>
    <m/>
    <s v="Kootenai"/>
    <s v="Idaho"/>
    <s v="Unsure"/>
    <s v="Uncertain"/>
    <d v="2020-02-11T00:00:00"/>
    <n v="16"/>
    <s v="16_Kootenai"/>
    <n v="16055"/>
    <m/>
    <x v="904"/>
    <m/>
  </r>
  <r>
    <s v="UP12652"/>
    <d v="2014-06-13T00:00:00"/>
    <n v="18"/>
    <n v="60"/>
    <m/>
    <s v="Minidoka"/>
    <s v="Idaho"/>
    <s v="Male"/>
    <s v="White / Caucasian"/>
    <d v="2015-08-19T00:00:00"/>
    <n v="16"/>
    <s v="16_Minidoka"/>
    <n v="16067"/>
    <m/>
    <x v="904"/>
    <m/>
  </r>
  <r>
    <s v="UP10897"/>
    <d v="1989-09-22T00:00:00"/>
    <n v="24"/>
    <n v="26"/>
    <m/>
    <s v="Nez Perce"/>
    <s v="Idaho"/>
    <s v="Male"/>
    <s v="White / Caucasian"/>
    <d v="2020-01-17T00:00:00"/>
    <n v="16"/>
    <s v="16_Nez Perce"/>
    <n v="16069"/>
    <m/>
    <x v="904"/>
    <m/>
  </r>
  <r>
    <s v="UP3041"/>
    <d v="1982-06-26T00:00:00"/>
    <n v="18"/>
    <n v="22"/>
    <m/>
    <s v="Nez Perce"/>
    <s v="Idaho"/>
    <s v="Male"/>
    <s v="White / Caucasian"/>
    <d v="2019-07-11T00:00:00"/>
    <n v="16"/>
    <s v="16_Nez Perce"/>
    <n v="16069"/>
    <m/>
    <x v="904"/>
    <m/>
  </r>
  <r>
    <s v="UP14488"/>
    <d v="2015-10-29T00:00:00"/>
    <n v="50"/>
    <n v="55"/>
    <m/>
    <s v="Oneida"/>
    <s v="Idaho"/>
    <s v="Male"/>
    <s v="Uncertain"/>
    <d v="2018-11-14T00:00:00"/>
    <n v="16"/>
    <s v="16_Oneida"/>
    <n v="16071"/>
    <m/>
    <x v="904"/>
    <m/>
  </r>
  <r>
    <s v="UP67794"/>
    <d v="2020-02-25T00:00:00"/>
    <n v="0"/>
    <n v="120"/>
    <m/>
    <s v="Cook"/>
    <s v="Illinois"/>
    <s v="Male"/>
    <s v="Uncertain"/>
    <d v="2020-04-16T00:00:00"/>
    <n v="17"/>
    <s v="17_Cook"/>
    <n v="17031"/>
    <m/>
    <x v="904"/>
    <m/>
  </r>
  <r>
    <s v="UP17748"/>
    <d v="2018-03-19T00:00:00"/>
    <n v="0"/>
    <n v="120"/>
    <m/>
    <s v="Cook"/>
    <s v="Illinois"/>
    <s v="Male"/>
    <s v="Black / African American"/>
    <d v="2019-01-22T00:00:00"/>
    <n v="17"/>
    <s v="17_Cook"/>
    <n v="17031"/>
    <m/>
    <x v="904"/>
    <m/>
  </r>
  <r>
    <s v="UP17259"/>
    <d v="2017-10-23T00:00:00"/>
    <n v="0"/>
    <n v="120"/>
    <m/>
    <s v="Cook"/>
    <s v="Illinois"/>
    <s v="Male"/>
    <s v="White / Caucasian"/>
    <d v="2019-12-17T00:00:00"/>
    <n v="17"/>
    <s v="17_Cook"/>
    <n v="17031"/>
    <m/>
    <x v="904"/>
    <m/>
  </r>
  <r>
    <s v="UP17253"/>
    <d v="2017-09-25T00:00:00"/>
    <n v="0"/>
    <n v="120"/>
    <m/>
    <s v="Cook"/>
    <s v="Illinois"/>
    <s v="Male"/>
    <s v="Black / African American"/>
    <d v="2017-12-06T00:00:00"/>
    <n v="17"/>
    <s v="17_Cook"/>
    <n v="17031"/>
    <m/>
    <x v="904"/>
    <m/>
  </r>
  <r>
    <s v="UP17084"/>
    <d v="2017-09-09T00:00:00"/>
    <n v="0"/>
    <n v="120"/>
    <m/>
    <s v="Cook"/>
    <s v="Illinois"/>
    <s v="Male"/>
    <s v="Black / African American"/>
    <d v="2019-01-28T00:00:00"/>
    <n v="17"/>
    <s v="17_Cook"/>
    <n v="17031"/>
    <m/>
    <x v="904"/>
    <m/>
  </r>
  <r>
    <s v="UP17083"/>
    <d v="2017-09-01T00:00:00"/>
    <n v="0"/>
    <n v="120"/>
    <m/>
    <s v="Cook"/>
    <s v="Illinois"/>
    <s v="Male"/>
    <s v="Uncertain"/>
    <d v="2018-06-18T00:00:00"/>
    <n v="17"/>
    <s v="17_Cook"/>
    <n v="17031"/>
    <m/>
    <x v="904"/>
    <m/>
  </r>
  <r>
    <s v="UP17023"/>
    <d v="2017-08-19T00:00:00"/>
    <n v="0"/>
    <n v="120"/>
    <m/>
    <s v="Cook"/>
    <s v="Illinois"/>
    <s v="Male"/>
    <s v="Uncertain"/>
    <d v="2018-05-03T00:00:00"/>
    <n v="17"/>
    <s v="17_Cook"/>
    <n v="17031"/>
    <m/>
    <x v="904"/>
    <m/>
  </r>
  <r>
    <s v="UP17518"/>
    <d v="2017-06-24T00:00:00"/>
    <n v="0"/>
    <n v="120"/>
    <m/>
    <s v="Cook"/>
    <s v="Illinois"/>
    <s v="Male"/>
    <s v="Asian"/>
    <d v="2018-09-12T00:00:00"/>
    <n v="17"/>
    <s v="17_Cook"/>
    <n v="17031"/>
    <m/>
    <x v="904"/>
    <m/>
  </r>
  <r>
    <s v="UP16649"/>
    <d v="2017-04-12T00:00:00"/>
    <n v="0"/>
    <n v="120"/>
    <m/>
    <s v="Cook"/>
    <s v="Illinois"/>
    <s v="Male"/>
    <s v="White / Caucasian"/>
    <d v="2018-03-19T00:00:00"/>
    <n v="17"/>
    <s v="17_Cook"/>
    <n v="17031"/>
    <m/>
    <x v="904"/>
    <m/>
  </r>
  <r>
    <s v="UP16642"/>
    <d v="2017-01-14T00:00:00"/>
    <n v="0"/>
    <n v="120"/>
    <m/>
    <s v="Cook"/>
    <s v="Illinois"/>
    <s v="Male"/>
    <s v="White / Caucasian"/>
    <d v="2017-06-19T00:00:00"/>
    <n v="17"/>
    <s v="17_Cook"/>
    <n v="17031"/>
    <m/>
    <x v="904"/>
    <m/>
  </r>
  <r>
    <s v="UP16051"/>
    <d v="2016-09-02T00:00:00"/>
    <n v="0"/>
    <n v="120"/>
    <m/>
    <s v="Cook"/>
    <s v="Illinois"/>
    <s v="Male"/>
    <s v="White / Caucasian, Hispanic / Latino"/>
    <d v="2020-03-27T00:00:00"/>
    <n v="17"/>
    <s v="17_Cook"/>
    <n v="17031"/>
    <m/>
    <x v="904"/>
    <m/>
  </r>
  <r>
    <s v="UP10829"/>
    <d v="2011-09-14T00:00:00"/>
    <n v="50"/>
    <n v="60"/>
    <m/>
    <s v="Cook"/>
    <s v="Illinois"/>
    <s v="Male"/>
    <s v="White / Caucasian"/>
    <d v="2020-02-24T00:00:00"/>
    <n v="17"/>
    <s v="17_Cook"/>
    <n v="17031"/>
    <m/>
    <x v="904"/>
    <m/>
  </r>
  <r>
    <s v="UP10788"/>
    <d v="2010-04-16T00:00:00"/>
    <n v="23"/>
    <n v="33"/>
    <m/>
    <s v="Cook"/>
    <s v="Illinois"/>
    <s v="Male"/>
    <s v="White / Caucasian"/>
    <d v="2018-09-11T00:00:00"/>
    <n v="17"/>
    <s v="17_Cook"/>
    <n v="17031"/>
    <m/>
    <x v="904"/>
    <m/>
  </r>
  <r>
    <s v="UP10793"/>
    <d v="2009-09-03T00:00:00"/>
    <n v="60"/>
    <n v="70"/>
    <m/>
    <s v="Cook"/>
    <s v="Illinois"/>
    <s v="Male"/>
    <s v="Black / African American"/>
    <d v="2017-03-14T00:00:00"/>
    <n v="17"/>
    <s v="17_Cook"/>
    <n v="17031"/>
    <m/>
    <x v="904"/>
    <m/>
  </r>
  <r>
    <s v="UP14393"/>
    <d v="1987-01-11T00:00:00"/>
    <n v="75"/>
    <n v="85"/>
    <m/>
    <s v="Cook"/>
    <s v="Illinois"/>
    <s v="Male"/>
    <s v="White / Caucasian"/>
    <d v="2020-02-24T00:00:00"/>
    <n v="17"/>
    <s v="17_Cook"/>
    <n v="17031"/>
    <m/>
    <x v="904"/>
    <m/>
  </r>
  <r>
    <s v="UP14345"/>
    <d v="1986-09-03T00:00:00"/>
    <n v="35"/>
    <n v="45"/>
    <m/>
    <s v="Cook"/>
    <s v="Illinois"/>
    <s v="Male"/>
    <s v="Black / African American"/>
    <d v="2020-02-24T00:00:00"/>
    <n v="17"/>
    <s v="17_Cook"/>
    <n v="17031"/>
    <m/>
    <x v="904"/>
    <m/>
  </r>
  <r>
    <s v="UP14351"/>
    <d v="1986-07-06T00:00:00"/>
    <n v="35"/>
    <n v="45"/>
    <m/>
    <s v="Cook"/>
    <s v="Illinois"/>
    <s v="Male"/>
    <s v="Black / African American"/>
    <d v="2020-02-24T00:00:00"/>
    <n v="17"/>
    <s v="17_Cook"/>
    <n v="17031"/>
    <m/>
    <x v="904"/>
    <m/>
  </r>
  <r>
    <s v="UP14362"/>
    <d v="1986-06-06T00:00:00"/>
    <n v="74"/>
    <n v="84"/>
    <m/>
    <s v="Cook"/>
    <s v="Illinois"/>
    <s v="Male"/>
    <s v="White / Caucasian"/>
    <d v="2020-02-24T00:00:00"/>
    <n v="17"/>
    <s v="17_Cook"/>
    <n v="17031"/>
    <m/>
    <x v="904"/>
    <m/>
  </r>
  <r>
    <s v="UP14344"/>
    <d v="1986-03-16T00:00:00"/>
    <n v="20"/>
    <n v="30"/>
    <m/>
    <s v="Cook"/>
    <s v="Illinois"/>
    <s v="Male"/>
    <s v="White / Caucasian"/>
    <d v="2020-02-24T00:00:00"/>
    <n v="17"/>
    <s v="17_Cook"/>
    <n v="17031"/>
    <m/>
    <x v="904"/>
    <m/>
  </r>
  <r>
    <s v="UP14363"/>
    <d v="1986-03-09T00:00:00"/>
    <n v="39"/>
    <n v="49"/>
    <m/>
    <s v="Cook"/>
    <s v="Illinois"/>
    <s v="Male"/>
    <s v="White / Caucasian"/>
    <d v="2020-02-24T00:00:00"/>
    <n v="17"/>
    <s v="17_Cook"/>
    <n v="17031"/>
    <m/>
    <x v="904"/>
    <m/>
  </r>
  <r>
    <s v="UP14365"/>
    <d v="1985-12-28T00:00:00"/>
    <n v="53"/>
    <n v="63"/>
    <m/>
    <s v="Cook"/>
    <s v="Illinois"/>
    <s v="Male"/>
    <s v="White / Caucasian"/>
    <d v="2020-02-24T00:00:00"/>
    <n v="17"/>
    <s v="17_Cook"/>
    <n v="17031"/>
    <m/>
    <x v="904"/>
    <m/>
  </r>
  <r>
    <s v="UP14305"/>
    <d v="1985-12-19T00:00:00"/>
    <n v="55"/>
    <n v="60"/>
    <m/>
    <s v="Cook"/>
    <s v="Illinois"/>
    <s v="Male"/>
    <s v="White / Caucasian"/>
    <d v="2020-02-24T00:00:00"/>
    <n v="17"/>
    <s v="17_Cook"/>
    <n v="17031"/>
    <m/>
    <x v="904"/>
    <m/>
  </r>
  <r>
    <s v="UP14301"/>
    <d v="1985-10-28T00:00:00"/>
    <n v="65"/>
    <n v="75"/>
    <m/>
    <s v="Cook"/>
    <s v="Illinois"/>
    <s v="Male"/>
    <s v="Black / African American"/>
    <d v="2020-02-24T00:00:00"/>
    <n v="17"/>
    <s v="17_Cook"/>
    <n v="17031"/>
    <m/>
    <x v="904"/>
    <m/>
  </r>
  <r>
    <s v="UP14307"/>
    <d v="1985-08-15T00:00:00"/>
    <n v="18"/>
    <n v="25"/>
    <m/>
    <s v="Cook"/>
    <s v="Illinois"/>
    <s v="Male"/>
    <s v="White / Caucasian"/>
    <d v="2020-02-24T00:00:00"/>
    <n v="17"/>
    <s v="17_Cook"/>
    <n v="17031"/>
    <m/>
    <x v="904"/>
    <m/>
  </r>
  <r>
    <s v="UP14300"/>
    <d v="1985-07-21T00:00:00"/>
    <n v="50"/>
    <n v="55"/>
    <m/>
    <s v="Cook"/>
    <s v="Illinois"/>
    <s v="Male"/>
    <s v="White / Caucasian"/>
    <d v="2020-02-24T00:00:00"/>
    <n v="17"/>
    <s v="17_Cook"/>
    <n v="17031"/>
    <m/>
    <x v="904"/>
    <m/>
  </r>
  <r>
    <s v="UP14299"/>
    <d v="1985-06-21T00:00:00"/>
    <n v="30"/>
    <n v="35"/>
    <m/>
    <s v="Cook"/>
    <s v="Illinois"/>
    <s v="Male"/>
    <s v="Black / African American"/>
    <d v="2020-02-24T00:00:00"/>
    <n v="17"/>
    <s v="17_Cook"/>
    <n v="17031"/>
    <m/>
    <x v="904"/>
    <m/>
  </r>
  <r>
    <s v="UP14290"/>
    <d v="1984-11-20T00:00:00"/>
    <n v="49"/>
    <n v="54"/>
    <m/>
    <s v="Cook"/>
    <s v="Illinois"/>
    <s v="Male"/>
    <s v="White / Caucasian"/>
    <d v="2020-03-27T00:00:00"/>
    <n v="17"/>
    <s v="17_Cook"/>
    <n v="17031"/>
    <m/>
    <x v="904"/>
    <m/>
  </r>
  <r>
    <s v="UP16054"/>
    <d v="2016-09-13T00:00:00"/>
    <n v="0"/>
    <n v="120"/>
    <m/>
    <s v="Cook"/>
    <s v="Illinois"/>
    <s v="Female"/>
    <s v="Black / African American"/>
    <d v="2018-12-03T00:00:00"/>
    <n v="17"/>
    <s v="17_Cook"/>
    <n v="17031"/>
    <m/>
    <x v="904"/>
    <m/>
  </r>
  <r>
    <s v="UP8595"/>
    <d v="2003-07-12T00:00:00"/>
    <n v="30"/>
    <n v="40"/>
    <m/>
    <s v="Cook"/>
    <s v="Illinois"/>
    <s v="Female"/>
    <s v="White / Caucasian"/>
    <d v="2020-02-24T00:00:00"/>
    <n v="17"/>
    <s v="17_Cook"/>
    <n v="17031"/>
    <m/>
    <x v="904"/>
    <m/>
  </r>
  <r>
    <s v="UP14379"/>
    <d v="1994-04-01T00:00:00"/>
    <n v="30"/>
    <n v="40"/>
    <m/>
    <s v="Lake"/>
    <s v="Illinois"/>
    <s v="Male"/>
    <s v="Uncertain"/>
    <d v="2018-11-06T00:00:00"/>
    <n v="17"/>
    <s v="17_Lake"/>
    <n v="17097"/>
    <m/>
    <x v="904"/>
    <m/>
  </r>
  <r>
    <s v="UP14380"/>
    <d v="1991-08-26T00:00:00"/>
    <n v="16"/>
    <n v="26"/>
    <m/>
    <s v="Lake"/>
    <s v="Illinois"/>
    <s v="Male"/>
    <s v="White / Caucasian"/>
    <d v="2018-11-06T00:00:00"/>
    <n v="17"/>
    <s v="17_Lake"/>
    <n v="17097"/>
    <m/>
    <x v="904"/>
    <m/>
  </r>
  <r>
    <s v="UP14381"/>
    <d v="1991-12-28T00:00:00"/>
    <n v="30"/>
    <n v="50"/>
    <m/>
    <s v="Lake"/>
    <s v="Illinois"/>
    <s v="Female"/>
    <s v="Hispanic / Latino, Uncertain"/>
    <d v="2018-11-06T00:00:00"/>
    <n v="17"/>
    <s v="17_Lake"/>
    <n v="17097"/>
    <m/>
    <x v="904"/>
    <m/>
  </r>
  <r>
    <s v="UP11079"/>
    <d v="1991-09-13T00:00:00"/>
    <n v="35"/>
    <n v="45"/>
    <m/>
    <s v="LaSalle"/>
    <s v="Illinois"/>
    <s v="Female"/>
    <s v="White / Caucasian"/>
    <d v="2019-04-08T00:00:00"/>
    <n v="17"/>
    <s v="17_LaSalle"/>
    <n v="17099"/>
    <m/>
    <x v="904"/>
    <m/>
  </r>
  <r>
    <s v="UP12823"/>
    <d v="1986-05-17T00:00:00"/>
    <n v="45"/>
    <n v="20"/>
    <m/>
    <s v="Madison"/>
    <s v="Illinois"/>
    <s v="Male"/>
    <s v="Black / African American"/>
    <d v="2014-08-12T00:00:00"/>
    <n v="17"/>
    <s v="17_Madison"/>
    <n v="17119"/>
    <m/>
    <x v="904"/>
    <m/>
  </r>
  <r>
    <s v="UP17560"/>
    <d v="2016-11-13T00:00:00"/>
    <n v="0"/>
    <n v="120"/>
    <m/>
    <s v="Peoria"/>
    <s v="Illinois"/>
    <s v="Male"/>
    <s v="White / Caucasian"/>
    <d v="2019-04-09T00:00:00"/>
    <n v="17"/>
    <s v="17_Peoria"/>
    <n v="17143"/>
    <m/>
    <x v="904"/>
    <m/>
  </r>
  <r>
    <s v="UP15441"/>
    <d v="2016-03-16T00:00:00"/>
    <n v="0"/>
    <n v="120"/>
    <m/>
    <s v="Saline"/>
    <s v="Illinois"/>
    <s v="Female"/>
    <s v="White / Caucasian"/>
    <d v="2019-09-19T00:00:00"/>
    <n v="17"/>
    <s v="17_Saline"/>
    <n v="17165"/>
    <m/>
    <x v="904"/>
    <m/>
  </r>
  <r>
    <s v="UP17498"/>
    <d v="1978-11-17T00:00:00"/>
    <n v="0"/>
    <n v="120"/>
    <m/>
    <s v="St. Clair"/>
    <s v="Illinois"/>
    <s v="Male"/>
    <s v="White / Caucasian"/>
    <d v="2020-03-02T00:00:00"/>
    <n v="17"/>
    <s v="17_St. Clair"/>
    <n v="17163"/>
    <m/>
    <x v="904"/>
    <m/>
  </r>
  <r>
    <s v="UP4830"/>
    <d v="1999-01-30T00:00:00"/>
    <n v="54"/>
    <n v="64"/>
    <m/>
    <s v="Bartholomew"/>
    <s v="Indiana"/>
    <s v="Male"/>
    <s v="White / Caucasian"/>
    <d v="2018-08-21T00:00:00"/>
    <n v="18"/>
    <s v="18_Bartholomew"/>
    <n v="18005"/>
    <m/>
    <x v="904"/>
    <m/>
  </r>
  <r>
    <s v="UP13923"/>
    <d v="2013-07-01T00:00:00"/>
    <n v="0"/>
    <n v="120"/>
    <m/>
    <s v="Elkhart"/>
    <s v="Indiana"/>
    <s v="Unsure"/>
    <s v="American Indian / Alaska Native"/>
    <d v="2016-07-21T00:00:00"/>
    <n v="18"/>
    <s v="18_Elkhart"/>
    <n v="18039"/>
    <m/>
    <x v="904"/>
    <m/>
  </r>
  <r>
    <s v="UP4857"/>
    <d v="2002-11-24T00:00:00"/>
    <n v="0"/>
    <n v="120"/>
    <m/>
    <s v="Floyd"/>
    <s v="Indiana"/>
    <s v="Male"/>
    <s v="White / Caucasian"/>
    <d v="2018-10-24T00:00:00"/>
    <n v="18"/>
    <s v="18_Floyd"/>
    <n v="18043"/>
    <m/>
    <x v="904"/>
    <m/>
  </r>
  <r>
    <s v="UP4845"/>
    <d v="1977-12-25T00:00:00"/>
    <n v="19"/>
    <n v="25"/>
    <m/>
    <s v="Floyd"/>
    <s v="Indiana"/>
    <s v="Male"/>
    <s v="Black / African American"/>
    <d v="2017-12-19T00:00:00"/>
    <n v="18"/>
    <s v="18_Floyd"/>
    <n v="18043"/>
    <m/>
    <x v="904"/>
    <m/>
  </r>
  <r>
    <s v="UP15433"/>
    <d v="2006-06-08T00:00:00"/>
    <n v="30"/>
    <n v="45"/>
    <m/>
    <s v="Lake"/>
    <s v="Indiana"/>
    <s v="Female"/>
    <s v="Black / African American"/>
    <d v="2018-09-11T00:00:00"/>
    <n v="18"/>
    <s v="18_Lake"/>
    <n v="18089"/>
    <m/>
    <x v="904"/>
    <m/>
  </r>
  <r>
    <s v="UP4852"/>
    <d v="1999-04-20T00:00:00"/>
    <n v="16"/>
    <n v="99"/>
    <m/>
    <s v="Monroe"/>
    <s v="Indiana"/>
    <s v="Male"/>
    <s v="White / Caucasian"/>
    <d v="2017-12-19T00:00:00"/>
    <n v="18"/>
    <s v="18_Monroe"/>
    <n v="18105"/>
    <m/>
    <x v="904"/>
    <m/>
  </r>
  <r>
    <s v="UP4850"/>
    <d v="1990-04-22T00:00:00"/>
    <n v="32"/>
    <n v="52"/>
    <m/>
    <s v="Monroe"/>
    <s v="Indiana"/>
    <s v="Male"/>
    <s v="White / Caucasian"/>
    <d v="2019-01-28T00:00:00"/>
    <n v="18"/>
    <s v="18_Monroe"/>
    <n v="18105"/>
    <m/>
    <x v="904"/>
    <m/>
  </r>
  <r>
    <s v="UP4849"/>
    <d v="1988-12-10T00:00:00"/>
    <n v="48"/>
    <n v="53"/>
    <m/>
    <s v="Monroe"/>
    <s v="Indiana"/>
    <s v="Male"/>
    <s v="Black / African American"/>
    <d v="2017-12-19T00:00:00"/>
    <n v="18"/>
    <s v="18_Monroe"/>
    <n v="18105"/>
    <m/>
    <x v="904"/>
    <m/>
  </r>
  <r>
    <s v="UP4851"/>
    <d v="1985-06-09T00:00:00"/>
    <n v="20"/>
    <n v="30"/>
    <m/>
    <s v="St. Joseph"/>
    <s v="Indiana"/>
    <s v="Male"/>
    <s v="White / Caucasian"/>
    <d v="2019-07-01T00:00:00"/>
    <n v="18"/>
    <s v="18_St. Joseph"/>
    <n v="18141"/>
    <m/>
    <x v="904"/>
    <m/>
  </r>
  <r>
    <s v="UP4847"/>
    <d v="1984-02-22T00:00:00"/>
    <n v="18"/>
    <n v="26"/>
    <m/>
    <s v="Union"/>
    <s v="Indiana"/>
    <s v="Female"/>
    <s v="White / Caucasian"/>
    <d v="2019-01-08T00:00:00"/>
    <n v="18"/>
    <s v="18_Union"/>
    <n v="18161"/>
    <m/>
    <x v="904"/>
    <m/>
  </r>
  <r>
    <s v="UP4842"/>
    <d v="1982-12-26T00:00:00"/>
    <n v="18"/>
    <n v="22"/>
    <m/>
    <s v="Wayne"/>
    <s v="Indiana"/>
    <s v="Female"/>
    <s v="White / Caucasian"/>
    <d v="2019-03-20T00:00:00"/>
    <n v="18"/>
    <s v="18_Wayne"/>
    <n v="18177"/>
    <m/>
    <x v="904"/>
    <m/>
  </r>
  <r>
    <s v="UP4846"/>
    <d v="1988-04-14T00:00:00"/>
    <n v="37"/>
    <n v="52"/>
    <m/>
    <s v="None"/>
    <s v="Indiana"/>
    <s v="Female"/>
    <s v="White / Caucasian"/>
    <d v="2017-06-03T00:00:00"/>
    <n v="18"/>
    <s v="18_None"/>
    <n v="18999"/>
    <m/>
    <x v="904"/>
    <m/>
  </r>
  <r>
    <s v="UP2622"/>
    <d v="1975-04-11T00:00:00"/>
    <n v="12"/>
    <n v="23"/>
    <m/>
    <s v="Clinton"/>
    <s v="Iowa"/>
    <s v="Female"/>
    <s v="Black / African American"/>
    <d v="2018-08-17T00:00:00"/>
    <n v="19"/>
    <s v="19_Clinton"/>
    <n v="19045"/>
    <m/>
    <x v="904"/>
    <m/>
  </r>
  <r>
    <s v="UP2620"/>
    <d v="1986-03-31T00:00:00"/>
    <n v="30"/>
    <n v="40"/>
    <m/>
    <s v="Winneshiek"/>
    <s v="Iowa"/>
    <s v="Male"/>
    <s v="White / Caucasian"/>
    <d v="2018-07-06T00:00:00"/>
    <n v="19"/>
    <s v="19_Winneshiek"/>
    <n v="19191"/>
    <m/>
    <x v="904"/>
    <m/>
  </r>
  <r>
    <s v="UP2353"/>
    <d v="1974-07-24T00:00:00"/>
    <n v="25"/>
    <n v="31"/>
    <m/>
    <s v="Dickinson"/>
    <s v="Kansas"/>
    <s v="Male"/>
    <s v="White / Caucasian"/>
    <d v="2017-07-30T00:00:00"/>
    <n v="20"/>
    <s v="20_Dickinson"/>
    <n v="20041"/>
    <m/>
    <x v="904"/>
    <m/>
  </r>
  <r>
    <s v="UP2423"/>
    <d v="1987-10-24T00:00:00"/>
    <n v="50"/>
    <n v="60"/>
    <m/>
    <s v="Dickinson"/>
    <s v="Kansas"/>
    <s v="Female"/>
    <s v="Black / African American"/>
    <d v="2019-09-10T00:00:00"/>
    <n v="20"/>
    <s v="20_Dickinson"/>
    <n v="20041"/>
    <m/>
    <x v="904"/>
    <m/>
  </r>
  <r>
    <s v="UP2357"/>
    <d v="1983-02-24T00:00:00"/>
    <n v="40"/>
    <n v="60"/>
    <m/>
    <s v="Doniphan"/>
    <s v="Kansas"/>
    <s v="Male"/>
    <s v="White / Caucasian"/>
    <d v="2017-08-18T00:00:00"/>
    <n v="20"/>
    <s v="20_Doniphan"/>
    <n v="20043"/>
    <m/>
    <x v="904"/>
    <m/>
  </r>
  <r>
    <s v="UP2427"/>
    <d v="2004-05-14T00:00:00"/>
    <n v="44"/>
    <n v="58"/>
    <m/>
    <s v="Ford"/>
    <s v="Kansas"/>
    <s v="Male"/>
    <s v="White / Caucasian, Hispanic / Latino"/>
    <d v="2017-08-18T00:00:00"/>
    <n v="20"/>
    <s v="20_Ford"/>
    <n v="20057"/>
    <m/>
    <x v="904"/>
    <m/>
  </r>
  <r>
    <s v="UP2432"/>
    <d v="1992-06-25T00:00:00"/>
    <n v="35"/>
    <n v="65"/>
    <m/>
    <s v="Leavenworth"/>
    <s v="Kansas"/>
    <s v="Male"/>
    <s v="Other"/>
    <d v="2017-08-25T00:00:00"/>
    <n v="20"/>
    <s v="20_Leavenworth"/>
    <n v="20103"/>
    <m/>
    <x v="904"/>
    <m/>
  </r>
  <r>
    <s v="UP2428"/>
    <d v="1983-06-23T00:00:00"/>
    <n v="53"/>
    <n v="55"/>
    <m/>
    <s v="Leavenworth"/>
    <s v="Kansas"/>
    <s v="Male"/>
    <s v="White / Caucasian"/>
    <d v="2017-08-18T00:00:00"/>
    <n v="20"/>
    <s v="20_Leavenworth"/>
    <n v="20103"/>
    <m/>
    <x v="904"/>
    <m/>
  </r>
  <r>
    <s v="UP2435"/>
    <d v="1995-09-21T00:00:00"/>
    <n v="30"/>
    <n v="40"/>
    <m/>
    <s v="Marion"/>
    <s v="Kansas"/>
    <s v="Male"/>
    <s v="Other"/>
    <d v="2017-04-10T00:00:00"/>
    <n v="20"/>
    <s v="20_Marion"/>
    <n v="20115"/>
    <m/>
    <x v="904"/>
    <m/>
  </r>
  <r>
    <s v="UP2434"/>
    <d v="1994-10-29T00:00:00"/>
    <n v="22"/>
    <n v="29"/>
    <m/>
    <s v="Sedgwick"/>
    <s v="Kansas"/>
    <s v="Male"/>
    <s v="White / Caucasian"/>
    <d v="2020-01-17T00:00:00"/>
    <n v="20"/>
    <s v="20_Sedgwick"/>
    <n v="20173"/>
    <m/>
    <x v="904"/>
    <m/>
  </r>
  <r>
    <s v="UP2354"/>
    <d v="1979-08-17T00:00:00"/>
    <n v="34"/>
    <n v="39"/>
    <m/>
    <s v="Thomas"/>
    <s v="Kansas"/>
    <s v="Male"/>
    <s v="White / Caucasian"/>
    <d v="2017-08-22T00:00:00"/>
    <n v="20"/>
    <s v="20_Thomas"/>
    <n v="20193"/>
    <m/>
    <x v="904"/>
    <m/>
  </r>
  <r>
    <s v="UP2355"/>
    <d v="1980-06-13T00:00:00"/>
    <n v="1"/>
    <n v="1"/>
    <m/>
    <s v="Thomas"/>
    <s v="Kansas"/>
    <s v="Unsure"/>
    <s v="White / Caucasian"/>
    <d v="2017-08-18T00:00:00"/>
    <n v="20"/>
    <s v="20_Thomas"/>
    <n v="20193"/>
    <m/>
    <x v="904"/>
    <m/>
  </r>
  <r>
    <s v="UP2426"/>
    <d v="1995-02-19T00:00:00"/>
    <n v="35"/>
    <n v="55"/>
    <m/>
    <s v="Trego"/>
    <s v="Kansas"/>
    <s v="Male"/>
    <s v="White / Caucasian"/>
    <d v="2018-11-09T00:00:00"/>
    <n v="20"/>
    <s v="20_Trego"/>
    <n v="20195"/>
    <m/>
    <x v="904"/>
    <m/>
  </r>
  <r>
    <s v="UP110"/>
    <d v="2003-08-03T00:00:00"/>
    <n v="25"/>
    <n v="50"/>
    <m/>
    <s v="Ballard"/>
    <s v="Kentucky"/>
    <s v="Male"/>
    <s v="Uncertain"/>
    <d v="2019-01-25T00:00:00"/>
    <n v="21"/>
    <s v="21_Ballard"/>
    <n v="21007"/>
    <m/>
    <x v="904"/>
    <m/>
  </r>
  <r>
    <s v="UP107"/>
    <d v="1973-11-02T00:00:00"/>
    <n v="20"/>
    <n v="50"/>
    <m/>
    <s v="Barren"/>
    <s v="Kentucky"/>
    <s v="Female"/>
    <s v="White / Caucasian"/>
    <d v="2020-02-25T00:00:00"/>
    <n v="21"/>
    <s v="21_Barren"/>
    <n v="21009"/>
    <m/>
    <x v="904"/>
    <m/>
  </r>
  <r>
    <s v="UP6714"/>
    <d v="1982-03-21T00:00:00"/>
    <n v="25"/>
    <n v="50"/>
    <m/>
    <s v="Boone"/>
    <s v="Kentucky"/>
    <s v="Female"/>
    <s v="White / Caucasian"/>
    <d v="2020-02-25T00:00:00"/>
    <n v="21"/>
    <s v="21_Boone"/>
    <n v="21015"/>
    <m/>
    <x v="904"/>
    <m/>
  </r>
  <r>
    <s v="UP6710"/>
    <d v="1980-05-26T00:00:00"/>
    <n v="25"/>
    <n v="40"/>
    <m/>
    <s v="Boone"/>
    <s v="Kentucky"/>
    <s v="Female"/>
    <s v="White / Caucasian"/>
    <d v="2020-02-25T00:00:00"/>
    <n v="21"/>
    <s v="21_Boone"/>
    <n v="21015"/>
    <m/>
    <x v="904"/>
    <m/>
  </r>
  <r>
    <s v="UP10354"/>
    <d v="2012-04-30T00:00:00"/>
    <n v="17"/>
    <n v="25"/>
    <m/>
    <s v="Fleming"/>
    <s v="Kentucky"/>
    <s v="Male"/>
    <s v="Hispanic / Latino"/>
    <d v="2014-06-18T00:00:00"/>
    <n v="21"/>
    <s v="21_Fleming"/>
    <n v="21069"/>
    <m/>
    <x v="904"/>
    <m/>
  </r>
  <r>
    <s v="UP10353"/>
    <d v="2012-04-27T00:00:00"/>
    <n v="20"/>
    <n v="35"/>
    <m/>
    <s v="Fleming"/>
    <s v="Kentucky"/>
    <s v="Male"/>
    <s v="Hispanic / Latino"/>
    <d v="2014-06-18T00:00:00"/>
    <n v="21"/>
    <s v="21_Fleming"/>
    <n v="21069"/>
    <m/>
    <x v="904"/>
    <m/>
  </r>
  <r>
    <s v="UP6711"/>
    <d v="1976-04-17T00:00:00"/>
    <n v="13"/>
    <n v="15"/>
    <m/>
    <s v="Grant"/>
    <s v="Kentucky"/>
    <s v="Female"/>
    <s v="White / Caucasian"/>
    <d v="2020-02-25T00:00:00"/>
    <n v="21"/>
    <s v="21_Grant"/>
    <n v="21081"/>
    <m/>
    <x v="904"/>
    <m/>
  </r>
  <r>
    <s v="UP92"/>
    <d v="2000-07-11T00:00:00"/>
    <n v="18"/>
    <n v="25"/>
    <m/>
    <s v="Hickman"/>
    <s v="Kentucky"/>
    <s v="Male"/>
    <s v="Black / African American"/>
    <d v="2018-10-12T00:00:00"/>
    <n v="21"/>
    <s v="21_Hickman"/>
    <n v="21105"/>
    <m/>
    <x v="904"/>
    <m/>
  </r>
  <r>
    <s v="UP79"/>
    <d v="1998-08-07T00:00:00"/>
    <n v="25"/>
    <n v="35"/>
    <m/>
    <s v="Jefferson"/>
    <s v="Kentucky"/>
    <s v="Male"/>
    <s v="White / Caucasian"/>
    <d v="2018-11-26T00:00:00"/>
    <n v="21"/>
    <s v="21_Jefferson"/>
    <n v="21111"/>
    <m/>
    <x v="904"/>
    <m/>
  </r>
  <r>
    <s v="UP6715"/>
    <d v="1982-11-21T00:00:00"/>
    <n v="40"/>
    <n v="70"/>
    <m/>
    <s v="Kenton"/>
    <s v="Kentucky"/>
    <s v="Male"/>
    <s v="White / Caucasian"/>
    <d v="2020-02-25T00:00:00"/>
    <n v="21"/>
    <s v="21_Kenton"/>
    <n v="21117"/>
    <m/>
    <x v="904"/>
    <m/>
  </r>
  <r>
    <s v="UP12696"/>
    <d v="1996-05-06T00:00:00"/>
    <n v="0"/>
    <n v="120"/>
    <m/>
    <s v="Warren"/>
    <s v="Kentucky"/>
    <s v="Male"/>
    <s v="White / Caucasian"/>
    <d v="2018-09-14T00:00:00"/>
    <n v="21"/>
    <s v="21_Warren"/>
    <n v="21227"/>
    <m/>
    <x v="904"/>
    <m/>
  </r>
  <r>
    <s v="UP2291"/>
    <d v="1980-08-28T00:00:00"/>
    <n v="35"/>
    <n v="45"/>
    <m/>
    <s v="Ascension"/>
    <s v="Louisiana"/>
    <s v="Male"/>
    <s v="White / Caucasian"/>
    <d v="2020-04-10T00:00:00"/>
    <n v="22"/>
    <s v="22_Ascension"/>
    <n v="22005"/>
    <m/>
    <x v="904"/>
    <m/>
  </r>
  <r>
    <s v="UP5877"/>
    <d v="2009-06-20T00:00:00"/>
    <n v="18"/>
    <n v="99"/>
    <m/>
    <s v="Avoyelles"/>
    <s v="Louisiana"/>
    <s v="Male"/>
    <s v="Uncertain"/>
    <d v="2017-11-28T00:00:00"/>
    <n v="22"/>
    <s v="22_Avoyelles"/>
    <n v="22009"/>
    <m/>
    <x v="904"/>
    <m/>
  </r>
  <r>
    <s v="UP879"/>
    <d v="1993-01-04T00:00:00"/>
    <n v="25"/>
    <n v="35"/>
    <m/>
    <s v="Beauregard"/>
    <s v="Louisiana"/>
    <s v="Male"/>
    <s v="Black / African American"/>
    <d v="2020-04-10T00:00:00"/>
    <n v="22"/>
    <s v="22_Beauregard"/>
    <n v="22011"/>
    <m/>
    <x v="904"/>
    <m/>
  </r>
  <r>
    <s v="UP11672"/>
    <d v="1986-12-01T00:00:00"/>
    <n v="35"/>
    <n v="50"/>
    <m/>
    <s v="Bossier"/>
    <s v="Louisiana"/>
    <s v="Male"/>
    <s v="White / Caucasian, Hispanic / Latino"/>
    <d v="2016-09-06T00:00:00"/>
    <n v="22"/>
    <s v="22_Bossier"/>
    <n v="22015"/>
    <m/>
    <x v="904"/>
    <m/>
  </r>
  <r>
    <s v="UP16708"/>
    <d v="2007-08-30T00:00:00"/>
    <n v="20"/>
    <n v="90"/>
    <m/>
    <s v="Caddo"/>
    <s v="Louisiana"/>
    <s v="Male"/>
    <s v="Uncertain"/>
    <d v="2017-06-01T00:00:00"/>
    <n v="22"/>
    <s v="22_Caddo"/>
    <n v="22017"/>
    <m/>
    <x v="904"/>
    <m/>
  </r>
  <r>
    <s v="UP845"/>
    <d v="2005-10-27T00:00:00"/>
    <n v="20"/>
    <n v="40"/>
    <m/>
    <s v="Caddo"/>
    <s v="Louisiana"/>
    <s v="Male"/>
    <s v="White / Caucasian"/>
    <d v="2019-12-09T00:00:00"/>
    <n v="22"/>
    <s v="22_Caddo"/>
    <n v="22017"/>
    <m/>
    <x v="904"/>
    <m/>
  </r>
  <r>
    <s v="UP2784"/>
    <d v="2007-09-11T00:00:00"/>
    <n v="10"/>
    <n v="14"/>
    <m/>
    <s v="Caddo"/>
    <s v="Louisiana"/>
    <s v="Female"/>
    <s v="Black / African American"/>
    <d v="2020-04-10T00:00:00"/>
    <n v="22"/>
    <s v="22_Caddo"/>
    <n v="22017"/>
    <m/>
    <x v="904"/>
    <m/>
  </r>
  <r>
    <s v="UP2321"/>
    <d v="1992-01-13T00:00:00"/>
    <n v="40"/>
    <n v="55"/>
    <m/>
    <s v="Caddo"/>
    <s v="Louisiana"/>
    <s v="Female"/>
    <s v="Black / African American"/>
    <d v="2019-12-09T00:00:00"/>
    <n v="22"/>
    <s v="22_Caddo"/>
    <n v="22017"/>
    <m/>
    <x v="904"/>
    <m/>
  </r>
  <r>
    <s v="UP2296"/>
    <d v="1982-03-15T00:00:00"/>
    <n v="40"/>
    <n v="50"/>
    <m/>
    <s v="Claiborne"/>
    <s v="Louisiana"/>
    <s v="Male"/>
    <s v="White / Caucasian"/>
    <d v="2020-04-10T00:00:00"/>
    <n v="22"/>
    <s v="22_Claiborne"/>
    <n v="22027"/>
    <m/>
    <x v="904"/>
    <m/>
  </r>
  <r>
    <s v="UP2216"/>
    <d v="1982-02-01T00:00:00"/>
    <n v="50"/>
    <n v="60"/>
    <m/>
    <s v="Claiborne"/>
    <s v="Louisiana"/>
    <s v="Male"/>
    <s v="Black / African American"/>
    <d v="2020-04-10T00:00:00"/>
    <n v="22"/>
    <s v="22_Claiborne"/>
    <n v="22027"/>
    <m/>
    <x v="904"/>
    <m/>
  </r>
  <r>
    <s v="UP15097"/>
    <d v="1991-06-21T00:00:00"/>
    <n v="20"/>
    <n v="45"/>
    <m/>
    <s v="Iberville"/>
    <s v="Louisiana"/>
    <s v="Male"/>
    <s v="Black / African American"/>
    <d v="2016-05-11T00:00:00"/>
    <n v="22"/>
    <s v="22_Iberville"/>
    <n v="22047"/>
    <m/>
    <x v="904"/>
    <m/>
  </r>
  <r>
    <s v="UP15093"/>
    <d v="1989-05-05T00:00:00"/>
    <n v="0"/>
    <n v="120"/>
    <m/>
    <s v="Iberville"/>
    <s v="Louisiana"/>
    <s v="Male"/>
    <s v="Black / African American"/>
    <d v="2016-05-10T00:00:00"/>
    <n v="22"/>
    <s v="22_Iberville"/>
    <n v="22047"/>
    <m/>
    <x v="904"/>
    <m/>
  </r>
  <r>
    <s v="UP15091"/>
    <d v="1978-06-07T00:00:00"/>
    <n v="0"/>
    <n v="120"/>
    <m/>
    <s v="Iberville"/>
    <s v="Louisiana"/>
    <s v="Male"/>
    <s v="White / Caucasian"/>
    <d v="2016-05-10T00:00:00"/>
    <n v="22"/>
    <s v="22_Iberville"/>
    <n v="22047"/>
    <m/>
    <x v="904"/>
    <m/>
  </r>
  <r>
    <s v="UP2263"/>
    <d v="1998-08-19T00:00:00"/>
    <n v="45"/>
    <n v="55"/>
    <m/>
    <s v="Jefferson"/>
    <s v="Louisiana"/>
    <s v="Male"/>
    <s v="White / Caucasian"/>
    <d v="2018-11-02T00:00:00"/>
    <n v="22"/>
    <s v="22_Jefferson"/>
    <n v="22051"/>
    <m/>
    <x v="904"/>
    <m/>
  </r>
  <r>
    <s v="UP2267"/>
    <d v="1997-08-16T00:00:00"/>
    <n v="30"/>
    <n v="45"/>
    <m/>
    <s v="Jefferson"/>
    <s v="Louisiana"/>
    <s v="Male"/>
    <s v="Black / African American, Hispanic / Latino"/>
    <d v="2018-11-02T00:00:00"/>
    <n v="22"/>
    <s v="22_Jefferson"/>
    <n v="22051"/>
    <m/>
    <x v="904"/>
    <m/>
  </r>
  <r>
    <s v="UP8694"/>
    <d v="1994-05-31T00:00:00"/>
    <n v="23"/>
    <n v="33"/>
    <m/>
    <s v="Jefferson"/>
    <s v="Louisiana"/>
    <s v="Male"/>
    <s v="White / Caucasian"/>
    <d v="2018-11-02T00:00:00"/>
    <n v="22"/>
    <s v="22_Jefferson"/>
    <n v="22051"/>
    <m/>
    <x v="904"/>
    <m/>
  </r>
  <r>
    <s v="UP2165"/>
    <d v="1989-09-15T00:00:00"/>
    <n v="30"/>
    <n v="40"/>
    <m/>
    <s v="Jefferson"/>
    <s v="Louisiana"/>
    <s v="Male"/>
    <s v="Black / African American"/>
    <d v="2018-11-02T00:00:00"/>
    <n v="22"/>
    <s v="22_Jefferson"/>
    <n v="22051"/>
    <m/>
    <x v="904"/>
    <m/>
  </r>
  <r>
    <s v="UP6887"/>
    <d v="1979-05-08T00:00:00"/>
    <n v="35"/>
    <n v="60"/>
    <m/>
    <s v="Jefferson"/>
    <s v="Louisiana"/>
    <s v="Male"/>
    <s v="Uncertain"/>
    <d v="2018-11-02T00:00:00"/>
    <n v="22"/>
    <s v="22_Jefferson"/>
    <n v="22051"/>
    <m/>
    <x v="904"/>
    <m/>
  </r>
  <r>
    <s v="UP2152"/>
    <d v="1993-10-25T00:00:00"/>
    <n v="25"/>
    <n v="38"/>
    <m/>
    <s v="Jefferson"/>
    <s v="Louisiana"/>
    <s v="Female"/>
    <s v="Black / African American"/>
    <d v="2018-11-02T00:00:00"/>
    <n v="22"/>
    <s v="22_Jefferson"/>
    <n v="22051"/>
    <m/>
    <x v="904"/>
    <m/>
  </r>
  <r>
    <s v="UP2161"/>
    <d v="1988-12-13T00:00:00"/>
    <n v="18"/>
    <n v="35"/>
    <m/>
    <s v="Jefferson"/>
    <s v="Louisiana"/>
    <s v="Female"/>
    <s v="Uncertain"/>
    <d v="2018-11-02T00:00:00"/>
    <n v="22"/>
    <s v="22_Jefferson"/>
    <n v="22051"/>
    <m/>
    <x v="904"/>
    <m/>
  </r>
  <r>
    <s v="UP6942"/>
    <d v="1979-09-11T00:00:00"/>
    <n v="18"/>
    <n v="25"/>
    <m/>
    <s v="Jefferson"/>
    <s v="Louisiana"/>
    <s v="Female"/>
    <s v="White / Caucasian"/>
    <d v="2016-09-06T00:00:00"/>
    <n v="22"/>
    <s v="22_Jefferson"/>
    <n v="22051"/>
    <m/>
    <x v="904"/>
    <m/>
  </r>
  <r>
    <s v="UP2210"/>
    <d v="1984-10-12T00:00:00"/>
    <n v="26"/>
    <n v="36"/>
    <m/>
    <s v="Lafourche"/>
    <s v="Louisiana"/>
    <s v="Male"/>
    <s v="White / Caucasian"/>
    <d v="2020-04-10T00:00:00"/>
    <n v="22"/>
    <s v="22_Lafourche"/>
    <n v="22057"/>
    <m/>
    <x v="904"/>
    <m/>
  </r>
  <r>
    <s v="UP2093"/>
    <d v="1998-06-04T00:00:00"/>
    <n v="32"/>
    <n v="42"/>
    <m/>
    <s v="Livingston"/>
    <s v="Louisiana"/>
    <s v="Male"/>
    <s v="Black / African American"/>
    <d v="2020-04-10T00:00:00"/>
    <n v="22"/>
    <s v="22_Livingston"/>
    <n v="22063"/>
    <m/>
    <x v="904"/>
    <m/>
  </r>
  <r>
    <s v="UP14016"/>
    <d v="2014-02-01T00:00:00"/>
    <n v="25"/>
    <n v="50"/>
    <m/>
    <s v="Natchitoches"/>
    <s v="Louisiana"/>
    <s v="Male"/>
    <s v="Uncertain"/>
    <d v="2020-04-08T00:00:00"/>
    <n v="22"/>
    <s v="22_Natchitoches"/>
    <n v="22069"/>
    <m/>
    <x v="904"/>
    <m/>
  </r>
  <r>
    <s v="UP14667"/>
    <d v="2005-11-08T00:00:00"/>
    <n v="49"/>
    <n v="73"/>
    <m/>
    <s v="Orleans"/>
    <s v="Louisiana"/>
    <s v="Male"/>
    <s v="White / Caucasian"/>
    <d v="2016-01-13T00:00:00"/>
    <n v="22"/>
    <s v="22_Orleans"/>
    <n v="22071"/>
    <m/>
    <x v="904"/>
    <m/>
  </r>
  <r>
    <s v="UP14676"/>
    <d v="2005-11-03T00:00:00"/>
    <n v="60"/>
    <n v="110"/>
    <m/>
    <s v="Orleans"/>
    <s v="Louisiana"/>
    <s v="Male"/>
    <s v="Black / African American"/>
    <d v="2016-01-13T00:00:00"/>
    <n v="22"/>
    <s v="22_Orleans"/>
    <n v="22071"/>
    <m/>
    <x v="904"/>
    <m/>
  </r>
  <r>
    <s v="UP14657"/>
    <d v="2005-10-10T00:00:00"/>
    <n v="28"/>
    <n v="35"/>
    <m/>
    <s v="Orleans"/>
    <s v="Louisiana"/>
    <s v="Male"/>
    <s v="Black / African American"/>
    <d v="2016-01-13T00:00:00"/>
    <n v="22"/>
    <s v="22_Orleans"/>
    <n v="22071"/>
    <m/>
    <x v="904"/>
    <m/>
  </r>
  <r>
    <s v="UP14655"/>
    <d v="2005-10-04T00:00:00"/>
    <n v="51"/>
    <n v="51"/>
    <m/>
    <s v="Orleans"/>
    <s v="Louisiana"/>
    <s v="Male"/>
    <s v="Black / African American"/>
    <d v="2016-01-13T00:00:00"/>
    <n v="22"/>
    <s v="22_Orleans"/>
    <n v="22071"/>
    <m/>
    <x v="904"/>
    <m/>
  </r>
  <r>
    <s v="UP14679"/>
    <d v="2005-09-15T00:00:00"/>
    <n v="50"/>
    <n v="110"/>
    <m/>
    <s v="Orleans"/>
    <s v="Louisiana"/>
    <s v="Male"/>
    <s v="White / Caucasian"/>
    <d v="2016-01-13T00:00:00"/>
    <n v="22"/>
    <s v="22_Orleans"/>
    <n v="22071"/>
    <m/>
    <x v="904"/>
    <m/>
  </r>
  <r>
    <s v="UP855"/>
    <d v="2001-09-07T00:00:00"/>
    <n v="28"/>
    <n v="38"/>
    <m/>
    <s v="Orleans"/>
    <s v="Louisiana"/>
    <s v="Male"/>
    <s v="Black / African American"/>
    <d v="2019-09-17T00:00:00"/>
    <n v="22"/>
    <s v="22_Orleans"/>
    <n v="22071"/>
    <m/>
    <x v="904"/>
    <m/>
  </r>
  <r>
    <s v="UP5611"/>
    <d v="1999-10-01T00:00:00"/>
    <n v="32"/>
    <n v="42"/>
    <m/>
    <s v="Orleans"/>
    <s v="Louisiana"/>
    <s v="Male"/>
    <s v="White / Caucasian"/>
    <d v="2019-09-17T00:00:00"/>
    <n v="22"/>
    <s v="22_Orleans"/>
    <n v="22071"/>
    <m/>
    <x v="904"/>
    <m/>
  </r>
  <r>
    <s v="UP2131"/>
    <d v="1998-10-01T00:00:00"/>
    <n v="22"/>
    <n v="28"/>
    <m/>
    <s v="Orleans"/>
    <s v="Louisiana"/>
    <s v="Male"/>
    <s v="Black / African American"/>
    <d v="2019-09-17T00:00:00"/>
    <n v="22"/>
    <s v="22_Orleans"/>
    <n v="22071"/>
    <m/>
    <x v="904"/>
    <m/>
  </r>
  <r>
    <s v="UP2215"/>
    <d v="1982-12-07T00:00:00"/>
    <n v="45"/>
    <n v="55"/>
    <m/>
    <s v="Orleans"/>
    <s v="Louisiana"/>
    <s v="Male"/>
    <s v="Black / African American"/>
    <d v="2019-09-17T00:00:00"/>
    <n v="22"/>
    <s v="22_Orleans"/>
    <n v="22071"/>
    <m/>
    <x v="904"/>
    <m/>
  </r>
  <r>
    <s v="UP7320"/>
    <d v="1979-11-16T00:00:00"/>
    <n v="18"/>
    <n v="69"/>
    <m/>
    <s v="Orleans"/>
    <s v="Louisiana"/>
    <s v="Male"/>
    <s v="Uncertain"/>
    <d v="2019-09-17T00:00:00"/>
    <n v="22"/>
    <s v="22_Orleans"/>
    <n v="22071"/>
    <m/>
    <x v="904"/>
    <m/>
  </r>
  <r>
    <s v="UP6893"/>
    <d v="1979-06-22T00:00:00"/>
    <n v="8"/>
    <n v="10"/>
    <m/>
    <s v="Orleans"/>
    <s v="Louisiana"/>
    <s v="Male"/>
    <s v="Black / African American"/>
    <d v="2019-09-17T00:00:00"/>
    <n v="22"/>
    <s v="22_Orleans"/>
    <n v="22071"/>
    <m/>
    <x v="904"/>
    <m/>
  </r>
  <r>
    <s v="UP7311"/>
    <d v="1978-04-30T00:00:00"/>
    <n v="28"/>
    <n v="40"/>
    <m/>
    <s v="Orleans"/>
    <s v="Louisiana"/>
    <s v="Male"/>
    <s v="White / Caucasian"/>
    <d v="2019-09-17T00:00:00"/>
    <n v="22"/>
    <s v="22_Orleans"/>
    <n v="22071"/>
    <m/>
    <x v="904"/>
    <m/>
  </r>
  <r>
    <s v="UP14677"/>
    <d v="2005-09-11T00:00:00"/>
    <n v="0"/>
    <n v="120"/>
    <m/>
    <s v="Orleans"/>
    <s v="Louisiana"/>
    <s v="Unsure"/>
    <s v="Uncertain"/>
    <d v="2016-01-13T00:00:00"/>
    <n v="22"/>
    <s v="22_Orleans"/>
    <n v="22071"/>
    <m/>
    <x v="904"/>
    <m/>
  </r>
  <r>
    <s v="UP2153"/>
    <d v="1994-06-01T00:00:00"/>
    <n v="25"/>
    <n v="38"/>
    <m/>
    <s v="Orleans"/>
    <s v="Louisiana"/>
    <s v="Female"/>
    <s v="Black / African American"/>
    <d v="2019-09-17T00:00:00"/>
    <n v="22"/>
    <s v="22_Orleans"/>
    <n v="22071"/>
    <m/>
    <x v="904"/>
    <m/>
  </r>
  <r>
    <s v="UP2213"/>
    <d v="1982-12-03T00:00:00"/>
    <n v="34"/>
    <n v="44"/>
    <m/>
    <s v="Orleans"/>
    <s v="Louisiana"/>
    <s v="Female"/>
    <s v="White / Caucasian"/>
    <d v="2020-02-27T00:00:00"/>
    <n v="22"/>
    <s v="22_Orleans"/>
    <n v="22071"/>
    <m/>
    <x v="904"/>
    <m/>
  </r>
  <r>
    <s v="UP1876"/>
    <d v="1982-11-14T00:00:00"/>
    <n v="42"/>
    <n v="50"/>
    <m/>
    <s v="Ouachita"/>
    <s v="Louisiana"/>
    <s v="Male"/>
    <s v="White / Caucasian"/>
    <d v="2020-01-29T00:00:00"/>
    <n v="22"/>
    <s v="22_Ouachita"/>
    <n v="22073"/>
    <m/>
    <x v="904"/>
    <m/>
  </r>
  <r>
    <s v="UP2219"/>
    <d v="1981-04-15T00:00:00"/>
    <n v="43"/>
    <n v="53"/>
    <m/>
    <s v="Ouachita"/>
    <s v="Louisiana"/>
    <s v="Female"/>
    <s v="Black / African American"/>
    <d v="2020-01-29T00:00:00"/>
    <n v="22"/>
    <s v="22_Ouachita"/>
    <n v="22073"/>
    <m/>
    <x v="904"/>
    <m/>
  </r>
  <r>
    <s v="UP2156"/>
    <d v="1992-01-24T00:00:00"/>
    <n v="25"/>
    <n v="40"/>
    <m/>
    <s v="Plaquemines"/>
    <s v="Louisiana"/>
    <s v="Male"/>
    <s v="Other"/>
    <d v="2019-01-29T00:00:00"/>
    <n v="22"/>
    <s v="22_Plaquemines"/>
    <n v="22075"/>
    <m/>
    <x v="904"/>
    <m/>
  </r>
  <r>
    <s v="UP14650"/>
    <d v="1991-01-01T00:00:00"/>
    <n v="35"/>
    <n v="45"/>
    <m/>
    <s v="Plaquemines"/>
    <s v="Louisiana"/>
    <s v="Male"/>
    <s v="Asian"/>
    <d v="2016-01-08T00:00:00"/>
    <n v="22"/>
    <s v="22_Plaquemines"/>
    <n v="22075"/>
    <m/>
    <x v="904"/>
    <m/>
  </r>
  <r>
    <s v="UP7863"/>
    <d v="1983-06-03T00:00:00"/>
    <n v="35"/>
    <n v="49"/>
    <m/>
    <s v="Plaquemines"/>
    <s v="Louisiana"/>
    <s v="Male"/>
    <s v="White / Caucasian"/>
    <d v="2020-04-10T00:00:00"/>
    <n v="22"/>
    <s v="22_Plaquemines"/>
    <n v="22075"/>
    <m/>
    <x v="904"/>
    <m/>
  </r>
  <r>
    <s v="UP7410"/>
    <d v="1982-06-16T00:00:00"/>
    <n v="30"/>
    <n v="39"/>
    <m/>
    <s v="Plaquemines"/>
    <s v="Louisiana"/>
    <s v="Male"/>
    <s v="Black / African American"/>
    <d v="2020-04-10T00:00:00"/>
    <n v="22"/>
    <s v="22_Plaquemines"/>
    <n v="22075"/>
    <m/>
    <x v="904"/>
    <m/>
  </r>
  <r>
    <s v="UP7397"/>
    <d v="1982-06-01T00:00:00"/>
    <n v="26"/>
    <n v="34"/>
    <m/>
    <s v="Plaquemines"/>
    <s v="Louisiana"/>
    <s v="Male"/>
    <s v="White / Caucasian"/>
    <d v="2020-04-10T00:00:00"/>
    <n v="22"/>
    <s v="22_Plaquemines"/>
    <n v="22075"/>
    <m/>
    <x v="904"/>
    <m/>
  </r>
  <r>
    <s v="UP2293"/>
    <d v="1981-08-15T00:00:00"/>
    <n v="19"/>
    <n v="24"/>
    <m/>
    <s v="Plaquemines"/>
    <s v="Louisiana"/>
    <s v="Male"/>
    <s v="White / Caucasian"/>
    <d v="2020-04-10T00:00:00"/>
    <n v="22"/>
    <s v="22_Plaquemines"/>
    <n v="22075"/>
    <m/>
    <x v="904"/>
    <m/>
  </r>
  <r>
    <s v="UP7387"/>
    <d v="1981-04-05T00:00:00"/>
    <n v="23"/>
    <n v="33"/>
    <m/>
    <s v="Plaquemines"/>
    <s v="Louisiana"/>
    <s v="Male"/>
    <s v="White / Caucasian"/>
    <d v="2020-04-10T00:00:00"/>
    <n v="22"/>
    <s v="22_Plaquemines"/>
    <n v="22075"/>
    <m/>
    <x v="904"/>
    <m/>
  </r>
  <r>
    <s v="UP6891"/>
    <d v="1979-05-15T00:00:00"/>
    <n v="26"/>
    <n v="36"/>
    <m/>
    <s v="Plaquemines"/>
    <s v="Louisiana"/>
    <s v="Male"/>
    <s v="Black / African American"/>
    <d v="2020-04-10T00:00:00"/>
    <n v="22"/>
    <s v="22_Plaquemines"/>
    <n v="22075"/>
    <m/>
    <x v="904"/>
    <m/>
  </r>
  <r>
    <s v="UP6890"/>
    <d v="1979-05-15T00:00:00"/>
    <n v="26"/>
    <n v="36"/>
    <m/>
    <s v="Plaquemines"/>
    <s v="Louisiana"/>
    <s v="Male"/>
    <s v="Uncertain"/>
    <d v="2020-04-10T00:00:00"/>
    <n v="22"/>
    <s v="22_Plaquemines"/>
    <n v="22075"/>
    <m/>
    <x v="904"/>
    <m/>
  </r>
  <r>
    <s v="UP14648"/>
    <d v="1992-06-01T00:00:00"/>
    <n v="25"/>
    <n v="40"/>
    <m/>
    <s v="Red River"/>
    <s v="Louisiana"/>
    <s v="Male"/>
    <s v="White / Caucasian, Hispanic / Latino"/>
    <d v="2016-09-06T00:00:00"/>
    <n v="22"/>
    <s v="22_Red River"/>
    <n v="22081"/>
    <m/>
    <x v="904"/>
    <m/>
  </r>
  <r>
    <s v="UP2160"/>
    <d v="1991-10-04T00:00:00"/>
    <n v="26"/>
    <n v="36"/>
    <m/>
    <s v="St. Charles"/>
    <s v="Louisiana"/>
    <s v="Male"/>
    <s v="White / Caucasian"/>
    <d v="2020-04-14T00:00:00"/>
    <n v="22"/>
    <s v="22_St. Charles"/>
    <n v="22089"/>
    <m/>
    <x v="904"/>
    <m/>
  </r>
  <r>
    <s v="UP6895"/>
    <d v="1979-07-29T00:00:00"/>
    <n v="26"/>
    <n v="34"/>
    <m/>
    <s v="St. Charles"/>
    <s v="Louisiana"/>
    <s v="Male"/>
    <s v="White / Caucasian"/>
    <d v="2020-04-14T00:00:00"/>
    <n v="22"/>
    <s v="22_St. Charles"/>
    <n v="22089"/>
    <m/>
    <x v="904"/>
    <m/>
  </r>
  <r>
    <s v="UP851"/>
    <d v="1987-05-07T00:00:00"/>
    <n v="19"/>
    <n v="28"/>
    <m/>
    <s v="St. James"/>
    <s v="Louisiana"/>
    <s v="Male"/>
    <s v="White / Caucasian"/>
    <d v="2019-09-17T00:00:00"/>
    <n v="22"/>
    <s v="22_St. James"/>
    <n v="22093"/>
    <m/>
    <x v="904"/>
    <m/>
  </r>
  <r>
    <s v="UP7391"/>
    <d v="1981-05-29T00:00:00"/>
    <n v="19"/>
    <n v="26"/>
    <m/>
    <s v="St. James"/>
    <s v="Louisiana"/>
    <s v="Unsure"/>
    <s v="Black / African American"/>
    <d v="2016-09-06T00:00:00"/>
    <n v="22"/>
    <s v="22_St. James"/>
    <n v="22093"/>
    <m/>
    <x v="904"/>
    <m/>
  </r>
  <r>
    <s v="UP6885"/>
    <d v="1977-05-25T00:00:00"/>
    <n v="35"/>
    <n v="49"/>
    <m/>
    <s v="St. John the Baptist"/>
    <s v="Louisiana"/>
    <s v="Male"/>
    <s v="Uncertain"/>
    <d v="2016-09-06T00:00:00"/>
    <n v="22"/>
    <s v="22_St. John the Baptist"/>
    <n v="22095"/>
    <m/>
    <x v="904"/>
    <m/>
  </r>
  <r>
    <s v="UP2211"/>
    <d v="1984-02-16T00:00:00"/>
    <n v="35"/>
    <n v="50"/>
    <m/>
    <s v="St. Landry"/>
    <s v="Louisiana"/>
    <s v="Female"/>
    <s v="Black / African American"/>
    <d v="2020-04-10T00:00:00"/>
    <n v="22"/>
    <s v="22_St. Landry"/>
    <n v="22097"/>
    <m/>
    <x v="904"/>
    <m/>
  </r>
  <r>
    <s v="UP2214"/>
    <d v="1983-05-06T00:00:00"/>
    <n v="20"/>
    <n v="30"/>
    <m/>
    <s v="St. Martin"/>
    <s v="Louisiana"/>
    <s v="Male"/>
    <s v="Black / African American"/>
    <d v="2020-04-10T00:00:00"/>
    <n v="22"/>
    <s v="22_St. Martin"/>
    <n v="22099"/>
    <m/>
    <x v="904"/>
    <m/>
  </r>
  <r>
    <s v="UP5819"/>
    <d v="1981-12-05T00:00:00"/>
    <n v="25"/>
    <n v="35"/>
    <m/>
    <s v="St. Martin"/>
    <s v="Louisiana"/>
    <s v="Female"/>
    <s v="White / Caucasian"/>
    <d v="2018-12-20T00:00:00"/>
    <n v="22"/>
    <s v="22_St. Martin"/>
    <n v="22099"/>
    <m/>
    <x v="904"/>
    <m/>
  </r>
  <r>
    <s v="UP2247"/>
    <d v="1990-04-16T00:00:00"/>
    <n v="35"/>
    <n v="45"/>
    <m/>
    <s v="St. Mary"/>
    <s v="Louisiana"/>
    <s v="Male"/>
    <s v="Black / African American"/>
    <d v="2019-01-10T00:00:00"/>
    <n v="22"/>
    <s v="22_St. Mary"/>
    <n v="22101"/>
    <m/>
    <x v="904"/>
    <m/>
  </r>
  <r>
    <s v="UP2264"/>
    <d v="2001-01-21T00:00:00"/>
    <n v="25"/>
    <n v="35"/>
    <m/>
    <s v="St. Tammany"/>
    <s v="Louisiana"/>
    <s v="Male"/>
    <s v="White / Caucasian"/>
    <d v="2020-04-10T00:00:00"/>
    <n v="22"/>
    <s v="22_St. Tammany"/>
    <n v="22103"/>
    <m/>
    <x v="904"/>
    <m/>
  </r>
  <r>
    <s v="UP890"/>
    <d v="1993-10-29T00:00:00"/>
    <n v="25"/>
    <n v="38"/>
    <m/>
    <s v="St. Tammany"/>
    <s v="Louisiana"/>
    <s v="Male"/>
    <s v="White / Caucasian"/>
    <d v="2020-04-10T00:00:00"/>
    <n v="22"/>
    <s v="22_St. Tammany"/>
    <n v="22103"/>
    <m/>
    <x v="904"/>
    <m/>
  </r>
  <r>
    <s v="UP2166"/>
    <d v="1989-03-13T00:00:00"/>
    <n v="20"/>
    <n v="30"/>
    <m/>
    <s v="St. Tammany"/>
    <s v="Louisiana"/>
    <s v="Female"/>
    <s v="Uncertain"/>
    <d v="2020-04-10T00:00:00"/>
    <n v="22"/>
    <s v="22_St. Tammany"/>
    <n v="22103"/>
    <m/>
    <x v="904"/>
    <m/>
  </r>
  <r>
    <s v="UP852"/>
    <d v="1986-06-19T00:00:00"/>
    <n v="20"/>
    <n v="30"/>
    <m/>
    <s v="St. Tammany"/>
    <s v="Louisiana"/>
    <s v="Female"/>
    <s v="White / Caucasian"/>
    <d v="2020-04-10T00:00:00"/>
    <n v="22"/>
    <s v="22_St. Tammany"/>
    <n v="22103"/>
    <m/>
    <x v="904"/>
    <m/>
  </r>
  <r>
    <s v="UP14250"/>
    <d v="1994-02-05T00:00:00"/>
    <n v="25"/>
    <n v="35"/>
    <m/>
    <s v="Tangipahoa"/>
    <s v="Louisiana"/>
    <s v="Female"/>
    <s v="Black / African American"/>
    <d v="2018-11-02T00:00:00"/>
    <n v="22"/>
    <s v="22_Tangipahoa"/>
    <n v="22105"/>
    <m/>
    <x v="904"/>
    <m/>
  </r>
  <r>
    <s v="UP2207"/>
    <d v="1985-07-17T00:00:00"/>
    <n v="40"/>
    <n v="60"/>
    <m/>
    <s v="Tangipahoa"/>
    <s v="Louisiana"/>
    <s v="Female"/>
    <s v="White / Caucasian"/>
    <d v="2020-04-10T00:00:00"/>
    <n v="22"/>
    <s v="22_Tangipahoa"/>
    <n v="22105"/>
    <m/>
    <x v="904"/>
    <m/>
  </r>
  <r>
    <s v="UP2240"/>
    <d v="1992-11-01T00:00:00"/>
    <n v="17"/>
    <n v="25"/>
    <m/>
    <s v="West Feliciana"/>
    <s v="Louisiana"/>
    <s v="Male"/>
    <s v="White / Caucasian"/>
    <d v="2020-04-10T00:00:00"/>
    <n v="22"/>
    <s v="22_West Feliciana"/>
    <n v="22125"/>
    <m/>
    <x v="904"/>
    <m/>
  </r>
  <r>
    <s v="UP15465"/>
    <d v="1990-08-09T00:00:00"/>
    <n v="40"/>
    <n v="50"/>
    <m/>
    <s v="Hancock"/>
    <s v="Maine"/>
    <s v="Male"/>
    <s v="White / Caucasian"/>
    <d v="2017-11-14T00:00:00"/>
    <n v="23"/>
    <s v="23_Hancock"/>
    <n v="23009"/>
    <m/>
    <x v="904"/>
    <m/>
  </r>
  <r>
    <s v="UP13192"/>
    <d v="1999-08-01T00:00:00"/>
    <n v="0"/>
    <n v="120"/>
    <m/>
    <s v="Barnstable"/>
    <s v="Massachusetts"/>
    <s v="Male"/>
    <s v="Uncertain"/>
    <d v="2015-09-03T00:00:00"/>
    <n v="25"/>
    <s v="25_Barnstable"/>
    <n v="25001"/>
    <m/>
    <x v="904"/>
    <m/>
  </r>
  <r>
    <s v="UP13191"/>
    <d v="2005-08-24T00:00:00"/>
    <n v="0"/>
    <n v="120"/>
    <m/>
    <s v="Barnstable"/>
    <s v="Massachusetts"/>
    <s v="Female"/>
    <s v="Uncertain"/>
    <d v="2015-09-03T00:00:00"/>
    <n v="25"/>
    <s v="25_Barnstable"/>
    <n v="25001"/>
    <m/>
    <x v="904"/>
    <m/>
  </r>
  <r>
    <s v="UP9811"/>
    <d v="2010-08-27T00:00:00"/>
    <n v="30"/>
    <n v="71"/>
    <m/>
    <s v="Bristol"/>
    <s v="Massachusetts"/>
    <s v="Female"/>
    <s v="Uncertain"/>
    <d v="2020-04-08T00:00:00"/>
    <n v="25"/>
    <s v="25_Bristol"/>
    <n v="25005"/>
    <m/>
    <x v="904"/>
    <m/>
  </r>
  <r>
    <s v="UP14790"/>
    <d v="1988-08-04T00:00:00"/>
    <n v="25"/>
    <n v="45"/>
    <m/>
    <s v="Essex"/>
    <s v="Massachusetts"/>
    <s v="Male"/>
    <s v="White / Caucasian"/>
    <d v="2020-04-08T00:00:00"/>
    <n v="25"/>
    <s v="25_Essex"/>
    <n v="25009"/>
    <m/>
    <x v="904"/>
    <m/>
  </r>
  <r>
    <s v="UP12690"/>
    <d v="2014-05-17T00:00:00"/>
    <n v="18"/>
    <n v="99"/>
    <m/>
    <s v="Plymouth"/>
    <s v="Massachusetts"/>
    <s v="Male"/>
    <s v="Hispanic / Latino"/>
    <d v="2016-09-05T00:00:00"/>
    <n v="25"/>
    <s v="25_Plymouth"/>
    <n v="25023"/>
    <m/>
    <x v="904"/>
    <m/>
  </r>
  <r>
    <s v="UP8396"/>
    <d v="2002-06-19T00:00:00"/>
    <n v="20"/>
    <n v="40"/>
    <m/>
    <s v="Berrien"/>
    <s v="Michigan"/>
    <s v="Male"/>
    <s v="White / Caucasian, Hispanic / Latino"/>
    <d v="2019-09-25T00:00:00"/>
    <n v="26"/>
    <s v="26_Berrien"/>
    <n v="26021"/>
    <m/>
    <x v="904"/>
    <m/>
  </r>
  <r>
    <s v="UP8399"/>
    <d v="1992-08-11T00:00:00"/>
    <n v="30"/>
    <n v="42"/>
    <m/>
    <s v="Berrien"/>
    <s v="Michigan"/>
    <s v="Female"/>
    <s v="Uncertain"/>
    <d v="2019-06-26T00:00:00"/>
    <n v="26"/>
    <s v="26_Berrien"/>
    <n v="26021"/>
    <m/>
    <x v="904"/>
    <m/>
  </r>
  <r>
    <s v="UP8182"/>
    <d v="1978-08-30T00:00:00"/>
    <n v="28"/>
    <n v="40"/>
    <m/>
    <s v="Jackson"/>
    <s v="Michigan"/>
    <s v="Female"/>
    <s v="Black / African American"/>
    <d v="2020-03-05T00:00:00"/>
    <n v="26"/>
    <s v="26_Jackson"/>
    <n v="26075"/>
    <m/>
    <x v="904"/>
    <m/>
  </r>
  <r>
    <s v="UP8927"/>
    <d v="2011-06-24T00:00:00"/>
    <n v="18"/>
    <n v="99"/>
    <m/>
    <s v="Manistee"/>
    <s v="Michigan"/>
    <s v="Unsure"/>
    <s v="Uncertain"/>
    <d v="2012-08-26T00:00:00"/>
    <n v="26"/>
    <s v="26_Manistee"/>
    <n v="26101"/>
    <m/>
    <x v="904"/>
    <m/>
  </r>
  <r>
    <s v="UP9894"/>
    <d v="1993-11-22T00:00:00"/>
    <n v="7"/>
    <n v="12"/>
    <m/>
    <s v="St. Joseph"/>
    <s v="Michigan"/>
    <s v="Male"/>
    <s v="White / Caucasian"/>
    <d v="2020-04-13T00:00:00"/>
    <n v="26"/>
    <s v="26_St. Joseph"/>
    <n v="26149"/>
    <m/>
    <x v="904"/>
    <m/>
  </r>
  <r>
    <s v="UP9881"/>
    <d v="1985-01-15T00:00:00"/>
    <n v="15"/>
    <n v="25"/>
    <m/>
    <s v="Washtenaw"/>
    <s v="Michigan"/>
    <s v="Female"/>
    <s v="Black / African American"/>
    <d v="2019-11-10T00:00:00"/>
    <n v="26"/>
    <s v="26_Washtenaw"/>
    <n v="26161"/>
    <m/>
    <x v="904"/>
    <m/>
  </r>
  <r>
    <s v="UP8234"/>
    <d v="1993-06-18T00:00:00"/>
    <n v="40"/>
    <n v="50"/>
    <m/>
    <s v="Wayne"/>
    <s v="Michigan"/>
    <s v="Male"/>
    <s v="Black / African American"/>
    <d v="2020-03-19T00:00:00"/>
    <n v="26"/>
    <s v="26_Wayne"/>
    <n v="26163"/>
    <m/>
    <x v="904"/>
    <m/>
  </r>
  <r>
    <s v="UP8221"/>
    <d v="1988-01-27T00:00:00"/>
    <n v="20"/>
    <n v="25"/>
    <m/>
    <s v="Wayne"/>
    <s v="Michigan"/>
    <s v="Male"/>
    <s v="Black / African American"/>
    <d v="2020-03-19T00:00:00"/>
    <n v="26"/>
    <s v="26_Wayne"/>
    <n v="26163"/>
    <m/>
    <x v="904"/>
    <m/>
  </r>
  <r>
    <s v="UP11616"/>
    <d v="2010-05-15T00:00:00"/>
    <n v="0"/>
    <n v="120"/>
    <m/>
    <s v="Douglas"/>
    <s v="Minnesota"/>
    <s v="Unsure"/>
    <s v="Uncertain"/>
    <d v="2020-02-05T00:00:00"/>
    <n v="27"/>
    <s v="27_Douglas"/>
    <n v="27041"/>
    <m/>
    <x v="904"/>
    <m/>
  </r>
  <r>
    <s v="UP11538"/>
    <d v="2013-01-01T00:00:00"/>
    <n v="0"/>
    <n v="120"/>
    <m/>
    <s v="Hennepin"/>
    <s v="Minnesota"/>
    <s v="Male"/>
    <s v="Uncertain"/>
    <d v="2020-02-05T00:00:00"/>
    <n v="27"/>
    <s v="27_Hennepin"/>
    <n v="27053"/>
    <m/>
    <x v="904"/>
    <m/>
  </r>
  <r>
    <s v="UP11615"/>
    <d v="2006-12-31T00:00:00"/>
    <n v="0"/>
    <n v="120"/>
    <m/>
    <s v="Hennepin"/>
    <s v="Minnesota"/>
    <s v="Male"/>
    <s v="Uncertain"/>
    <d v="2020-02-05T00:00:00"/>
    <n v="27"/>
    <s v="27_Hennepin"/>
    <n v="27053"/>
    <m/>
    <x v="904"/>
    <m/>
  </r>
  <r>
    <s v="UP11529"/>
    <d v="2002-05-30T00:00:00"/>
    <n v="0"/>
    <n v="120"/>
    <m/>
    <s v="Hennepin"/>
    <s v="Minnesota"/>
    <s v="Male"/>
    <s v="Uncertain"/>
    <d v="2020-02-05T00:00:00"/>
    <n v="27"/>
    <s v="27_Hennepin"/>
    <n v="27053"/>
    <m/>
    <x v="904"/>
    <m/>
  </r>
  <r>
    <s v="UP11537"/>
    <d v="1977-12-31T00:00:00"/>
    <n v="0"/>
    <n v="120"/>
    <m/>
    <s v="Hennepin"/>
    <s v="Minnesota"/>
    <s v="Male"/>
    <s v="White / Caucasian"/>
    <d v="2020-02-05T00:00:00"/>
    <n v="27"/>
    <s v="27_Hennepin"/>
    <n v="27053"/>
    <m/>
    <x v="904"/>
    <m/>
  </r>
  <r>
    <s v="UP11531"/>
    <d v="1977-12-31T00:00:00"/>
    <n v="0"/>
    <n v="120"/>
    <m/>
    <s v="Hennepin"/>
    <s v="Minnesota"/>
    <s v="Male"/>
    <s v="American Indian / Alaska Native"/>
    <d v="2020-02-05T00:00:00"/>
    <n v="27"/>
    <s v="27_Hennepin"/>
    <n v="27053"/>
    <m/>
    <x v="904"/>
    <m/>
  </r>
  <r>
    <s v="UP11540"/>
    <d v="2013-01-01T00:00:00"/>
    <n v="0"/>
    <n v="120"/>
    <m/>
    <s v="Hennepin"/>
    <s v="Minnesota"/>
    <s v="Female"/>
    <s v="Uncertain"/>
    <d v="2020-02-05T00:00:00"/>
    <n v="27"/>
    <s v="27_Hennepin"/>
    <n v="27053"/>
    <m/>
    <x v="904"/>
    <m/>
  </r>
  <r>
    <s v="UP11614"/>
    <d v="2004-12-31T00:00:00"/>
    <n v="0"/>
    <n v="120"/>
    <m/>
    <s v="Hennepin"/>
    <s v="Minnesota"/>
    <s v="Female"/>
    <s v="White / Caucasian"/>
    <d v="2020-02-05T00:00:00"/>
    <n v="27"/>
    <s v="27_Hennepin"/>
    <n v="27053"/>
    <m/>
    <x v="904"/>
    <m/>
  </r>
  <r>
    <s v="UP11532"/>
    <d v="1977-12-31T00:00:00"/>
    <n v="0"/>
    <n v="120"/>
    <m/>
    <s v="Hennepin"/>
    <s v="Minnesota"/>
    <s v="Female"/>
    <s v="White / Caucasian"/>
    <d v="2020-02-05T00:00:00"/>
    <n v="27"/>
    <s v="27_Hennepin"/>
    <n v="27053"/>
    <m/>
    <x v="904"/>
    <m/>
  </r>
  <r>
    <s v="UP11543"/>
    <d v="1976-12-31T00:00:00"/>
    <n v="0"/>
    <n v="120"/>
    <m/>
    <s v="Hennepin"/>
    <s v="Minnesota"/>
    <s v="Female"/>
    <s v="Asian"/>
    <d v="2020-02-05T00:00:00"/>
    <n v="27"/>
    <s v="27_Hennepin"/>
    <n v="27053"/>
    <m/>
    <x v="904"/>
    <m/>
  </r>
  <r>
    <s v="UP11613"/>
    <d v="1974-12-31T00:00:00"/>
    <n v="0"/>
    <n v="120"/>
    <m/>
    <s v="Hennepin"/>
    <s v="Minnesota"/>
    <s v="Unsure"/>
    <s v="Uncertain"/>
    <d v="2020-02-05T00:00:00"/>
    <n v="27"/>
    <s v="27_Hennepin"/>
    <n v="27053"/>
    <m/>
    <x v="904"/>
    <m/>
  </r>
  <r>
    <s v="UP11530"/>
    <d v="1973-12-31T00:00:00"/>
    <n v="0"/>
    <n v="120"/>
    <m/>
    <s v="Hennepin"/>
    <s v="Minnesota"/>
    <s v="Female"/>
    <s v="White / Caucasian"/>
    <d v="2020-02-05T00:00:00"/>
    <n v="27"/>
    <s v="27_Hennepin"/>
    <n v="27053"/>
    <m/>
    <x v="904"/>
    <m/>
  </r>
  <r>
    <s v="UP11328"/>
    <d v="1993-10-18T00:00:00"/>
    <n v="45"/>
    <n v="55"/>
    <m/>
    <s v="Mower"/>
    <s v="Minnesota"/>
    <s v="Male"/>
    <s v="Black / African American"/>
    <d v="2020-02-05T00:00:00"/>
    <n v="27"/>
    <s v="27_Mower"/>
    <n v="27099"/>
    <m/>
    <x v="904"/>
    <m/>
  </r>
  <r>
    <s v="UP11527"/>
    <d v="2013-01-01T00:00:00"/>
    <n v="0"/>
    <n v="120"/>
    <m/>
    <s v="Ramsey"/>
    <s v="Minnesota"/>
    <s v="Male"/>
    <s v="Uncertain"/>
    <d v="2020-02-05T00:00:00"/>
    <n v="27"/>
    <s v="27_Ramsey"/>
    <n v="27123"/>
    <m/>
    <x v="904"/>
    <m/>
  </r>
  <r>
    <s v="UP11528"/>
    <d v="1981-03-13T00:00:00"/>
    <n v="0"/>
    <n v="120"/>
    <m/>
    <s v="Ramsey"/>
    <s v="Minnesota"/>
    <s v="Male"/>
    <s v="Uncertain"/>
    <d v="2020-03-24T00:00:00"/>
    <n v="27"/>
    <s v="27_Ramsey"/>
    <n v="27123"/>
    <m/>
    <x v="904"/>
    <m/>
  </r>
  <r>
    <s v="UP11524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904"/>
    <m/>
  </r>
  <r>
    <s v="UP11541"/>
    <d v="2013-01-01T00:00:00"/>
    <n v="0"/>
    <n v="120"/>
    <m/>
    <s v="Ramsey"/>
    <s v="Minnesota"/>
    <s v="Unsure"/>
    <s v="Uncertain"/>
    <d v="2020-02-05T00:00:00"/>
    <n v="27"/>
    <s v="27_Ramsey"/>
    <n v="27123"/>
    <m/>
    <x v="904"/>
    <m/>
  </r>
  <r>
    <s v="UP11525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904"/>
    <m/>
  </r>
  <r>
    <s v="UP11526"/>
    <d v="2013-01-01T00:00:00"/>
    <n v="0"/>
    <n v="120"/>
    <m/>
    <s v="Ramsey"/>
    <s v="Minnesota"/>
    <s v="Female"/>
    <s v="Black / African American"/>
    <d v="2020-02-05T00:00:00"/>
    <n v="27"/>
    <s v="27_Ramsey"/>
    <n v="27123"/>
    <m/>
    <x v="904"/>
    <m/>
  </r>
  <r>
    <s v="UP11542"/>
    <d v="2013-07-02T00:00:00"/>
    <n v="0"/>
    <n v="120"/>
    <m/>
    <s v="Winona"/>
    <s v="Minnesota"/>
    <s v="Male"/>
    <s v="Uncertain"/>
    <d v="2020-02-05T00:00:00"/>
    <n v="27"/>
    <s v="27_Winona"/>
    <n v="27169"/>
    <m/>
    <x v="904"/>
    <m/>
  </r>
  <r>
    <s v="UP12804"/>
    <d v="2011-09-05T00:00:00"/>
    <n v="0"/>
    <n v="120"/>
    <m/>
    <s v="Winona"/>
    <s v="Minnesota"/>
    <s v="Female"/>
    <s v="Uncertain"/>
    <d v="2020-02-05T00:00:00"/>
    <n v="27"/>
    <s v="27_Winona"/>
    <n v="27169"/>
    <m/>
    <x v="904"/>
    <m/>
  </r>
  <r>
    <s v="UP4739"/>
    <d v="2000-03-23T00:00:00"/>
    <n v="35"/>
    <n v="40"/>
    <m/>
    <s v="Adams"/>
    <s v="Mississippi"/>
    <s v="Male"/>
    <s v="Hispanic / Latino, Uncertain"/>
    <d v="2016-09-06T00:00:00"/>
    <n v="28"/>
    <s v="28_Adams"/>
    <n v="28001"/>
    <m/>
    <x v="904"/>
    <m/>
  </r>
  <r>
    <s v="UP4742"/>
    <d v="1999-02-19T00:00:00"/>
    <n v="33"/>
    <n v="38"/>
    <m/>
    <s v="Adams"/>
    <s v="Mississippi"/>
    <s v="Female"/>
    <s v="Black / African American"/>
    <d v="2020-03-20T00:00:00"/>
    <n v="28"/>
    <s v="28_Adams"/>
    <n v="28001"/>
    <m/>
    <x v="904"/>
    <m/>
  </r>
  <r>
    <s v="UP4753"/>
    <d v="1997-06-14T00:00:00"/>
    <n v="25"/>
    <n v="35"/>
    <m/>
    <s v="Adams"/>
    <s v="Mississippi"/>
    <s v="Female"/>
    <s v="White / Caucasian"/>
    <d v="2019-12-20T00:00:00"/>
    <n v="28"/>
    <s v="28_Adams"/>
    <n v="28001"/>
    <m/>
    <x v="904"/>
    <m/>
  </r>
  <r>
    <s v="UP4746"/>
    <d v="1998-12-12T00:00:00"/>
    <n v="0"/>
    <n v="120"/>
    <m/>
    <s v="Forrest"/>
    <s v="Mississippi"/>
    <s v="Male"/>
    <s v="White / Caucasian"/>
    <d v="2019-07-30T00:00:00"/>
    <n v="28"/>
    <s v="28_Forrest"/>
    <n v="28035"/>
    <m/>
    <x v="904"/>
    <m/>
  </r>
  <r>
    <s v="UP3802"/>
    <d v="2006-05-23T00:00:00"/>
    <n v="30"/>
    <n v="40"/>
    <m/>
    <s v="Hancock"/>
    <s v="Mississippi"/>
    <s v="Male"/>
    <s v="White / Caucasian"/>
    <d v="2016-10-14T00:00:00"/>
    <n v="28"/>
    <s v="28_Hancock"/>
    <n v="28045"/>
    <m/>
    <x v="904"/>
    <m/>
  </r>
  <r>
    <s v="UP13189"/>
    <d v="2007-09-03T00:00:00"/>
    <n v="50"/>
    <n v="70"/>
    <m/>
    <s v="Harrison"/>
    <s v="Mississippi"/>
    <s v="Male"/>
    <s v="White / Caucasian"/>
    <d v="2019-08-19T00:00:00"/>
    <n v="28"/>
    <s v="28_Harrison"/>
    <n v="28047"/>
    <m/>
    <x v="904"/>
    <m/>
  </r>
  <r>
    <s v="UP13323"/>
    <d v="1975-09-14T00:00:00"/>
    <n v="0"/>
    <n v="120"/>
    <m/>
    <s v="Harrison"/>
    <s v="Mississippi"/>
    <s v="Unsure"/>
    <s v="Uncertain"/>
    <d v="2019-08-19T00:00:00"/>
    <n v="28"/>
    <s v="28_Harrison"/>
    <n v="28047"/>
    <m/>
    <x v="904"/>
    <m/>
  </r>
  <r>
    <s v="UP4758"/>
    <d v="1994-06-05T00:00:00"/>
    <n v="20"/>
    <n v="30"/>
    <m/>
    <s v="Issaquena"/>
    <s v="Mississippi"/>
    <s v="Male"/>
    <s v="White / Caucasian"/>
    <d v="2016-10-14T00:00:00"/>
    <n v="28"/>
    <s v="28_Issaquena"/>
    <n v="28055"/>
    <m/>
    <x v="904"/>
    <m/>
  </r>
  <r>
    <s v="UP17324"/>
    <d v="2016-10-27T00:00:00"/>
    <n v="30"/>
    <n v="50"/>
    <m/>
    <s v="Jackson"/>
    <s v="Mississippi"/>
    <s v="Male"/>
    <s v="White / Caucasian"/>
    <d v="2020-04-08T00:00:00"/>
    <n v="28"/>
    <s v="28_Jackson"/>
    <n v="28059"/>
    <m/>
    <x v="904"/>
    <m/>
  </r>
  <r>
    <s v="UP4735"/>
    <d v="2001-06-18T00:00:00"/>
    <n v="26"/>
    <n v="36"/>
    <m/>
    <s v="Jackson"/>
    <s v="Mississippi"/>
    <s v="Male"/>
    <s v="White / Caucasian"/>
    <d v="2020-01-14T00:00:00"/>
    <n v="28"/>
    <s v="28_Jackson"/>
    <n v="28059"/>
    <m/>
    <x v="904"/>
    <m/>
  </r>
  <r>
    <s v="UP4774"/>
    <d v="1988-09-29T00:00:00"/>
    <n v="19"/>
    <n v="24"/>
    <m/>
    <s v="Jackson"/>
    <s v="Mississippi"/>
    <s v="Male"/>
    <s v="White / Caucasian"/>
    <d v="2016-10-14T00:00:00"/>
    <n v="28"/>
    <s v="28_Jackson"/>
    <n v="28059"/>
    <m/>
    <x v="904"/>
    <m/>
  </r>
  <r>
    <s v="UP14824"/>
    <d v="1987-12-24T00:00:00"/>
    <n v="25"/>
    <n v="30"/>
    <m/>
    <s v="Jackson"/>
    <s v="Mississippi"/>
    <s v="Male"/>
    <s v="White / Caucasian"/>
    <d v="2019-03-19T00:00:00"/>
    <n v="28"/>
    <s v="28_Jackson"/>
    <n v="28059"/>
    <m/>
    <x v="904"/>
    <m/>
  </r>
  <r>
    <s v="UP14823"/>
    <d v="1977-08-05T00:00:00"/>
    <n v="45"/>
    <n v="55"/>
    <m/>
    <s v="Jackson"/>
    <s v="Mississippi"/>
    <s v="Male"/>
    <s v="White / Caucasian"/>
    <d v="2016-09-07T00:00:00"/>
    <n v="28"/>
    <s v="28_Jackson"/>
    <n v="28059"/>
    <m/>
    <x v="904"/>
    <m/>
  </r>
  <r>
    <s v="UP14825"/>
    <d v="1988-06-28T00:00:00"/>
    <n v="0"/>
    <n v="0"/>
    <m/>
    <s v="Jackson"/>
    <s v="Mississippi"/>
    <s v="Female"/>
    <s v="White / Caucasian"/>
    <d v="2016-09-07T00:00:00"/>
    <n v="28"/>
    <s v="28_Jackson"/>
    <n v="28059"/>
    <m/>
    <x v="904"/>
    <m/>
  </r>
  <r>
    <s v="UP4769"/>
    <d v="1989-09-17T00:00:00"/>
    <n v="16"/>
    <n v="35"/>
    <m/>
    <s v="Lincoln"/>
    <s v="Mississippi"/>
    <s v="Female"/>
    <s v="Uncertain"/>
    <d v="2019-06-27T00:00:00"/>
    <n v="28"/>
    <s v="28_Lincoln"/>
    <n v="28085"/>
    <m/>
    <x v="904"/>
    <m/>
  </r>
  <r>
    <s v="UP4683"/>
    <d v="2002-09-04T00:00:00"/>
    <n v="25"/>
    <n v="35"/>
    <m/>
    <s v="Perry"/>
    <s v="Mississippi"/>
    <s v="Male"/>
    <s v="Black / African American"/>
    <d v="2019-07-30T00:00:00"/>
    <n v="28"/>
    <s v="28_Perry"/>
    <n v="28111"/>
    <m/>
    <x v="904"/>
    <m/>
  </r>
  <r>
    <s v="UP4734"/>
    <d v="2001-06-27T00:00:00"/>
    <n v="0"/>
    <n v="120"/>
    <m/>
    <s v="Perry"/>
    <s v="Mississippi"/>
    <s v="Female"/>
    <s v="White / Caucasian"/>
    <d v="2019-08-13T00:00:00"/>
    <n v="28"/>
    <s v="28_Perry"/>
    <n v="28111"/>
    <m/>
    <x v="904"/>
    <m/>
  </r>
  <r>
    <s v="UP12994"/>
    <d v="2014-01-08T00:00:00"/>
    <n v="4"/>
    <n v="7"/>
    <m/>
    <s v="Sharkey"/>
    <s v="Mississippi"/>
    <s v="Male"/>
    <s v="Uncertain"/>
    <d v="2019-07-30T00:00:00"/>
    <n v="28"/>
    <s v="28_Sharkey"/>
    <n v="28125"/>
    <m/>
    <x v="904"/>
    <m/>
  </r>
  <r>
    <s v="UP17422"/>
    <d v="2017-02-13T00:00:00"/>
    <n v="0"/>
    <n v="120"/>
    <m/>
    <s v="Boone"/>
    <s v="Missouri"/>
    <s v="Unsure"/>
    <s v="Uncertain"/>
    <d v="2018-09-28T00:00:00"/>
    <n v="29"/>
    <s v="29_Boone"/>
    <n v="29019"/>
    <m/>
    <x v="904"/>
    <m/>
  </r>
  <r>
    <s v="UP5021"/>
    <d v="1992-04-22T00:00:00"/>
    <n v="30"/>
    <n v="40"/>
    <m/>
    <s v="Buchanan"/>
    <s v="Missouri"/>
    <s v="Male"/>
    <s v="White / Caucasian"/>
    <d v="2016-12-06T00:00:00"/>
    <n v="29"/>
    <s v="29_Buchanan"/>
    <n v="29021"/>
    <m/>
    <x v="904"/>
    <m/>
  </r>
  <r>
    <s v="UP14558"/>
    <d v="1980-08-01T00:00:00"/>
    <n v="40"/>
    <n v="90"/>
    <m/>
    <s v="Cape Girardeau"/>
    <s v="Missouri"/>
    <s v="Male"/>
    <s v="White / Caucasian"/>
    <d v="2019-10-10T00:00:00"/>
    <n v="29"/>
    <s v="29_Cape Girardeau"/>
    <n v="29031"/>
    <m/>
    <x v="904"/>
    <m/>
  </r>
  <r>
    <s v="UP5017"/>
    <d v="1994-12-27T00:00:00"/>
    <n v="31"/>
    <n v="43"/>
    <m/>
    <s v="Greene"/>
    <s v="Missouri"/>
    <s v="Male"/>
    <s v="White / Caucasian"/>
    <d v="2016-05-23T00:00:00"/>
    <n v="29"/>
    <s v="29_Greene"/>
    <n v="29077"/>
    <m/>
    <x v="904"/>
    <m/>
  </r>
  <r>
    <s v="UP8850"/>
    <d v="2001-09-04T00:00:00"/>
    <n v="0"/>
    <n v="120"/>
    <m/>
    <s v="Jackson"/>
    <s v="Missouri"/>
    <s v="Unsure"/>
    <s v="Uncertain"/>
    <d v="2011-07-11T00:00:00"/>
    <n v="29"/>
    <s v="29_Jackson"/>
    <n v="29095"/>
    <m/>
    <x v="904"/>
    <m/>
  </r>
  <r>
    <s v="UP5299"/>
    <d v="1979-04-06T00:00:00"/>
    <n v="35"/>
    <n v="50"/>
    <m/>
    <s v="Jackson"/>
    <s v="Missouri"/>
    <s v="Female"/>
    <s v="White / Caucasian"/>
    <d v="2017-07-05T00:00:00"/>
    <n v="29"/>
    <s v="29_Jackson"/>
    <n v="29095"/>
    <m/>
    <x v="904"/>
    <m/>
  </r>
  <r>
    <s v="UP5029"/>
    <d v="2008-05-28T00:00:00"/>
    <n v="23"/>
    <n v="39"/>
    <m/>
    <s v="Lafayette"/>
    <s v="Missouri"/>
    <s v="Male"/>
    <s v="Black / African American"/>
    <d v="2016-12-06T00:00:00"/>
    <n v="29"/>
    <s v="29_Lafayette"/>
    <n v="29107"/>
    <m/>
    <x v="904"/>
    <m/>
  </r>
  <r>
    <s v="UP10493"/>
    <d v="1995-07-01T00:00:00"/>
    <n v="15"/>
    <n v="18"/>
    <m/>
    <s v="Lafayette"/>
    <s v="Missouri"/>
    <s v="Female"/>
    <s v="White / Caucasian"/>
    <d v="2019-04-11T00:00:00"/>
    <n v="29"/>
    <s v="29_Lafayette"/>
    <n v="29107"/>
    <m/>
    <x v="904"/>
    <m/>
  </r>
  <r>
    <s v="UP5295"/>
    <d v="1978-03-31T00:00:00"/>
    <n v="29"/>
    <n v="39"/>
    <m/>
    <s v="Lincoln"/>
    <s v="Missouri"/>
    <s v="Female"/>
    <s v="White / Caucasian"/>
    <d v="2019-01-08T00:00:00"/>
    <n v="29"/>
    <s v="29_Lincoln"/>
    <n v="29113"/>
    <m/>
    <x v="904"/>
    <m/>
  </r>
  <r>
    <s v="UP4997"/>
    <d v="1987-03-03T00:00:00"/>
    <n v="26"/>
    <n v="35"/>
    <m/>
    <s v="Macon"/>
    <s v="Missouri"/>
    <s v="Male"/>
    <s v="Hispanic / Latino"/>
    <d v="2016-11-29T00:00:00"/>
    <n v="29"/>
    <s v="29_Macon"/>
    <n v="29121"/>
    <m/>
    <x v="904"/>
    <m/>
  </r>
  <r>
    <s v="UP12708"/>
    <d v="2013-09-15T00:00:00"/>
    <n v="39"/>
    <n v="40"/>
    <m/>
    <s v="Marion"/>
    <s v="Missouri"/>
    <s v="Female"/>
    <s v="Hispanic / Latino"/>
    <d v="2019-01-08T00:00:00"/>
    <n v="29"/>
    <s v="29_Marion"/>
    <n v="29127"/>
    <m/>
    <x v="904"/>
    <m/>
  </r>
  <r>
    <s v="UP5321"/>
    <d v="1990-12-02T00:00:00"/>
    <n v="21"/>
    <n v="31"/>
    <m/>
    <s v="McDonald"/>
    <s v="Missouri"/>
    <s v="Female"/>
    <s v="White / Caucasian"/>
    <d v="2019-11-05T00:00:00"/>
    <n v="29"/>
    <s v="29_McDonald"/>
    <n v="29119"/>
    <m/>
    <x v="904"/>
    <m/>
  </r>
  <r>
    <s v="UP3151"/>
    <d v="1993-07-06T00:00:00"/>
    <n v="35"/>
    <n v="40"/>
    <m/>
    <s v="Montgomery"/>
    <s v="Missouri"/>
    <s v="Male"/>
    <s v="Black / African American"/>
    <d v="2016-04-04T00:00:00"/>
    <n v="29"/>
    <s v="29_Montgomery"/>
    <n v="29139"/>
    <m/>
    <x v="904"/>
    <m/>
  </r>
  <r>
    <s v="UP5300"/>
    <d v="1993-12-21T00:00:00"/>
    <n v="30"/>
    <n v="45"/>
    <m/>
    <s v="Newton"/>
    <s v="Missouri"/>
    <s v="Female"/>
    <s v="White / Caucasian"/>
    <d v="2017-12-22T00:00:00"/>
    <n v="29"/>
    <s v="29_Newton"/>
    <n v="29145"/>
    <m/>
    <x v="904"/>
    <m/>
  </r>
  <r>
    <s v="UP8139"/>
    <d v="2010-11-06T00:00:00"/>
    <n v="18"/>
    <n v="99"/>
    <m/>
    <s v="Oregon"/>
    <s v="Missouri"/>
    <s v="Unsure"/>
    <s v="Uncertain"/>
    <d v="2016-12-06T00:00:00"/>
    <n v="29"/>
    <s v="29_Oregon"/>
    <n v="29149"/>
    <m/>
    <x v="904"/>
    <m/>
  </r>
  <r>
    <s v="UP9851"/>
    <d v="2012-01-19T00:00:00"/>
    <n v="30"/>
    <n v="60"/>
    <m/>
    <s v="Platte"/>
    <s v="Missouri"/>
    <s v="Male"/>
    <s v="Black / African American"/>
    <d v="2012-06-11T00:00:00"/>
    <n v="29"/>
    <s v="29_Platte"/>
    <n v="29165"/>
    <m/>
    <x v="904"/>
    <m/>
  </r>
  <r>
    <s v="UP13130"/>
    <d v="2014-11-14T00:00:00"/>
    <n v="40"/>
    <n v="40"/>
    <m/>
    <s v="St. Louis"/>
    <s v="Missouri"/>
    <s v="Male"/>
    <s v="Uncertain"/>
    <d v="2014-12-31T00:00:00"/>
    <n v="29"/>
    <s v="29_St. Louis"/>
    <n v="29189"/>
    <m/>
    <x v="904"/>
    <m/>
  </r>
  <r>
    <s v="UP10015"/>
    <d v="1997-04-20T00:00:00"/>
    <n v="18"/>
    <n v="99"/>
    <m/>
    <s v="St. Louis"/>
    <s v="Missouri"/>
    <s v="Male"/>
    <s v="Uncertain"/>
    <d v="2019-12-30T00:00:00"/>
    <n v="29"/>
    <s v="29_St. Louis"/>
    <n v="29189"/>
    <m/>
    <x v="904"/>
    <m/>
  </r>
  <r>
    <s v="UP5018"/>
    <d v="1996-04-19T00:00:00"/>
    <n v="49"/>
    <n v="59"/>
    <m/>
    <s v="None"/>
    <s v="Missouri"/>
    <s v="Female"/>
    <s v="Black / African American"/>
    <d v="2018-10-23T00:00:00"/>
    <n v="29"/>
    <s v="29_None"/>
    <n v="29999"/>
    <m/>
    <x v="904"/>
    <m/>
  </r>
  <r>
    <s v="UP8932"/>
    <d v="2004-06-20T00:00:00"/>
    <n v="15"/>
    <n v="32"/>
    <m/>
    <s v="Carbon"/>
    <s v="Montana"/>
    <s v="Male"/>
    <s v="White / Caucasian"/>
    <d v="2019-07-05T00:00:00"/>
    <n v="30"/>
    <s v="30_Carbon"/>
    <n v="30009"/>
    <m/>
    <x v="904"/>
    <m/>
  </r>
  <r>
    <s v="UP12116"/>
    <d v="1987-04-19T00:00:00"/>
    <n v="0"/>
    <n v="120"/>
    <m/>
    <s v="Mineral"/>
    <s v="Montana"/>
    <s v="Unsure"/>
    <s v="Uncertain"/>
    <d v="2020-01-31T00:00:00"/>
    <n v="30"/>
    <s v="30_Mineral"/>
    <n v="30061"/>
    <m/>
    <x v="904"/>
    <m/>
  </r>
  <r>
    <s v="UP10760"/>
    <d v="1985-09-09T00:00:00"/>
    <n v="20"/>
    <n v="35"/>
    <m/>
    <s v="Missoula"/>
    <s v="Montana"/>
    <s v="Female"/>
    <s v="Asian"/>
    <d v="2020-02-10T00:00:00"/>
    <n v="30"/>
    <s v="30_Missoula"/>
    <n v="30063"/>
    <m/>
    <x v="904"/>
    <m/>
  </r>
  <r>
    <s v="UP11484"/>
    <d v="1997-11-15T00:00:00"/>
    <n v="0"/>
    <n v="120"/>
    <m/>
    <s v="Powell"/>
    <s v="Montana"/>
    <s v="Unsure"/>
    <s v="Uncertain"/>
    <d v="2019-05-07T00:00:00"/>
    <n v="30"/>
    <s v="30_Powell"/>
    <n v="30077"/>
    <m/>
    <x v="904"/>
    <m/>
  </r>
  <r>
    <s v="UP7458"/>
    <d v="2007-05-11T00:00:00"/>
    <n v="35"/>
    <n v="60"/>
    <m/>
    <s v="Ravalli"/>
    <s v="Montana"/>
    <s v="Male"/>
    <s v="White / Caucasian"/>
    <d v="2019-01-09T00:00:00"/>
    <n v="30"/>
    <s v="30_Ravalli"/>
    <n v="30081"/>
    <m/>
    <x v="904"/>
    <m/>
  </r>
  <r>
    <s v="UP65069"/>
    <d v="2019-11-04T00:00:00"/>
    <n v="0"/>
    <n v="120"/>
    <m/>
    <s v="Stillwater"/>
    <s v="Montana"/>
    <s v="Unsure"/>
    <s v="Uncertain"/>
    <d v="2020-02-07T00:00:00"/>
    <n v="30"/>
    <s v="30_Stillwater"/>
    <n v="30095"/>
    <m/>
    <x v="904"/>
    <m/>
  </r>
  <r>
    <s v="UP9939"/>
    <d v="1981-06-24T00:00:00"/>
    <n v="20"/>
    <n v="25"/>
    <m/>
    <s v="Morrill"/>
    <s v="Nebraska"/>
    <s v="Male"/>
    <s v="American Indian / Alaska Native"/>
    <d v="2018-07-19T00:00:00"/>
    <n v="31"/>
    <s v="31_Morrill"/>
    <n v="31123"/>
    <m/>
    <x v="904"/>
    <m/>
  </r>
  <r>
    <s v="UP7584"/>
    <d v="1993-08-24T00:00:00"/>
    <n v="27"/>
    <n v="34"/>
    <m/>
    <s v="Churchill"/>
    <s v="Nevada"/>
    <s v="Male"/>
    <s v="White / Caucasian"/>
    <d v="2018-08-06T00:00:00"/>
    <n v="32"/>
    <s v="32_Churchill"/>
    <n v="32001"/>
    <m/>
    <x v="904"/>
    <m/>
  </r>
  <r>
    <s v="UP17301"/>
    <d v="1980-08-31T00:00:00"/>
    <n v="22"/>
    <n v="29"/>
    <m/>
    <s v="Churchill"/>
    <s v="Nevada"/>
    <s v="Male"/>
    <s v="White / Caucasian"/>
    <d v="2019-01-28T00:00:00"/>
    <n v="32"/>
    <s v="32_Churchill"/>
    <n v="32001"/>
    <m/>
    <x v="904"/>
    <m/>
  </r>
  <r>
    <s v="UP8110"/>
    <d v="2008-05-19T00:00:00"/>
    <n v="26"/>
    <n v="70"/>
    <m/>
    <s v="Churchill"/>
    <s v="Nevada"/>
    <s v="Female"/>
    <s v="Uncertain"/>
    <d v="2018-05-21T00:00:00"/>
    <n v="32"/>
    <s v="32_Churchill"/>
    <n v="32001"/>
    <m/>
    <x v="904"/>
    <m/>
  </r>
  <r>
    <s v="UP17836"/>
    <d v="2017-11-07T00:00:00"/>
    <n v="0"/>
    <n v="120"/>
    <m/>
    <s v="Clark"/>
    <s v="Nevada"/>
    <s v="Male"/>
    <s v="White / Caucasian"/>
    <d v="2019-05-29T00:00:00"/>
    <n v="32"/>
    <s v="32_Clark"/>
    <n v="32003"/>
    <m/>
    <x v="904"/>
    <m/>
  </r>
  <r>
    <s v="UP16253"/>
    <d v="2017-01-09T00:00:00"/>
    <n v="0"/>
    <n v="120"/>
    <m/>
    <s v="Clark"/>
    <s v="Nevada"/>
    <s v="Male"/>
    <s v="Uncertain"/>
    <d v="2017-11-07T00:00:00"/>
    <n v="32"/>
    <s v="32_Clark"/>
    <n v="32003"/>
    <m/>
    <x v="904"/>
    <m/>
  </r>
  <r>
    <s v="UP15870"/>
    <d v="2016-10-05T00:00:00"/>
    <n v="40"/>
    <n v="80"/>
    <m/>
    <s v="Clark"/>
    <s v="Nevada"/>
    <s v="Male"/>
    <s v="Uncertain"/>
    <d v="2016-10-11T00:00:00"/>
    <n v="32"/>
    <s v="32_Clark"/>
    <n v="32003"/>
    <m/>
    <x v="904"/>
    <m/>
  </r>
  <r>
    <s v="UP15980"/>
    <d v="2016-07-13T00:00:00"/>
    <n v="35"/>
    <n v="50"/>
    <m/>
    <s v="Clark"/>
    <s v="Nevada"/>
    <s v="Male"/>
    <s v="White / Caucasian, Hispanic / Latino"/>
    <d v="2018-12-06T00:00:00"/>
    <n v="32"/>
    <s v="32_Clark"/>
    <n v="32003"/>
    <m/>
    <x v="904"/>
    <m/>
  </r>
  <r>
    <s v="UP14801"/>
    <d v="2016-01-19T00:00:00"/>
    <n v="0"/>
    <n v="120"/>
    <m/>
    <s v="Clark"/>
    <s v="Nevada"/>
    <s v="Male"/>
    <s v="Uncertain"/>
    <d v="2016-05-16T00:00:00"/>
    <n v="32"/>
    <s v="32_Clark"/>
    <n v="32003"/>
    <m/>
    <x v="904"/>
    <m/>
  </r>
  <r>
    <s v="UP14485"/>
    <d v="2015-10-24T00:00:00"/>
    <n v="1"/>
    <n v="99"/>
    <m/>
    <s v="Clark"/>
    <s v="Nevada"/>
    <s v="Male"/>
    <s v="White / Caucasian"/>
    <d v="2016-03-23T00:00:00"/>
    <n v="32"/>
    <s v="32_Clark"/>
    <n v="32003"/>
    <m/>
    <x v="904"/>
    <m/>
  </r>
  <r>
    <s v="UP13864"/>
    <d v="2015-05-14T00:00:00"/>
    <n v="30"/>
    <n v="45"/>
    <m/>
    <s v="Clark"/>
    <s v="Nevada"/>
    <s v="Male"/>
    <s v="Uncertain"/>
    <d v="2016-02-12T00:00:00"/>
    <n v="32"/>
    <s v="32_Clark"/>
    <n v="32003"/>
    <m/>
    <x v="904"/>
    <m/>
  </r>
  <r>
    <s v="UP13569"/>
    <d v="2015-02-11T00:00:00"/>
    <n v="30"/>
    <n v="40"/>
    <m/>
    <s v="Clark"/>
    <s v="Nevada"/>
    <s v="Male"/>
    <s v="Uncertain"/>
    <d v="2015-11-16T00:00:00"/>
    <n v="32"/>
    <s v="32_Clark"/>
    <n v="32003"/>
    <m/>
    <x v="904"/>
    <m/>
  </r>
  <r>
    <s v="UP12592"/>
    <d v="2014-06-04T00:00:00"/>
    <n v="0"/>
    <n v="120"/>
    <m/>
    <s v="Clark"/>
    <s v="Nevada"/>
    <s v="Male"/>
    <s v="Uncertain"/>
    <d v="2014-09-15T00:00:00"/>
    <n v="32"/>
    <s v="32_Clark"/>
    <n v="32003"/>
    <m/>
    <x v="904"/>
    <m/>
  </r>
  <r>
    <s v="UP12480"/>
    <d v="2014-04-24T00:00:00"/>
    <n v="0"/>
    <n v="120"/>
    <m/>
    <s v="Clark"/>
    <s v="Nevada"/>
    <s v="Male"/>
    <s v="Uncertain"/>
    <d v="2014-09-09T00:00:00"/>
    <n v="32"/>
    <s v="32_Clark"/>
    <n v="32003"/>
    <m/>
    <x v="904"/>
    <m/>
  </r>
  <r>
    <s v="UP9810"/>
    <d v="2011-09-10T00:00:00"/>
    <n v="80"/>
    <n v="80"/>
    <m/>
    <s v="Clark"/>
    <s v="Nevada"/>
    <s v="Male"/>
    <s v="Other"/>
    <d v="2018-11-09T00:00:00"/>
    <n v="32"/>
    <s v="32_Clark"/>
    <n v="32003"/>
    <m/>
    <x v="904"/>
    <m/>
  </r>
  <r>
    <s v="UP7953"/>
    <d v="2009-08-03T00:00:00"/>
    <n v="18"/>
    <n v="99"/>
    <m/>
    <s v="Clark"/>
    <s v="Nevada"/>
    <s v="Male"/>
    <s v="Uncertain"/>
    <d v="2020-03-31T00:00:00"/>
    <n v="32"/>
    <s v="32_Clark"/>
    <n v="32003"/>
    <m/>
    <x v="904"/>
    <m/>
  </r>
  <r>
    <s v="UP7954"/>
    <d v="2009-07-30T00:00:00"/>
    <n v="18"/>
    <n v="99"/>
    <m/>
    <s v="Clark"/>
    <s v="Nevada"/>
    <s v="Male"/>
    <s v="Uncertain"/>
    <d v="2020-03-31T00:00:00"/>
    <n v="32"/>
    <s v="32_Clark"/>
    <n v="32003"/>
    <m/>
    <x v="904"/>
    <m/>
  </r>
  <r>
    <s v="UP7955"/>
    <d v="2009-07-24T00:00:00"/>
    <n v="18"/>
    <n v="99"/>
    <m/>
    <s v="Clark"/>
    <s v="Nevada"/>
    <s v="Male"/>
    <s v="Uncertain"/>
    <d v="2020-03-31T00:00:00"/>
    <n v="32"/>
    <s v="32_Clark"/>
    <n v="32003"/>
    <m/>
    <x v="904"/>
    <m/>
  </r>
  <r>
    <s v="UP7941"/>
    <d v="2009-04-06T00:00:00"/>
    <n v="20"/>
    <n v="55"/>
    <m/>
    <s v="Clark"/>
    <s v="Nevada"/>
    <s v="Male"/>
    <s v="Uncertain"/>
    <d v="2012-11-17T00:00:00"/>
    <n v="32"/>
    <s v="32_Clark"/>
    <n v="32003"/>
    <m/>
    <x v="904"/>
    <m/>
  </r>
  <r>
    <s v="UP7976"/>
    <d v="2007-09-10T00:00:00"/>
    <n v="20"/>
    <n v="55"/>
    <m/>
    <s v="Clark"/>
    <s v="Nevada"/>
    <s v="Male"/>
    <s v="Uncertain"/>
    <d v="2019-07-07T00:00:00"/>
    <n v="32"/>
    <s v="32_Clark"/>
    <n v="32003"/>
    <m/>
    <x v="904"/>
    <m/>
  </r>
  <r>
    <s v="UP10959"/>
    <d v="2006-11-04T00:00:00"/>
    <n v="0"/>
    <n v="120"/>
    <m/>
    <s v="Clark"/>
    <s v="Nevada"/>
    <s v="Male"/>
    <s v="Uncertain"/>
    <d v="2014-06-23T00:00:00"/>
    <n v="32"/>
    <s v="32_Clark"/>
    <n v="32003"/>
    <m/>
    <x v="904"/>
    <m/>
  </r>
  <r>
    <s v="UP320"/>
    <d v="2006-10-31T00:00:00"/>
    <n v="40"/>
    <n v="65"/>
    <m/>
    <s v="Clark"/>
    <s v="Nevada"/>
    <s v="Male"/>
    <s v="Uncertain"/>
    <d v="2020-03-31T00:00:00"/>
    <n v="32"/>
    <s v="32_Clark"/>
    <n v="32003"/>
    <m/>
    <x v="904"/>
    <m/>
  </r>
  <r>
    <s v="UP407"/>
    <d v="2006-02-11T00:00:00"/>
    <n v="40"/>
    <n v="55"/>
    <m/>
    <s v="Clark"/>
    <s v="Nevada"/>
    <s v="Male"/>
    <s v="White / Caucasian"/>
    <d v="2020-03-31T00:00:00"/>
    <n v="32"/>
    <s v="32_Clark"/>
    <n v="32003"/>
    <m/>
    <x v="904"/>
    <m/>
  </r>
  <r>
    <s v="UP157"/>
    <d v="2002-07-28T00:00:00"/>
    <n v="30"/>
    <n v="60"/>
    <m/>
    <s v="Clark"/>
    <s v="Nevada"/>
    <s v="Male"/>
    <s v="White / Caucasian"/>
    <d v="2020-03-31T00:00:00"/>
    <n v="32"/>
    <s v="32_Clark"/>
    <n v="32003"/>
    <m/>
    <x v="904"/>
    <m/>
  </r>
  <r>
    <s v="UP8049"/>
    <d v="1999-06-23T00:00:00"/>
    <n v="40"/>
    <n v="60"/>
    <m/>
    <s v="Clark"/>
    <s v="Nevada"/>
    <s v="Male"/>
    <s v="Black / African American"/>
    <d v="2019-10-03T00:00:00"/>
    <n v="32"/>
    <s v="32_Clark"/>
    <n v="32003"/>
    <m/>
    <x v="904"/>
    <m/>
  </r>
  <r>
    <s v="UP8005"/>
    <d v="1998-01-31T00:00:00"/>
    <n v="16"/>
    <n v="20"/>
    <m/>
    <s v="Clark"/>
    <s v="Nevada"/>
    <s v="Male"/>
    <s v="White / Caucasian"/>
    <d v="2020-04-15T00:00:00"/>
    <n v="32"/>
    <s v="32_Clark"/>
    <n v="32003"/>
    <m/>
    <x v="904"/>
    <m/>
  </r>
  <r>
    <s v="UP9248"/>
    <d v="1996-05-09T00:00:00"/>
    <n v="30"/>
    <n v="50"/>
    <m/>
    <s v="Clark"/>
    <s v="Nevada"/>
    <s v="Male"/>
    <s v="White / Caucasian"/>
    <d v="2020-03-31T00:00:00"/>
    <n v="32"/>
    <s v="32_Clark"/>
    <n v="32003"/>
    <m/>
    <x v="904"/>
    <m/>
  </r>
  <r>
    <s v="UP10963"/>
    <d v="1995-02-12T00:00:00"/>
    <n v="0"/>
    <n v="120"/>
    <m/>
    <s v="Clark"/>
    <s v="Nevada"/>
    <s v="Male"/>
    <s v="Black / African American"/>
    <d v="2019-02-26T00:00:00"/>
    <n v="32"/>
    <s v="32_Clark"/>
    <n v="32003"/>
    <m/>
    <x v="904"/>
    <m/>
  </r>
  <r>
    <s v="UP10957"/>
    <d v="1993-12-11T00:00:00"/>
    <n v="0"/>
    <n v="120"/>
    <m/>
    <s v="Clark"/>
    <s v="Nevada"/>
    <s v="Male"/>
    <s v="Hispanic / Latino"/>
    <d v="2019-02-26T00:00:00"/>
    <n v="32"/>
    <s v="32_Clark"/>
    <n v="32003"/>
    <m/>
    <x v="904"/>
    <m/>
  </r>
  <r>
    <s v="UP9185"/>
    <d v="1993-01-23T00:00:00"/>
    <n v="55"/>
    <n v="65"/>
    <m/>
    <s v="Clark"/>
    <s v="Nevada"/>
    <s v="Male"/>
    <s v="Black / African American"/>
    <d v="2019-07-07T00:00:00"/>
    <n v="32"/>
    <s v="32_Clark"/>
    <n v="32003"/>
    <m/>
    <x v="904"/>
    <m/>
  </r>
  <r>
    <s v="UP9127"/>
    <d v="1988-01-01T00:00:00"/>
    <n v="30"/>
    <n v="40"/>
    <m/>
    <s v="Clark"/>
    <s v="Nevada"/>
    <s v="Male"/>
    <s v="White / Caucasian"/>
    <d v="2020-03-31T00:00:00"/>
    <n v="32"/>
    <s v="32_Clark"/>
    <n v="32003"/>
    <m/>
    <x v="904"/>
    <m/>
  </r>
  <r>
    <s v="UP9102"/>
    <d v="1987-10-18T00:00:00"/>
    <n v="35"/>
    <n v="45"/>
    <m/>
    <s v="Clark"/>
    <s v="Nevada"/>
    <s v="Male"/>
    <s v="White / Caucasian"/>
    <d v="2019-07-07T00:00:00"/>
    <n v="32"/>
    <s v="32_Clark"/>
    <n v="32003"/>
    <m/>
    <x v="904"/>
    <m/>
  </r>
  <r>
    <s v="UP9029"/>
    <d v="1987-09-07T00:00:00"/>
    <n v="35"/>
    <n v="45"/>
    <m/>
    <s v="Clark"/>
    <s v="Nevada"/>
    <s v="Male"/>
    <s v="White / Caucasian"/>
    <d v="2020-03-31T00:00:00"/>
    <n v="32"/>
    <s v="32_Clark"/>
    <n v="32003"/>
    <m/>
    <x v="904"/>
    <m/>
  </r>
  <r>
    <s v="UP414"/>
    <d v="1986-07-29T00:00:00"/>
    <n v="50"/>
    <n v="60"/>
    <m/>
    <s v="Clark"/>
    <s v="Nevada"/>
    <s v="Male"/>
    <s v="White / Caucasian"/>
    <d v="2020-03-31T00:00:00"/>
    <n v="32"/>
    <s v="32_Clark"/>
    <n v="32003"/>
    <m/>
    <x v="904"/>
    <m/>
  </r>
  <r>
    <s v="UP10716"/>
    <d v="1986-07-17T00:00:00"/>
    <n v="30"/>
    <n v="69"/>
    <m/>
    <s v="Clark"/>
    <s v="Nevada"/>
    <s v="Male"/>
    <s v="White / Caucasian"/>
    <d v="2020-04-15T00:00:00"/>
    <n v="32"/>
    <s v="32_Clark"/>
    <n v="32003"/>
    <m/>
    <x v="904"/>
    <m/>
  </r>
  <r>
    <s v="UP356"/>
    <d v="1983-11-16T00:00:00"/>
    <n v="18"/>
    <n v="25"/>
    <m/>
    <s v="Clark"/>
    <s v="Nevada"/>
    <s v="Male"/>
    <s v="White / Caucasian"/>
    <d v="2020-03-31T00:00:00"/>
    <n v="32"/>
    <s v="32_Clark"/>
    <n v="32003"/>
    <m/>
    <x v="904"/>
    <m/>
  </r>
  <r>
    <s v="UP8376"/>
    <d v="1983-01-26T00:00:00"/>
    <n v="35"/>
    <n v="40"/>
    <m/>
    <s v="Clark"/>
    <s v="Nevada"/>
    <s v="Male"/>
    <s v="White / Caucasian"/>
    <d v="2020-03-11T00:00:00"/>
    <n v="32"/>
    <s v="32_Clark"/>
    <n v="32003"/>
    <m/>
    <x v="904"/>
    <m/>
  </r>
  <r>
    <s v="UP10457"/>
    <d v="1980-09-12T00:00:00"/>
    <n v="18"/>
    <n v="99"/>
    <m/>
    <s v="Clark"/>
    <s v="Nevada"/>
    <s v="Male"/>
    <s v="White / Caucasian"/>
    <d v="2019-03-04T00:00:00"/>
    <n v="32"/>
    <s v="32_Clark"/>
    <n v="32003"/>
    <m/>
    <x v="904"/>
    <m/>
  </r>
  <r>
    <s v="UP9104"/>
    <d v="1979-09-07T00:00:00"/>
    <n v="30"/>
    <n v="60"/>
    <m/>
    <s v="Clark"/>
    <s v="Nevada"/>
    <s v="Male"/>
    <s v="Uncertain"/>
    <d v="2020-03-31T00:00:00"/>
    <n v="32"/>
    <s v="32_Clark"/>
    <n v="32003"/>
    <m/>
    <x v="904"/>
    <m/>
  </r>
  <r>
    <s v="UP9039"/>
    <d v="1979-08-19T00:00:00"/>
    <n v="55"/>
    <n v="65"/>
    <m/>
    <s v="Clark"/>
    <s v="Nevada"/>
    <s v="Male"/>
    <s v="Black / African American"/>
    <d v="2019-02-19T00:00:00"/>
    <n v="32"/>
    <s v="32_Clark"/>
    <n v="32003"/>
    <m/>
    <x v="904"/>
    <m/>
  </r>
  <r>
    <s v="UP13335"/>
    <d v="1978-12-31T00:00:00"/>
    <n v="23"/>
    <n v="45"/>
    <m/>
    <s v="Clark"/>
    <s v="Nevada"/>
    <s v="Male"/>
    <s v="White / Caucasian"/>
    <d v="2019-02-28T00:00:00"/>
    <n v="32"/>
    <s v="32_Clark"/>
    <n v="32003"/>
    <m/>
    <x v="904"/>
    <m/>
  </r>
  <r>
    <s v="UP392"/>
    <d v="1969-03-02T00:00:00"/>
    <n v="40"/>
    <n v="70"/>
    <m/>
    <s v="Clark"/>
    <s v="Nevada"/>
    <s v="Male"/>
    <s v="White / Caucasian"/>
    <d v="2020-03-31T00:00:00"/>
    <n v="32"/>
    <s v="32_Clark"/>
    <n v="32003"/>
    <m/>
    <x v="904"/>
    <m/>
  </r>
  <r>
    <s v="UP58555"/>
    <d v="2019-01-12T00:00:00"/>
    <n v="14"/>
    <n v="25"/>
    <m/>
    <s v="Clark"/>
    <s v="Nevada"/>
    <s v="Female"/>
    <s v="Uncertain"/>
    <d v="2019-07-08T00:00:00"/>
    <n v="32"/>
    <s v="32_Clark"/>
    <n v="32003"/>
    <m/>
    <x v="904"/>
    <m/>
  </r>
  <r>
    <s v="UP17669"/>
    <d v="2018-01-29T00:00:00"/>
    <n v="0"/>
    <n v="120"/>
    <m/>
    <s v="Clark"/>
    <s v="Nevada"/>
    <s v="Unsure"/>
    <s v="Uncertain"/>
    <d v="2019-04-28T00:00:00"/>
    <n v="32"/>
    <s v="32_Clark"/>
    <n v="32003"/>
    <m/>
    <x v="904"/>
    <m/>
  </r>
  <r>
    <s v="UP17820"/>
    <d v="2017-10-20T00:00:00"/>
    <n v="18"/>
    <n v="38"/>
    <m/>
    <s v="Clark"/>
    <s v="Nevada"/>
    <s v="Female"/>
    <s v="White / Caucasian"/>
    <d v="2019-07-07T00:00:00"/>
    <n v="32"/>
    <s v="32_Clark"/>
    <n v="32003"/>
    <m/>
    <x v="904"/>
    <m/>
  </r>
  <r>
    <s v="UP16826"/>
    <d v="2017-03-04T00:00:00"/>
    <n v="50"/>
    <n v="80"/>
    <m/>
    <s v="Clark"/>
    <s v="Nevada"/>
    <s v="Female"/>
    <s v="White / Caucasian"/>
    <d v="2019-09-19T00:00:00"/>
    <n v="32"/>
    <s v="32_Clark"/>
    <n v="32003"/>
    <m/>
    <x v="904"/>
    <m/>
  </r>
  <r>
    <s v="UP16581"/>
    <d v="2017-01-31T00:00:00"/>
    <n v="0"/>
    <n v="120"/>
    <m/>
    <s v="Clark"/>
    <s v="Nevada"/>
    <s v="Unsure"/>
    <s v="Uncertain"/>
    <d v="2019-05-22T00:00:00"/>
    <n v="32"/>
    <s v="32_Clark"/>
    <n v="32003"/>
    <m/>
    <x v="904"/>
    <m/>
  </r>
  <r>
    <s v="UP16293"/>
    <d v="2017-01-19T00:00:00"/>
    <n v="0"/>
    <n v="120"/>
    <m/>
    <s v="Clark"/>
    <s v="Nevada"/>
    <s v="Female"/>
    <s v="Uncertain"/>
    <d v="2017-04-10T00:00:00"/>
    <n v="32"/>
    <s v="32_Clark"/>
    <n v="32003"/>
    <m/>
    <x v="904"/>
    <m/>
  </r>
  <r>
    <s v="UP15978"/>
    <d v="2016-10-14T00:00:00"/>
    <n v="20"/>
    <n v="60"/>
    <m/>
    <s v="Clark"/>
    <s v="Nevada"/>
    <s v="Unsure"/>
    <s v="Uncertain"/>
    <d v="2019-06-26T00:00:00"/>
    <n v="32"/>
    <s v="32_Clark"/>
    <n v="32003"/>
    <m/>
    <x v="904"/>
    <m/>
  </r>
  <r>
    <s v="UP14959"/>
    <d v="2016-04-01T00:00:00"/>
    <n v="0"/>
    <n v="120"/>
    <m/>
    <s v="Clark"/>
    <s v="Nevada"/>
    <s v="Unsure"/>
    <s v="Uncertain"/>
    <d v="2017-02-01T00:00:00"/>
    <n v="32"/>
    <s v="32_Clark"/>
    <n v="32003"/>
    <m/>
    <x v="904"/>
    <m/>
  </r>
  <r>
    <s v="UP14847"/>
    <d v="2016-02-05T00:00:00"/>
    <n v="0"/>
    <n v="120"/>
    <m/>
    <s v="Clark"/>
    <s v="Nevada"/>
    <s v="Unsure"/>
    <s v="Uncertain"/>
    <d v="2017-06-21T00:00:00"/>
    <n v="32"/>
    <s v="32_Clark"/>
    <n v="32003"/>
    <m/>
    <x v="904"/>
    <m/>
  </r>
  <r>
    <s v="UP13905"/>
    <d v="2015-05-19T00:00:00"/>
    <n v="0"/>
    <n v="120"/>
    <m/>
    <s v="Clark"/>
    <s v="Nevada"/>
    <s v="Unsure"/>
    <s v="Uncertain"/>
    <d v="2016-01-21T00:00:00"/>
    <n v="32"/>
    <s v="32_Clark"/>
    <n v="32003"/>
    <m/>
    <x v="904"/>
    <m/>
  </r>
  <r>
    <s v="UP12567"/>
    <d v="2014-06-05T00:00:00"/>
    <n v="0"/>
    <n v="120"/>
    <m/>
    <s v="Clark"/>
    <s v="Nevada"/>
    <s v="Female"/>
    <s v="Uncertain"/>
    <d v="2014-09-09T00:00:00"/>
    <n v="32"/>
    <s v="32_Clark"/>
    <n v="32003"/>
    <m/>
    <x v="904"/>
    <m/>
  </r>
  <r>
    <s v="UP12496"/>
    <d v="2014-04-29T00:00:00"/>
    <n v="0"/>
    <n v="120"/>
    <m/>
    <s v="Clark"/>
    <s v="Nevada"/>
    <s v="Unsure"/>
    <s v="Uncertain"/>
    <d v="2017-07-14T00:00:00"/>
    <n v="32"/>
    <s v="32_Clark"/>
    <n v="32003"/>
    <m/>
    <x v="904"/>
    <m/>
  </r>
  <r>
    <s v="UP12566"/>
    <d v="2014-04-22T00:00:00"/>
    <n v="0"/>
    <n v="120"/>
    <m/>
    <s v="Clark"/>
    <s v="Nevada"/>
    <s v="Unsure"/>
    <s v="Uncertain"/>
    <d v="2016-10-07T00:00:00"/>
    <n v="32"/>
    <s v="32_Clark"/>
    <n v="32003"/>
    <m/>
    <x v="904"/>
    <m/>
  </r>
  <r>
    <s v="UP13583"/>
    <d v="2014-02-20T00:00:00"/>
    <n v="25"/>
    <n v="60"/>
    <m/>
    <s v="Clark"/>
    <s v="Nevada"/>
    <s v="Female"/>
    <s v="White / Caucasian"/>
    <d v="2020-02-24T00:00:00"/>
    <n v="32"/>
    <s v="32_Clark"/>
    <n v="32003"/>
    <m/>
    <x v="904"/>
    <m/>
  </r>
  <r>
    <s v="UP12174"/>
    <d v="2014-02-17T00:00:00"/>
    <n v="1"/>
    <n v="99"/>
    <m/>
    <s v="Clark"/>
    <s v="Nevada"/>
    <s v="Unsure"/>
    <s v="Uncertain"/>
    <d v="2014-02-24T00:00:00"/>
    <n v="32"/>
    <s v="32_Clark"/>
    <n v="32003"/>
    <m/>
    <x v="904"/>
    <m/>
  </r>
  <r>
    <s v="UP12173"/>
    <d v="2014-02-15T00:00:00"/>
    <n v="1"/>
    <n v="99"/>
    <m/>
    <s v="Clark"/>
    <s v="Nevada"/>
    <s v="Unsure"/>
    <s v="Uncertain"/>
    <d v="2014-06-23T00:00:00"/>
    <n v="32"/>
    <s v="32_Clark"/>
    <n v="32003"/>
    <m/>
    <x v="904"/>
    <m/>
  </r>
  <r>
    <s v="UP12355"/>
    <d v="2014-02-15T00:00:00"/>
    <n v="0"/>
    <n v="120"/>
    <m/>
    <s v="Clark"/>
    <s v="Nevada"/>
    <s v="Unsure"/>
    <s v="Uncertain"/>
    <d v="2014-09-09T00:00:00"/>
    <n v="32"/>
    <s v="32_Clark"/>
    <n v="32003"/>
    <m/>
    <x v="904"/>
    <m/>
  </r>
  <r>
    <s v="UP12172"/>
    <d v="2014-02-14T00:00:00"/>
    <n v="1"/>
    <n v="99"/>
    <m/>
    <s v="Clark"/>
    <s v="Nevada"/>
    <s v="Unsure"/>
    <s v="Uncertain"/>
    <d v="2014-02-24T00:00:00"/>
    <n v="32"/>
    <s v="32_Clark"/>
    <n v="32003"/>
    <m/>
    <x v="904"/>
    <m/>
  </r>
  <r>
    <s v="UP12010"/>
    <d v="2013-11-21T00:00:00"/>
    <n v="1"/>
    <n v="99"/>
    <m/>
    <s v="Clark"/>
    <s v="Nevada"/>
    <s v="Unsure"/>
    <s v="Uncertain"/>
    <d v="2014-09-12T00:00:00"/>
    <n v="32"/>
    <s v="32_Clark"/>
    <n v="32003"/>
    <m/>
    <x v="904"/>
    <m/>
  </r>
  <r>
    <s v="UP9497"/>
    <d v="2011-10-29T00:00:00"/>
    <n v="0"/>
    <n v="120"/>
    <m/>
    <s v="Clark"/>
    <s v="Nevada"/>
    <s v="Female"/>
    <s v="Uncertain"/>
    <d v="2012-12-05T00:00:00"/>
    <n v="32"/>
    <s v="32_Clark"/>
    <n v="32003"/>
    <m/>
    <x v="904"/>
    <m/>
  </r>
  <r>
    <s v="UP10296"/>
    <d v="2011-04-30T00:00:00"/>
    <n v="18"/>
    <n v="18"/>
    <m/>
    <s v="Clark"/>
    <s v="Nevada"/>
    <s v="Unsure"/>
    <s v="Uncertain"/>
    <d v="2016-02-26T00:00:00"/>
    <n v="32"/>
    <s v="32_Clark"/>
    <n v="32003"/>
    <m/>
    <x v="904"/>
    <m/>
  </r>
  <r>
    <s v="UP7944"/>
    <d v="2009-11-18T00:00:00"/>
    <n v="0"/>
    <n v="120"/>
    <m/>
    <s v="Clark"/>
    <s v="Nevada"/>
    <s v="Unsure"/>
    <s v="Uncertain"/>
    <d v="2020-03-31T00:00:00"/>
    <n v="32"/>
    <s v="32_Clark"/>
    <n v="32003"/>
    <m/>
    <x v="904"/>
    <m/>
  </r>
  <r>
    <s v="UP7956"/>
    <d v="2009-06-04T00:00:00"/>
    <n v="0"/>
    <n v="120"/>
    <m/>
    <s v="Clark"/>
    <s v="Nevada"/>
    <s v="Female"/>
    <s v="Uncertain"/>
    <d v="2020-03-31T00:00:00"/>
    <n v="32"/>
    <s v="32_Clark"/>
    <n v="32003"/>
    <m/>
    <x v="904"/>
    <m/>
  </r>
  <r>
    <s v="UP8043"/>
    <d v="1999-06-18T00:00:00"/>
    <n v="0"/>
    <n v="120"/>
    <m/>
    <s v="Clark"/>
    <s v="Nevada"/>
    <s v="Unsure"/>
    <s v="Uncertain"/>
    <d v="2020-02-03T00:00:00"/>
    <n v="32"/>
    <s v="32_Clark"/>
    <n v="32003"/>
    <m/>
    <x v="904"/>
    <m/>
  </r>
  <r>
    <s v="UP14396"/>
    <d v="1993-04-18T00:00:00"/>
    <n v="40"/>
    <n v="40"/>
    <m/>
    <s v="Clark"/>
    <s v="Nevada"/>
    <s v="Female"/>
    <s v="White / Caucasian"/>
    <d v="2015-10-12T00:00:00"/>
    <n v="32"/>
    <s v="32_Clark"/>
    <n v="32003"/>
    <m/>
    <x v="904"/>
    <m/>
  </r>
  <r>
    <s v="UP10304"/>
    <d v="1990-02-21T00:00:00"/>
    <n v="18"/>
    <n v="99"/>
    <m/>
    <s v="Clark"/>
    <s v="Nevada"/>
    <s v="Female"/>
    <s v="White / Caucasian"/>
    <d v="2014-01-28T00:00:00"/>
    <n v="32"/>
    <s v="32_Clark"/>
    <n v="32003"/>
    <m/>
    <x v="904"/>
    <m/>
  </r>
  <r>
    <s v="UP9027"/>
    <d v="1986-09-27T00:00:00"/>
    <n v="20"/>
    <n v="35"/>
    <m/>
    <s v="Clark"/>
    <s v="Nevada"/>
    <s v="Female"/>
    <s v="White / Caucasian"/>
    <d v="2020-03-31T00:00:00"/>
    <n v="32"/>
    <s v="32_Clark"/>
    <n v="32003"/>
    <m/>
    <x v="904"/>
    <m/>
  </r>
  <r>
    <s v="UP383"/>
    <d v="1986-03-31T00:00:00"/>
    <n v="20"/>
    <n v="99"/>
    <m/>
    <s v="Clark"/>
    <s v="Nevada"/>
    <s v="Female"/>
    <s v="Uncertain"/>
    <d v="2020-03-31T00:00:00"/>
    <n v="32"/>
    <s v="32_Clark"/>
    <n v="32003"/>
    <m/>
    <x v="904"/>
    <m/>
  </r>
  <r>
    <s v="UP359"/>
    <d v="1986-02-02T00:00:00"/>
    <n v="25"/>
    <n v="40"/>
    <m/>
    <s v="Clark"/>
    <s v="Nevada"/>
    <s v="Female"/>
    <s v="Black / African American"/>
    <d v="2020-03-31T00:00:00"/>
    <n v="32"/>
    <s v="32_Clark"/>
    <n v="32003"/>
    <m/>
    <x v="904"/>
    <m/>
  </r>
  <r>
    <s v="UP9880"/>
    <d v="1985-10-01T00:00:00"/>
    <n v="20"/>
    <n v="35"/>
    <m/>
    <s v="Clark"/>
    <s v="Nevada"/>
    <s v="Unsure"/>
    <s v="White / Caucasian"/>
    <d v="2020-03-31T00:00:00"/>
    <n v="32"/>
    <s v="32_Clark"/>
    <n v="32003"/>
    <m/>
    <x v="904"/>
    <m/>
  </r>
  <r>
    <s v="UP8373"/>
    <d v="2010-12-23T00:00:00"/>
    <n v="60"/>
    <n v="70"/>
    <m/>
    <s v="Elko"/>
    <s v="Nevada"/>
    <s v="Male"/>
    <s v="Black / African American"/>
    <d v="2018-10-26T00:00:00"/>
    <n v="32"/>
    <s v="32_Elko"/>
    <n v="32007"/>
    <m/>
    <x v="904"/>
    <m/>
  </r>
  <r>
    <s v="UP4920"/>
    <d v="1993-11-16T00:00:00"/>
    <n v="25"/>
    <n v="27"/>
    <m/>
    <s v="Elko"/>
    <s v="Nevada"/>
    <s v="Female"/>
    <s v="White / Caucasian"/>
    <d v="2020-01-23T00:00:00"/>
    <n v="32"/>
    <s v="32_Elko"/>
    <n v="32007"/>
    <m/>
    <x v="904"/>
    <m/>
  </r>
  <r>
    <s v="UP7519"/>
    <d v="1990-06-06T00:00:00"/>
    <n v="50"/>
    <n v="59"/>
    <m/>
    <s v="Elko"/>
    <s v="Nevada"/>
    <s v="Female"/>
    <s v="White / Caucasian"/>
    <d v="2018-08-06T00:00:00"/>
    <n v="32"/>
    <s v="32_Elko"/>
    <n v="32007"/>
    <m/>
    <x v="904"/>
    <m/>
  </r>
  <r>
    <s v="UP7596"/>
    <d v="1993-10-20T00:00:00"/>
    <n v="50"/>
    <n v="100"/>
    <m/>
    <s v="Esmeralda"/>
    <s v="Nevada"/>
    <s v="Male"/>
    <s v="Uncertain"/>
    <d v="2018-08-06T00:00:00"/>
    <n v="32"/>
    <s v="32_Esmeralda"/>
    <n v="32009"/>
    <m/>
    <x v="904"/>
    <m/>
  </r>
  <r>
    <s v="UP17793"/>
    <d v="1979-12-24T00:00:00"/>
    <n v="20"/>
    <n v="30"/>
    <m/>
    <s v="Humboldt"/>
    <s v="Nevada"/>
    <s v="Male"/>
    <s v="Hispanic / Latino"/>
    <d v="2019-07-22T00:00:00"/>
    <n v="32"/>
    <s v="32_Humboldt"/>
    <n v="32013"/>
    <m/>
    <x v="904"/>
    <m/>
  </r>
  <r>
    <s v="UP7532"/>
    <d v="1990-02-25T00:00:00"/>
    <n v="28"/>
    <n v="38"/>
    <m/>
    <s v="Lander"/>
    <s v="Nevada"/>
    <s v="Female"/>
    <s v="American Indian / Alaska Native"/>
    <d v="2020-03-25T00:00:00"/>
    <n v="32"/>
    <s v="32_Lander"/>
    <n v="32015"/>
    <m/>
    <x v="904"/>
    <m/>
  </r>
  <r>
    <s v="UP13918"/>
    <d v="2015-03-13T00:00:00"/>
    <n v="40"/>
    <n v="60"/>
    <m/>
    <s v="Lincoln"/>
    <s v="Nevada"/>
    <s v="Male"/>
    <s v="White / Caucasian"/>
    <d v="2018-11-19T00:00:00"/>
    <n v="32"/>
    <s v="32_Lincoln"/>
    <n v="32017"/>
    <m/>
    <x v="904"/>
    <m/>
  </r>
  <r>
    <s v="UP16300"/>
    <d v="2017-02-02T00:00:00"/>
    <n v="0"/>
    <n v="120"/>
    <m/>
    <s v="Lincoln"/>
    <s v="Nevada"/>
    <s v="Female"/>
    <s v="Uncertain"/>
    <d v="2019-06-27T00:00:00"/>
    <n v="32"/>
    <s v="32_Lincoln"/>
    <n v="32017"/>
    <m/>
    <x v="904"/>
    <m/>
  </r>
  <r>
    <s v="UP15081"/>
    <d v="2016-04-26T00:00:00"/>
    <n v="0"/>
    <n v="120"/>
    <m/>
    <s v="Lincoln"/>
    <s v="Nevada"/>
    <s v="Unsure"/>
    <s v="Uncertain"/>
    <d v="2019-12-17T00:00:00"/>
    <n v="32"/>
    <s v="32_Lincoln"/>
    <n v="32017"/>
    <m/>
    <x v="904"/>
    <m/>
  </r>
  <r>
    <s v="UP10966"/>
    <d v="2012-09-13T00:00:00"/>
    <n v="0"/>
    <n v="120"/>
    <m/>
    <s v="Lincoln"/>
    <s v="Nevada"/>
    <s v="Unsure"/>
    <s v="Uncertain"/>
    <d v="2014-04-15T00:00:00"/>
    <n v="32"/>
    <s v="32_Lincoln"/>
    <n v="32017"/>
    <m/>
    <x v="904"/>
    <m/>
  </r>
  <r>
    <s v="UP12753"/>
    <d v="2014-06-27T00:00:00"/>
    <n v="0"/>
    <n v="120"/>
    <m/>
    <s v="Nye"/>
    <s v="Nevada"/>
    <s v="Male"/>
    <s v="White / Caucasian"/>
    <d v="2015-10-05T00:00:00"/>
    <n v="32"/>
    <s v="32_Nye"/>
    <n v="32023"/>
    <m/>
    <x v="904"/>
    <m/>
  </r>
  <r>
    <s v="UP14934"/>
    <d v="1980-10-22T00:00:00"/>
    <n v="40"/>
    <n v="55"/>
    <m/>
    <s v="Nye"/>
    <s v="Nevada"/>
    <s v="Male"/>
    <s v="White / Caucasian"/>
    <d v="2018-09-07T00:00:00"/>
    <n v="32"/>
    <s v="32_Nye"/>
    <n v="32023"/>
    <m/>
    <x v="904"/>
    <m/>
  </r>
  <r>
    <s v="UP7635"/>
    <d v="1991-05-26T00:00:00"/>
    <n v="25"/>
    <n v="35"/>
    <m/>
    <s v="Pershing"/>
    <s v="Nevada"/>
    <s v="Female"/>
    <s v="White / Caucasian"/>
    <d v="2019-11-04T00:00:00"/>
    <n v="32"/>
    <s v="32_Pershing"/>
    <n v="32027"/>
    <m/>
    <x v="904"/>
    <m/>
  </r>
  <r>
    <s v="UP7622"/>
    <d v="1995-10-21T00:00:00"/>
    <n v="28"/>
    <n v="38"/>
    <m/>
    <s v="Storey"/>
    <s v="Nevada"/>
    <s v="Male"/>
    <s v="White / Caucasian"/>
    <d v="2019-01-31T00:00:00"/>
    <n v="32"/>
    <s v="32_Storey"/>
    <n v="32029"/>
    <m/>
    <x v="904"/>
    <m/>
  </r>
  <r>
    <s v="UP14728"/>
    <d v="2015-09-14T00:00:00"/>
    <n v="50"/>
    <n v="70"/>
    <m/>
    <s v="Washoe"/>
    <s v="Nevada"/>
    <s v="Male"/>
    <s v="Other"/>
    <d v="2017-05-25T00:00:00"/>
    <n v="32"/>
    <s v="32_Washoe"/>
    <n v="32031"/>
    <m/>
    <x v="904"/>
    <m/>
  </r>
  <r>
    <s v="UP12014"/>
    <d v="2014-01-12T00:00:00"/>
    <n v="50"/>
    <n v="75"/>
    <m/>
    <s v="Washoe"/>
    <s v="Nevada"/>
    <s v="Male"/>
    <s v="White / Caucasian"/>
    <d v="2019-04-22T00:00:00"/>
    <n v="32"/>
    <s v="32_Washoe"/>
    <n v="32031"/>
    <m/>
    <x v="904"/>
    <m/>
  </r>
  <r>
    <s v="UP8111"/>
    <d v="2009-06-30T00:00:00"/>
    <n v="40"/>
    <n v="90"/>
    <m/>
    <s v="Washoe"/>
    <s v="Nevada"/>
    <s v="Male"/>
    <s v="Uncertain"/>
    <d v="2020-02-06T00:00:00"/>
    <n v="32"/>
    <s v="32_Washoe"/>
    <n v="32031"/>
    <m/>
    <x v="904"/>
    <m/>
  </r>
  <r>
    <s v="UP7603"/>
    <d v="1993-12-28T00:00:00"/>
    <n v="40"/>
    <n v="50"/>
    <m/>
    <s v="Washoe"/>
    <s v="Nevada"/>
    <s v="Male"/>
    <s v="White / Caucasian"/>
    <d v="2020-02-06T00:00:00"/>
    <n v="32"/>
    <s v="32_Washoe"/>
    <n v="32031"/>
    <m/>
    <x v="904"/>
    <m/>
  </r>
  <r>
    <s v="UP7566"/>
    <d v="1991-04-12T00:00:00"/>
    <n v="30"/>
    <n v="40"/>
    <m/>
    <s v="Washoe"/>
    <s v="Nevada"/>
    <s v="Male"/>
    <s v="Uncertain"/>
    <d v="2020-02-06T00:00:00"/>
    <n v="32"/>
    <s v="32_Washoe"/>
    <n v="32031"/>
    <m/>
    <x v="904"/>
    <m/>
  </r>
  <r>
    <s v="UP7517"/>
    <d v="1989-10-07T00:00:00"/>
    <n v="20"/>
    <n v="29"/>
    <m/>
    <s v="Washoe"/>
    <s v="Nevada"/>
    <s v="Male"/>
    <s v="Uncertain"/>
    <d v="2018-08-06T00:00:00"/>
    <n v="32"/>
    <s v="32_Washoe"/>
    <n v="32031"/>
    <m/>
    <x v="904"/>
    <m/>
  </r>
  <r>
    <s v="UP7511"/>
    <d v="1988-07-16T00:00:00"/>
    <n v="24"/>
    <n v="29"/>
    <m/>
    <s v="White Pine"/>
    <s v="Nevada"/>
    <s v="Male"/>
    <s v="White / Caucasian"/>
    <d v="2018-08-06T00:00:00"/>
    <n v="32"/>
    <s v="32_White Pine"/>
    <n v="32033"/>
    <m/>
    <x v="904"/>
    <m/>
  </r>
  <r>
    <s v="UP7428"/>
    <d v="1984-01-25T00:00:00"/>
    <n v="40"/>
    <n v="60"/>
    <m/>
    <s v="White Pine"/>
    <s v="Nevada"/>
    <s v="Male"/>
    <s v="White / Caucasian"/>
    <d v="2020-04-15T00:00:00"/>
    <n v="32"/>
    <s v="32_White Pine"/>
    <n v="32033"/>
    <m/>
    <x v="904"/>
    <m/>
  </r>
  <r>
    <s v="UP10754"/>
    <d v="2012-09-09T00:00:00"/>
    <n v="0"/>
    <n v="120"/>
    <m/>
    <s v="White Pine"/>
    <s v="Nevada"/>
    <s v="Unsure"/>
    <s v="Uncertain"/>
    <d v="2012-12-05T00:00:00"/>
    <n v="32"/>
    <s v="32_White Pine"/>
    <n v="32033"/>
    <m/>
    <x v="904"/>
    <m/>
  </r>
  <r>
    <s v="UP1614"/>
    <d v="1984-11-28T00:00:00"/>
    <n v="22"/>
    <n v="26"/>
    <m/>
    <s v="Bergen"/>
    <s v="New Jersey"/>
    <s v="Male"/>
    <s v="White / Caucasian"/>
    <d v="2020-02-04T00:00:00"/>
    <n v="34"/>
    <s v="34_Bergen"/>
    <n v="34003"/>
    <m/>
    <x v="904"/>
    <m/>
  </r>
  <r>
    <s v="UP17786"/>
    <d v="2018-02-14T00:00:00"/>
    <n v="30"/>
    <n v="99"/>
    <m/>
    <s v="Burlington"/>
    <s v="New Jersey"/>
    <s v="Male"/>
    <s v="Asian"/>
    <d v="2019-06-20T00:00:00"/>
    <n v="34"/>
    <s v="34_Burlington"/>
    <n v="34005"/>
    <m/>
    <x v="904"/>
    <m/>
  </r>
  <r>
    <s v="UP13914"/>
    <d v="2005-05-19T00:00:00"/>
    <n v="14"/>
    <n v="14"/>
    <m/>
    <s v="Cape May"/>
    <s v="New Jersey"/>
    <s v="Male"/>
    <s v="White / Caucasian"/>
    <d v="2020-04-17T00:00:00"/>
    <n v="34"/>
    <s v="34_Cape May"/>
    <n v="34009"/>
    <m/>
    <x v="904"/>
    <m/>
  </r>
  <r>
    <s v="UP1646"/>
    <d v="1996-05-10T00:00:00"/>
    <n v="0"/>
    <n v="0"/>
    <m/>
    <s v="Hudson"/>
    <s v="New Jersey"/>
    <s v="Male"/>
    <s v="Uncertain"/>
    <d v="2020-04-14T00:00:00"/>
    <n v="34"/>
    <s v="34_Hudson"/>
    <n v="34017"/>
    <m/>
    <x v="904"/>
    <m/>
  </r>
  <r>
    <s v="UP1762"/>
    <d v="1989-09-17T00:00:00"/>
    <n v="45"/>
    <n v="60"/>
    <m/>
    <s v="Hudson"/>
    <s v="New Jersey"/>
    <s v="Male"/>
    <s v="Asian"/>
    <d v="2020-04-14T00:00:00"/>
    <n v="34"/>
    <s v="34_Hudson"/>
    <n v="34017"/>
    <m/>
    <x v="904"/>
    <m/>
  </r>
  <r>
    <s v="UP1703"/>
    <d v="1994-09-08T00:00:00"/>
    <n v="73"/>
    <n v="73"/>
    <m/>
    <s v="Middlesex"/>
    <s v="New Jersey"/>
    <s v="Male"/>
    <s v="White / Caucasian"/>
    <d v="2020-04-10T00:00:00"/>
    <n v="34"/>
    <s v="34_Middlesex"/>
    <n v="34023"/>
    <m/>
    <x v="904"/>
    <m/>
  </r>
  <r>
    <s v="UP13744"/>
    <d v="2014-11-11T00:00:00"/>
    <n v="0"/>
    <n v="0"/>
    <m/>
    <s v="Monmouth"/>
    <s v="New Jersey"/>
    <s v="Female"/>
    <s v="Uncertain"/>
    <d v="2020-01-24T00:00:00"/>
    <n v="34"/>
    <s v="34_Monmouth"/>
    <n v="34025"/>
    <m/>
    <x v="904"/>
    <m/>
  </r>
  <r>
    <s v="UP12648"/>
    <d v="2004-05-29T00:00:00"/>
    <n v="12"/>
    <n v="20"/>
    <m/>
    <s v="Ocean"/>
    <s v="New Jersey"/>
    <s v="Male"/>
    <s v="Uncertain"/>
    <d v="2020-04-17T00:00:00"/>
    <n v="34"/>
    <s v="34_Ocean"/>
    <n v="34029"/>
    <m/>
    <x v="904"/>
    <m/>
  </r>
  <r>
    <s v="UP17732"/>
    <d v="1996-01-27T00:00:00"/>
    <n v="0"/>
    <n v="99"/>
    <m/>
    <s v="Ocean"/>
    <s v="New Jersey"/>
    <s v="Unsure"/>
    <s v="Uncertain"/>
    <d v="2020-04-10T00:00:00"/>
    <n v="34"/>
    <s v="34_Ocean"/>
    <n v="34029"/>
    <m/>
    <x v="904"/>
    <m/>
  </r>
  <r>
    <s v="UP17734"/>
    <d v="1992-08-12T00:00:00"/>
    <n v="0"/>
    <n v="99"/>
    <m/>
    <s v="Ocean"/>
    <s v="New Jersey"/>
    <s v="Unsure"/>
    <s v="Uncertain"/>
    <d v="2020-03-19T00:00:00"/>
    <n v="34"/>
    <s v="34_Ocean"/>
    <n v="34029"/>
    <m/>
    <x v="904"/>
    <m/>
  </r>
  <r>
    <s v="UP17735"/>
    <d v="1992-04-16T00:00:00"/>
    <n v="0"/>
    <n v="99"/>
    <m/>
    <s v="Ocean"/>
    <s v="New Jersey"/>
    <s v="Unsure"/>
    <s v="Uncertain"/>
    <d v="2020-03-16T00:00:00"/>
    <n v="34"/>
    <s v="34_Ocean"/>
    <n v="34029"/>
    <m/>
    <x v="904"/>
    <m/>
  </r>
  <r>
    <s v="UP8385"/>
    <d v="2001-03-26T00:00:00"/>
    <n v="20"/>
    <n v="23"/>
    <m/>
    <s v="Eddy"/>
    <s v="New Mexico"/>
    <s v="Female"/>
    <s v="White / Caucasian"/>
    <d v="2020-02-08T00:00:00"/>
    <n v="35"/>
    <s v="35_Eddy"/>
    <n v="35015"/>
    <m/>
    <x v="904"/>
    <m/>
  </r>
  <r>
    <s v="UP10289"/>
    <d v="1999-07-07T00:00:00"/>
    <n v="0"/>
    <n v="120"/>
    <m/>
    <s v="Grant"/>
    <s v="New Mexico"/>
    <s v="Female"/>
    <s v="Asian"/>
    <d v="2020-02-08T00:00:00"/>
    <n v="35"/>
    <s v="35_Grant"/>
    <n v="35017"/>
    <m/>
    <x v="904"/>
    <m/>
  </r>
  <r>
    <s v="UP17089"/>
    <d v="1978-07-11T00:00:00"/>
    <n v="25"/>
    <n v="25"/>
    <m/>
    <s v="Guadalupe"/>
    <s v="New Mexico"/>
    <s v="Female"/>
    <s v="White / Caucasian"/>
    <d v="2020-02-08T00:00:00"/>
    <n v="35"/>
    <s v="35_Guadalupe"/>
    <n v="35019"/>
    <m/>
    <x v="904"/>
    <m/>
  </r>
  <r>
    <s v="UP11719"/>
    <d v="2013-03-27T00:00:00"/>
    <n v="0"/>
    <n v="120"/>
    <m/>
    <s v="Hidalgo"/>
    <s v="New Mexico"/>
    <s v="Male"/>
    <s v="Uncertain"/>
    <d v="2020-02-08T00:00:00"/>
    <n v="35"/>
    <s v="35_Hidalgo"/>
    <n v="35023"/>
    <m/>
    <x v="904"/>
    <m/>
  </r>
  <r>
    <s v="UP5648"/>
    <d v="2007-06-18T00:00:00"/>
    <n v="20"/>
    <n v="50"/>
    <m/>
    <s v="Hidalgo"/>
    <s v="New Mexico"/>
    <s v="Male"/>
    <s v="White / Caucasian, Hispanic / Latino"/>
    <d v="2018-10-31T00:00:00"/>
    <n v="35"/>
    <s v="35_Hidalgo"/>
    <n v="35023"/>
    <m/>
    <x v="904"/>
    <m/>
  </r>
  <r>
    <s v="UP5629"/>
    <d v="2007-11-11T00:00:00"/>
    <n v="35"/>
    <n v="60"/>
    <m/>
    <s v="Luna"/>
    <s v="New Mexico"/>
    <s v="Male"/>
    <s v="White / Caucasian, Hispanic / Latino"/>
    <d v="2019-10-17T00:00:00"/>
    <n v="35"/>
    <s v="35_Luna"/>
    <n v="35029"/>
    <m/>
    <x v="904"/>
    <m/>
  </r>
  <r>
    <s v="UP7429"/>
    <d v="2006-10-27T00:00:00"/>
    <n v="32"/>
    <n v="44"/>
    <m/>
    <s v="Luna"/>
    <s v="New Mexico"/>
    <s v="Male"/>
    <s v="Uncertain"/>
    <d v="2020-02-08T00:00:00"/>
    <n v="35"/>
    <s v="35_Luna"/>
    <n v="35029"/>
    <m/>
    <x v="904"/>
    <m/>
  </r>
  <r>
    <s v="UP5274"/>
    <d v="2005-07-20T00:00:00"/>
    <n v="20"/>
    <n v="50"/>
    <m/>
    <s v="Luna"/>
    <s v="New Mexico"/>
    <s v="Female"/>
    <s v="White / Caucasian, Hispanic / Latino"/>
    <d v="2018-10-24T00:00:00"/>
    <n v="35"/>
    <s v="35_Luna"/>
    <n v="35029"/>
    <m/>
    <x v="904"/>
    <m/>
  </r>
  <r>
    <s v="UP5283"/>
    <d v="2004-06-16T00:00:00"/>
    <n v="24"/>
    <n v="50"/>
    <m/>
    <s v="Luna"/>
    <s v="New Mexico"/>
    <s v="Female"/>
    <s v="White / Caucasian, Hispanic / Latino"/>
    <d v="2019-10-17T00:00:00"/>
    <n v="35"/>
    <s v="35_Luna"/>
    <n v="35029"/>
    <m/>
    <x v="904"/>
    <m/>
  </r>
  <r>
    <s v="UP5202"/>
    <d v="2004-02-21T00:00:00"/>
    <n v="25"/>
    <n v="60"/>
    <m/>
    <s v="Luna"/>
    <s v="New Mexico"/>
    <s v="Female"/>
    <s v="White / Caucasian"/>
    <d v="2018-11-09T00:00:00"/>
    <n v="35"/>
    <s v="35_Luna"/>
    <n v="35029"/>
    <m/>
    <x v="904"/>
    <m/>
  </r>
  <r>
    <s v="UP8117"/>
    <d v="2006-02-15T00:00:00"/>
    <n v="35"/>
    <n v="40"/>
    <m/>
    <s v="McKinley"/>
    <s v="New Mexico"/>
    <s v="Male"/>
    <s v="American Indian / Alaska Native"/>
    <d v="2020-02-08T00:00:00"/>
    <n v="35"/>
    <s v="35_McKinley"/>
    <n v="35031"/>
    <m/>
    <x v="904"/>
    <m/>
  </r>
  <r>
    <s v="UP8367"/>
    <d v="1999-09-09T00:00:00"/>
    <n v="30"/>
    <n v="40"/>
    <m/>
    <s v="McKinley"/>
    <s v="New Mexico"/>
    <s v="Male"/>
    <s v="American Indian / Alaska Native"/>
    <d v="2020-02-08T00:00:00"/>
    <n v="35"/>
    <s v="35_McKinley"/>
    <n v="35031"/>
    <m/>
    <x v="904"/>
    <m/>
  </r>
  <r>
    <s v="UP8767"/>
    <d v="1994-01-12T00:00:00"/>
    <n v="30"/>
    <n v="50"/>
    <m/>
    <s v="McKinley"/>
    <s v="New Mexico"/>
    <s v="Male"/>
    <s v="Uncertain"/>
    <d v="2020-02-08T00:00:00"/>
    <n v="35"/>
    <s v="35_McKinley"/>
    <n v="35031"/>
    <m/>
    <x v="904"/>
    <m/>
  </r>
  <r>
    <s v="UP17590"/>
    <d v="2018-01-31T00:00:00"/>
    <n v="0"/>
    <n v="120"/>
    <m/>
    <s v="McKinley"/>
    <s v="New Mexico"/>
    <s v="Unsure"/>
    <s v="Uncertain"/>
    <d v="2020-01-31T00:00:00"/>
    <n v="35"/>
    <s v="35_McKinley"/>
    <n v="35031"/>
    <m/>
    <x v="904"/>
    <m/>
  </r>
  <r>
    <s v="UP8766"/>
    <d v="1994-09-05T00:00:00"/>
    <n v="30"/>
    <n v="40"/>
    <m/>
    <s v="Rio Arriba"/>
    <s v="New Mexico"/>
    <s v="Male"/>
    <s v="Uncertain"/>
    <d v="2020-02-08T00:00:00"/>
    <n v="35"/>
    <s v="35_Rio Arriba"/>
    <n v="35039"/>
    <m/>
    <x v="904"/>
    <m/>
  </r>
  <r>
    <s v="UP10746"/>
    <d v="2012-09-14T00:00:00"/>
    <n v="0"/>
    <n v="120"/>
    <m/>
    <s v="Rio Arriba"/>
    <s v="New Mexico"/>
    <s v="Female"/>
    <s v="Uncertain"/>
    <d v="2020-02-08T00:00:00"/>
    <n v="35"/>
    <s v="35_Rio Arriba"/>
    <n v="35039"/>
    <m/>
    <x v="904"/>
    <m/>
  </r>
  <r>
    <s v="UP8407"/>
    <d v="2005-11-28T00:00:00"/>
    <n v="28"/>
    <n v="51"/>
    <m/>
    <s v="Sandoval"/>
    <s v="New Mexico"/>
    <s v="Unsure"/>
    <s v="Uncertain"/>
    <d v="2020-02-08T00:00:00"/>
    <n v="35"/>
    <s v="35_Sandoval"/>
    <n v="35043"/>
    <m/>
    <x v="904"/>
    <m/>
  </r>
  <r>
    <s v="UP10294"/>
    <d v="1999-11-16T00:00:00"/>
    <n v="23"/>
    <n v="60"/>
    <m/>
    <s v="Sandoval"/>
    <s v="New Mexico"/>
    <s v="Female"/>
    <s v="Asian"/>
    <d v="2020-02-08T00:00:00"/>
    <n v="35"/>
    <s v="35_Sandoval"/>
    <n v="35043"/>
    <m/>
    <x v="904"/>
    <m/>
  </r>
  <r>
    <s v="UP10745"/>
    <d v="2001-11-07T00:00:00"/>
    <n v="0"/>
    <n v="120"/>
    <m/>
    <s v="Santa Fe"/>
    <s v="New Mexico"/>
    <s v="Female"/>
    <s v="Uncertain"/>
    <d v="2020-02-08T00:00:00"/>
    <n v="35"/>
    <s v="35_Santa Fe"/>
    <n v="35049"/>
    <m/>
    <x v="904"/>
    <m/>
  </r>
  <r>
    <s v="UP8368"/>
    <d v="1998-10-27T00:00:00"/>
    <n v="0"/>
    <n v="120"/>
    <m/>
    <s v="Santa Fe"/>
    <s v="New Mexico"/>
    <s v="Unsure"/>
    <s v="Uncertain"/>
    <d v="2020-02-08T00:00:00"/>
    <n v="35"/>
    <s v="35_Santa Fe"/>
    <n v="35049"/>
    <m/>
    <x v="904"/>
    <m/>
  </r>
  <r>
    <s v="UP10513"/>
    <d v="2012-03-19T00:00:00"/>
    <n v="0"/>
    <n v="120"/>
    <m/>
    <s v="Socorro"/>
    <s v="New Mexico"/>
    <s v="Unsure"/>
    <s v="Uncertain"/>
    <d v="2020-02-08T00:00:00"/>
    <n v="35"/>
    <s v="35_Socorro"/>
    <n v="35053"/>
    <m/>
    <x v="904"/>
    <m/>
  </r>
  <r>
    <s v="UP17664"/>
    <d v="2018-01-29T00:00:00"/>
    <n v="0"/>
    <n v="120"/>
    <m/>
    <s v="None"/>
    <s v="New Mexico"/>
    <s v="Male"/>
    <s v="Uncertain"/>
    <d v="2020-01-21T00:00:00"/>
    <n v="35"/>
    <s v="35_None"/>
    <n v="35999"/>
    <m/>
    <x v="904"/>
    <m/>
  </r>
  <r>
    <s v="UP16690"/>
    <d v="2017-05-03T00:00:00"/>
    <n v="0"/>
    <n v="120"/>
    <m/>
    <s v="None"/>
    <s v="New Mexico"/>
    <s v="Unsure"/>
    <s v="Uncertain"/>
    <d v="2020-02-08T00:00:00"/>
    <n v="35"/>
    <s v="35_None"/>
    <n v="35999"/>
    <m/>
    <x v="904"/>
    <m/>
  </r>
  <r>
    <s v="UP5578"/>
    <d v="2003-03-26T00:00:00"/>
    <n v="50"/>
    <n v="60"/>
    <m/>
    <s v="None"/>
    <s v="New Mexico"/>
    <s v="Female"/>
    <s v="Black / African American"/>
    <d v="2018-10-24T00:00:00"/>
    <n v="35"/>
    <s v="35_None"/>
    <n v="35999"/>
    <m/>
    <x v="904"/>
    <m/>
  </r>
  <r>
    <s v="UP17289"/>
    <d v="2017-07-19T00:00:00"/>
    <n v="30"/>
    <n v="50"/>
    <m/>
    <s v="Bronx"/>
    <s v="New York"/>
    <s v="Male"/>
    <s v="Hispanic / Latino"/>
    <d v="2020-02-13T00:00:00"/>
    <n v="36"/>
    <s v="36_Bronx"/>
    <n v="36005"/>
    <m/>
    <x v="904"/>
    <m/>
  </r>
  <r>
    <s v="UP16119"/>
    <d v="2016-09-24T00:00:00"/>
    <n v="0"/>
    <n v="120"/>
    <m/>
    <s v="Bronx"/>
    <s v="New York"/>
    <s v="Male"/>
    <s v="Asian"/>
    <d v="2019-10-30T00:00:00"/>
    <n v="36"/>
    <s v="36_Bronx"/>
    <n v="36005"/>
    <m/>
    <x v="904"/>
    <m/>
  </r>
  <r>
    <s v="UP8464"/>
    <d v="2002-05-19T00:00:00"/>
    <n v="30"/>
    <n v="50"/>
    <m/>
    <s v="Dutchess"/>
    <s v="New York"/>
    <s v="Male"/>
    <s v="White / Caucasian"/>
    <d v="2020-02-19T00:00:00"/>
    <n v="36"/>
    <s v="36_Dutchess"/>
    <n v="36027"/>
    <m/>
    <x v="904"/>
    <m/>
  </r>
  <r>
    <s v="UP482"/>
    <d v="2002-08-07T00:00:00"/>
    <n v="0"/>
    <n v="120"/>
    <m/>
    <s v="Erie"/>
    <s v="New York"/>
    <s v="Male"/>
    <s v="Uncertain"/>
    <d v="2019-10-01T00:00:00"/>
    <n v="36"/>
    <s v="36_Erie"/>
    <n v="36029"/>
    <m/>
    <x v="904"/>
    <m/>
  </r>
  <r>
    <s v="UP2142"/>
    <d v="2004-03-31T00:00:00"/>
    <n v="0"/>
    <n v="0"/>
    <m/>
    <s v="Erie"/>
    <s v="New York"/>
    <s v="Unsure"/>
    <s v="Uncertain"/>
    <d v="2019-04-24T00:00:00"/>
    <n v="36"/>
    <s v="36_Erie"/>
    <n v="36029"/>
    <m/>
    <x v="904"/>
    <m/>
  </r>
  <r>
    <s v="UP8865"/>
    <d v="1986-09-02T00:00:00"/>
    <n v="40"/>
    <n v="60"/>
    <m/>
    <s v="Essex"/>
    <s v="New York"/>
    <s v="Male"/>
    <s v="Hispanic / Latino, Uncertain"/>
    <d v="2016-01-21T00:00:00"/>
    <n v="36"/>
    <s v="36_Essex"/>
    <n v="36031"/>
    <m/>
    <x v="904"/>
    <m/>
  </r>
  <r>
    <s v="UP12066"/>
    <d v="2013-08-10T00:00:00"/>
    <n v="0"/>
    <n v="120"/>
    <m/>
    <s v="Greene"/>
    <s v="New York"/>
    <s v="Male"/>
    <s v="Uncertain"/>
    <d v="2020-01-31T00:00:00"/>
    <n v="36"/>
    <s v="36_Greene"/>
    <n v="36039"/>
    <m/>
    <x v="904"/>
    <m/>
  </r>
  <r>
    <s v="UP15406"/>
    <d v="2016-02-29T00:00:00"/>
    <n v="55"/>
    <n v="85"/>
    <m/>
    <s v="Kings"/>
    <s v="New York"/>
    <s v="Male"/>
    <s v="Black / African American"/>
    <d v="2017-05-05T00:00:00"/>
    <n v="36"/>
    <s v="36_Kings"/>
    <n v="36047"/>
    <m/>
    <x v="904"/>
    <m/>
  </r>
  <r>
    <s v="UP15847"/>
    <d v="2016-02-12T00:00:00"/>
    <n v="25"/>
    <n v="35"/>
    <m/>
    <s v="Kings"/>
    <s v="New York"/>
    <s v="Male"/>
    <s v="Hispanic / Latino"/>
    <d v="2018-11-15T00:00:00"/>
    <n v="36"/>
    <s v="36_Kings"/>
    <n v="36047"/>
    <m/>
    <x v="904"/>
    <m/>
  </r>
  <r>
    <s v="UP15911"/>
    <d v="2016-09-14T00:00:00"/>
    <n v="23"/>
    <n v="33"/>
    <m/>
    <s v="Kings"/>
    <s v="New York"/>
    <s v="Female"/>
    <s v="Uncertain"/>
    <d v="2020-01-23T00:00:00"/>
    <n v="36"/>
    <s v="36_Kings"/>
    <n v="36047"/>
    <m/>
    <x v="904"/>
    <m/>
  </r>
  <r>
    <s v="UP12469"/>
    <d v="2012-10-26T00:00:00"/>
    <n v="0"/>
    <n v="120"/>
    <m/>
    <s v="Monroe"/>
    <s v="New York"/>
    <s v="Male"/>
    <s v="Uncertain"/>
    <d v="2016-06-22T00:00:00"/>
    <n v="36"/>
    <s v="36_Monroe"/>
    <n v="36055"/>
    <m/>
    <x v="904"/>
    <m/>
  </r>
  <r>
    <s v="UP12470"/>
    <d v="2000-02-18T00:00:00"/>
    <n v="30"/>
    <n v="50"/>
    <m/>
    <s v="Monroe"/>
    <s v="New York"/>
    <s v="Male"/>
    <s v="Uncertain"/>
    <d v="2016-06-23T00:00:00"/>
    <n v="36"/>
    <s v="36_Monroe"/>
    <n v="36055"/>
    <m/>
    <x v="904"/>
    <m/>
  </r>
  <r>
    <s v="UP14163"/>
    <d v="1988-04-20T00:00:00"/>
    <n v="50"/>
    <n v="50"/>
    <m/>
    <s v="Monroe"/>
    <s v="New York"/>
    <s v="Male"/>
    <s v="Uncertain"/>
    <d v="2015-10-14T00:00:00"/>
    <n v="36"/>
    <s v="36_Monroe"/>
    <n v="36055"/>
    <m/>
    <x v="904"/>
    <m/>
  </r>
  <r>
    <s v="UP16284"/>
    <d v="2017-01-16T00:00:00"/>
    <n v="0"/>
    <n v="120"/>
    <m/>
    <s v="Monroe"/>
    <s v="New York"/>
    <s v="Unsure"/>
    <s v="Uncertain"/>
    <d v="2018-03-09T00:00:00"/>
    <n v="36"/>
    <s v="36_Monroe"/>
    <n v="36055"/>
    <m/>
    <x v="904"/>
    <m/>
  </r>
  <r>
    <s v="UP14423"/>
    <d v="2012-10-26T00:00:00"/>
    <n v="0"/>
    <n v="120"/>
    <m/>
    <s v="Monroe"/>
    <s v="New York"/>
    <s v="Unsure"/>
    <s v="Uncertain"/>
    <d v="2016-07-29T00:00:00"/>
    <n v="36"/>
    <s v="36_Monroe"/>
    <n v="36055"/>
    <m/>
    <x v="904"/>
    <m/>
  </r>
  <r>
    <s v="UP14422"/>
    <d v="2012-10-25T00:00:00"/>
    <n v="0"/>
    <n v="120"/>
    <m/>
    <s v="Monroe"/>
    <s v="New York"/>
    <s v="Unsure"/>
    <s v="Uncertain"/>
    <d v="2016-09-09T00:00:00"/>
    <n v="36"/>
    <s v="36_Monroe"/>
    <n v="36055"/>
    <m/>
    <x v="904"/>
    <m/>
  </r>
  <r>
    <s v="UP14427"/>
    <d v="2004-10-08T00:00:00"/>
    <n v="0"/>
    <n v="120"/>
    <m/>
    <s v="Monroe"/>
    <s v="New York"/>
    <s v="Unsure"/>
    <s v="Uncertain"/>
    <d v="2016-06-24T00:00:00"/>
    <n v="36"/>
    <s v="36_Monroe"/>
    <n v="36055"/>
    <m/>
    <x v="904"/>
    <m/>
  </r>
  <r>
    <s v="UP14426"/>
    <d v="2003-06-28T00:00:00"/>
    <n v="0"/>
    <n v="120"/>
    <m/>
    <s v="Monroe"/>
    <s v="New York"/>
    <s v="Unsure"/>
    <s v="Uncertain"/>
    <d v="2016-04-12T00:00:00"/>
    <n v="36"/>
    <s v="36_Monroe"/>
    <n v="36055"/>
    <m/>
    <x v="904"/>
    <m/>
  </r>
  <r>
    <s v="UP12471"/>
    <d v="2000-08-05T00:00:00"/>
    <n v="0"/>
    <n v="120"/>
    <m/>
    <s v="Monroe"/>
    <s v="New York"/>
    <s v="Unsure"/>
    <s v="Uncertain"/>
    <d v="2016-08-17T00:00:00"/>
    <n v="36"/>
    <s v="36_Monroe"/>
    <n v="36055"/>
    <m/>
    <x v="904"/>
    <m/>
  </r>
  <r>
    <s v="UP17876"/>
    <d v="2018-01-04T00:00:00"/>
    <n v="55"/>
    <n v="90"/>
    <m/>
    <s v="New York"/>
    <s v="New York"/>
    <s v="Male"/>
    <s v="Black / African American, Hispanic / Latino"/>
    <d v="2019-09-20T00:00:00"/>
    <n v="36"/>
    <s v="36_New York"/>
    <n v="36061"/>
    <m/>
    <x v="904"/>
    <m/>
  </r>
  <r>
    <s v="UP16188"/>
    <d v="2016-08-16T00:00:00"/>
    <n v="50"/>
    <n v="60"/>
    <m/>
    <s v="New York"/>
    <s v="New York"/>
    <s v="Male"/>
    <s v="Black / African American"/>
    <d v="2018-11-15T00:00:00"/>
    <n v="36"/>
    <s v="36_New York"/>
    <n v="36061"/>
    <m/>
    <x v="904"/>
    <m/>
  </r>
  <r>
    <s v="UP5636"/>
    <d v="2005-10-21T00:00:00"/>
    <n v="30"/>
    <n v="40"/>
    <m/>
    <s v="New York"/>
    <s v="New York"/>
    <s v="Male"/>
    <s v="Black / African American"/>
    <d v="2017-03-15T00:00:00"/>
    <n v="36"/>
    <s v="36_New York"/>
    <n v="36061"/>
    <m/>
    <x v="904"/>
    <m/>
  </r>
  <r>
    <s v="UP6145"/>
    <d v="1999-12-05T00:00:00"/>
    <n v="60"/>
    <n v="80"/>
    <m/>
    <s v="New York"/>
    <s v="New York"/>
    <s v="Male"/>
    <s v="Black / African American"/>
    <d v="2017-10-03T00:00:00"/>
    <n v="36"/>
    <s v="36_New York"/>
    <n v="36061"/>
    <m/>
    <x v="904"/>
    <m/>
  </r>
  <r>
    <s v="UP497"/>
    <d v="2005-08-03T00:00:00"/>
    <n v="18"/>
    <n v="30"/>
    <m/>
    <s v="Niagara"/>
    <s v="New York"/>
    <s v="Male"/>
    <s v="White / Caucasian"/>
    <d v="2020-02-06T00:00:00"/>
    <n v="36"/>
    <s v="36_Niagara"/>
    <n v="36063"/>
    <m/>
    <x v="904"/>
    <m/>
  </r>
  <r>
    <s v="UP13074"/>
    <d v="1998-10-09T00:00:00"/>
    <n v="40"/>
    <n v="50"/>
    <m/>
    <s v="Niagara"/>
    <s v="New York"/>
    <s v="Male"/>
    <s v="White / Caucasian"/>
    <d v="2020-02-06T00:00:00"/>
    <n v="36"/>
    <s v="36_Niagara"/>
    <n v="36063"/>
    <m/>
    <x v="904"/>
    <m/>
  </r>
  <r>
    <s v="UP13042"/>
    <d v="1994-06-17T00:00:00"/>
    <n v="25"/>
    <n v="30"/>
    <m/>
    <s v="Niagara"/>
    <s v="New York"/>
    <s v="Male"/>
    <s v="White / Caucasian"/>
    <d v="2020-02-06T00:00:00"/>
    <n v="36"/>
    <s v="36_Niagara"/>
    <n v="36063"/>
    <m/>
    <x v="904"/>
    <m/>
  </r>
  <r>
    <s v="UP13072"/>
    <d v="1997-07-19T00:00:00"/>
    <n v="40"/>
    <n v="90"/>
    <m/>
    <s v="Niagara"/>
    <s v="New York"/>
    <s v="Female"/>
    <s v="White / Caucasian"/>
    <d v="2020-02-08T00:00:00"/>
    <n v="36"/>
    <s v="36_Niagara"/>
    <n v="36063"/>
    <m/>
    <x v="904"/>
    <m/>
  </r>
  <r>
    <s v="UP13043"/>
    <d v="1994-06-22T00:00:00"/>
    <n v="20"/>
    <n v="25"/>
    <m/>
    <s v="Niagara"/>
    <s v="New York"/>
    <s v="Female"/>
    <s v="White / Caucasian"/>
    <d v="2020-02-06T00:00:00"/>
    <n v="36"/>
    <s v="36_Niagara"/>
    <n v="36063"/>
    <m/>
    <x v="904"/>
    <m/>
  </r>
  <r>
    <s v="UP13039"/>
    <d v="1992-07-15T00:00:00"/>
    <n v="0"/>
    <n v="99"/>
    <m/>
    <s v="Niagara"/>
    <s v="New York"/>
    <s v="Female"/>
    <s v="Uncertain"/>
    <d v="2020-02-06T00:00:00"/>
    <n v="36"/>
    <s v="36_Niagara"/>
    <n v="36063"/>
    <m/>
    <x v="904"/>
    <m/>
  </r>
  <r>
    <s v="UP13853"/>
    <d v="2015-05-09T00:00:00"/>
    <n v="35"/>
    <n v="60"/>
    <m/>
    <s v="Onondaga"/>
    <s v="New York"/>
    <s v="Male"/>
    <s v="White / Caucasian"/>
    <d v="2019-09-23T00:00:00"/>
    <n v="36"/>
    <s v="36_Onondaga"/>
    <n v="36067"/>
    <m/>
    <x v="904"/>
    <m/>
  </r>
  <r>
    <s v="UP6057"/>
    <d v="1983-09-05T00:00:00"/>
    <n v="45"/>
    <n v="70"/>
    <m/>
    <s v="Onondaga"/>
    <s v="New York"/>
    <s v="Male"/>
    <s v="White / Caucasian"/>
    <d v="2017-07-27T00:00:00"/>
    <n v="36"/>
    <s v="36_Onondaga"/>
    <n v="36067"/>
    <m/>
    <x v="904"/>
    <m/>
  </r>
  <r>
    <s v="UP941"/>
    <d v="1979-03-25T00:00:00"/>
    <n v="50"/>
    <n v="70"/>
    <m/>
    <s v="Oswego"/>
    <s v="New York"/>
    <s v="Male"/>
    <s v="White / Caucasian"/>
    <d v="2014-04-10T00:00:00"/>
    <n v="36"/>
    <s v="36_Oswego"/>
    <n v="36075"/>
    <m/>
    <x v="904"/>
    <m/>
  </r>
  <r>
    <s v="UP16849"/>
    <d v="2017-02-03T00:00:00"/>
    <n v="70"/>
    <n v="90"/>
    <m/>
    <s v="Queens"/>
    <s v="New York"/>
    <s v="Male"/>
    <s v="Asian"/>
    <d v="2019-04-23T00:00:00"/>
    <n v="36"/>
    <s v="36_Queens"/>
    <n v="36081"/>
    <m/>
    <x v="904"/>
    <m/>
  </r>
  <r>
    <s v="UP16245"/>
    <d v="2016-05-25T00:00:00"/>
    <n v="50"/>
    <n v="70"/>
    <m/>
    <s v="Queens"/>
    <s v="New York"/>
    <s v="Male"/>
    <s v="White / Caucasian, Hispanic / Latino"/>
    <d v="2019-08-21T00:00:00"/>
    <n v="36"/>
    <s v="36_Queens"/>
    <n v="36081"/>
    <m/>
    <x v="904"/>
    <m/>
  </r>
  <r>
    <s v="UP14973"/>
    <d v="2014-10-20T00:00:00"/>
    <n v="45"/>
    <n v="65"/>
    <m/>
    <s v="Queens"/>
    <s v="New York"/>
    <s v="Male"/>
    <s v="White / Caucasian"/>
    <d v="2018-11-15T00:00:00"/>
    <n v="36"/>
    <s v="36_Queens"/>
    <n v="36081"/>
    <m/>
    <x v="904"/>
    <m/>
  </r>
  <r>
    <s v="UP60275"/>
    <d v="2019-08-20T00:00:00"/>
    <n v="60"/>
    <n v="80"/>
    <m/>
    <s v="Queens"/>
    <s v="New York"/>
    <s v="Female"/>
    <s v="White / Caucasian, Hispanic / Latino"/>
    <d v="2020-03-12T00:00:00"/>
    <n v="36"/>
    <s v="36_Queens"/>
    <n v="36081"/>
    <m/>
    <x v="904"/>
    <m/>
  </r>
  <r>
    <s v="UP7870"/>
    <d v="2010-06-21T00:00:00"/>
    <n v="45"/>
    <n v="55"/>
    <m/>
    <s v="Suffolk"/>
    <s v="New York"/>
    <s v="Male"/>
    <s v="Black / African American"/>
    <d v="2014-11-13T00:00:00"/>
    <n v="36"/>
    <s v="36_Suffolk"/>
    <n v="36103"/>
    <m/>
    <x v="904"/>
    <m/>
  </r>
  <r>
    <s v="UP2731"/>
    <d v="1999-12-24T00:00:00"/>
    <n v="42"/>
    <n v="51"/>
    <m/>
    <s v="Suffolk"/>
    <s v="New York"/>
    <s v="Male"/>
    <s v="White / Caucasian"/>
    <d v="2016-08-15T00:00:00"/>
    <n v="36"/>
    <s v="36_Suffolk"/>
    <n v="36103"/>
    <m/>
    <x v="904"/>
    <m/>
  </r>
  <r>
    <s v="UP15662"/>
    <d v="2016-05-20T00:00:00"/>
    <n v="21"/>
    <n v="90"/>
    <m/>
    <s v="Suffolk"/>
    <s v="New York"/>
    <s v="Unsure"/>
    <s v="Uncertain"/>
    <d v="2016-10-18T00:00:00"/>
    <n v="36"/>
    <s v="36_Suffolk"/>
    <n v="36103"/>
    <m/>
    <x v="904"/>
    <m/>
  </r>
  <r>
    <s v="UP13401"/>
    <d v="1980-11-12T00:00:00"/>
    <n v="0"/>
    <n v="120"/>
    <m/>
    <s v="Wayne"/>
    <s v="New York"/>
    <s v="Unsure"/>
    <s v="Uncertain"/>
    <d v="2019-03-20T00:00:00"/>
    <n v="36"/>
    <s v="36_Wayne"/>
    <n v="36117"/>
    <m/>
    <x v="904"/>
    <m/>
  </r>
  <r>
    <s v="UP13402"/>
    <d v="1980-11-12T00:00:00"/>
    <n v="5"/>
    <n v="9"/>
    <m/>
    <s v="Wayne"/>
    <s v="New York"/>
    <s v="Unsure"/>
    <s v="Uncertain"/>
    <d v="2019-03-20T00:00:00"/>
    <n v="36"/>
    <s v="36_Wayne"/>
    <n v="36117"/>
    <m/>
    <x v="904"/>
    <m/>
  </r>
  <r>
    <s v="UP9770"/>
    <d v="1999-01-17T00:00:00"/>
    <n v="30"/>
    <n v="40"/>
    <m/>
    <s v="Carteret"/>
    <s v="North Carolina"/>
    <s v="Male"/>
    <s v="White / Caucasian"/>
    <d v="2012-01-10T00:00:00"/>
    <n v="37"/>
    <s v="37_Carteret"/>
    <n v="37031"/>
    <m/>
    <x v="904"/>
    <m/>
  </r>
  <r>
    <s v="UP2231"/>
    <d v="1991-05-27T00:00:00"/>
    <n v="50"/>
    <n v="70"/>
    <m/>
    <s v="Jackson"/>
    <s v="North Carolina"/>
    <s v="Male"/>
    <s v="White / Caucasian"/>
    <d v="2018-10-11T00:00:00"/>
    <n v="37"/>
    <s v="37_Jackson"/>
    <n v="37099"/>
    <m/>
    <x v="904"/>
    <m/>
  </r>
  <r>
    <s v="UP2223"/>
    <d v="1989-06-20T00:00:00"/>
    <n v="25"/>
    <n v="50"/>
    <m/>
    <s v="Johnston"/>
    <s v="North Carolina"/>
    <s v="Male"/>
    <s v="Uncertain"/>
    <d v="2019-03-14T00:00:00"/>
    <n v="37"/>
    <s v="37_Johnston"/>
    <n v="37101"/>
    <m/>
    <x v="904"/>
    <m/>
  </r>
  <r>
    <s v="UP1739"/>
    <d v="1978-11-21T00:00:00"/>
    <n v="45"/>
    <n v="55"/>
    <m/>
    <s v="Johnston"/>
    <s v="North Carolina"/>
    <s v="Male"/>
    <s v="Black / African American"/>
    <d v="2013-07-12T00:00:00"/>
    <n v="37"/>
    <s v="37_Johnston"/>
    <n v="37101"/>
    <m/>
    <x v="904"/>
    <m/>
  </r>
  <r>
    <s v="UP51343"/>
    <d v="1994-12-17T00:00:00"/>
    <n v="0"/>
    <n v="120"/>
    <m/>
    <s v="Macon"/>
    <s v="North Carolina"/>
    <s v="Male"/>
    <s v="White / Caucasian"/>
    <d v="2019-04-17T00:00:00"/>
    <n v="37"/>
    <s v="37_Macon"/>
    <n v="37113"/>
    <m/>
    <x v="904"/>
    <m/>
  </r>
  <r>
    <s v="UP16582"/>
    <d v="2017-03-13T00:00:00"/>
    <n v="0"/>
    <n v="120"/>
    <m/>
    <s v="Macon"/>
    <s v="North Carolina"/>
    <s v="Unsure"/>
    <s v="Uncertain"/>
    <d v="2020-02-20T00:00:00"/>
    <n v="37"/>
    <s v="37_Macon"/>
    <n v="37113"/>
    <m/>
    <x v="904"/>
    <m/>
  </r>
  <r>
    <s v="UP2182"/>
    <d v="1980-06-25T00:00:00"/>
    <n v="50"/>
    <n v="70"/>
    <m/>
    <s v="Nash"/>
    <s v="North Carolina"/>
    <s v="Male"/>
    <s v="Black / African American"/>
    <d v="2013-07-12T00:00:00"/>
    <n v="37"/>
    <s v="37_Nash"/>
    <n v="37127"/>
    <m/>
    <x v="904"/>
    <m/>
  </r>
  <r>
    <s v="UP2794"/>
    <d v="1995-12-24T00:00:00"/>
    <n v="50"/>
    <n v="70"/>
    <m/>
    <s v="Northampton"/>
    <s v="North Carolina"/>
    <s v="Male"/>
    <s v="Black / African American"/>
    <d v="2020-02-28T00:00:00"/>
    <n v="37"/>
    <s v="37_Northampton"/>
    <n v="37131"/>
    <m/>
    <x v="904"/>
    <m/>
  </r>
  <r>
    <s v="UP2196"/>
    <d v="1983-12-26T00:00:00"/>
    <n v="4"/>
    <n v="7"/>
    <m/>
    <s v="Northampton"/>
    <s v="North Carolina"/>
    <s v="Female"/>
    <s v="Black / African American"/>
    <d v="2020-03-03T00:00:00"/>
    <n v="37"/>
    <s v="37_Northampton"/>
    <n v="37131"/>
    <m/>
    <x v="904"/>
    <m/>
  </r>
  <r>
    <s v="UP2809"/>
    <d v="1997-08-03T00:00:00"/>
    <n v="30"/>
    <n v="70"/>
    <m/>
    <s v="Onslow"/>
    <s v="North Carolina"/>
    <s v="Female"/>
    <s v="Uncertain"/>
    <d v="2017-11-30T00:00:00"/>
    <n v="37"/>
    <s v="37_Onslow"/>
    <n v="37133"/>
    <m/>
    <x v="904"/>
    <m/>
  </r>
  <r>
    <s v="UP51348"/>
    <d v="1992-10-01T00:00:00"/>
    <n v="0"/>
    <n v="120"/>
    <m/>
    <s v="Pamlico"/>
    <s v="North Carolina"/>
    <s v="Female"/>
    <s v="Black / African American"/>
    <d v="2020-03-14T00:00:00"/>
    <n v="37"/>
    <s v="37_Pamlico"/>
    <n v="37137"/>
    <m/>
    <x v="904"/>
    <m/>
  </r>
  <r>
    <s v="UP2181"/>
    <d v="1980-10-23T00:00:00"/>
    <n v="50"/>
    <n v="80"/>
    <m/>
    <s v="Polk"/>
    <s v="North Carolina"/>
    <s v="Male"/>
    <s v="White / Caucasian"/>
    <d v="2013-07-12T00:00:00"/>
    <n v="37"/>
    <s v="37_Polk"/>
    <n v="37149"/>
    <m/>
    <x v="904"/>
    <m/>
  </r>
  <r>
    <s v="UP2807"/>
    <d v="1997-05-28T00:00:00"/>
    <n v="30"/>
    <n v="49"/>
    <m/>
    <s v="Randolph"/>
    <s v="North Carolina"/>
    <s v="Female"/>
    <s v="Black / African American"/>
    <d v="2020-03-30T00:00:00"/>
    <n v="37"/>
    <s v="37_Randolph"/>
    <n v="37151"/>
    <m/>
    <x v="904"/>
    <m/>
  </r>
  <r>
    <s v="UP2179"/>
    <d v="1980-03-20T00:00:00"/>
    <n v="23"/>
    <n v="35"/>
    <m/>
    <s v="Robeson"/>
    <s v="North Carolina"/>
    <s v="Male"/>
    <s v="White / Caucasian"/>
    <d v="2020-01-16T00:00:00"/>
    <n v="37"/>
    <s v="37_Robeson"/>
    <n v="37155"/>
    <m/>
    <x v="904"/>
    <m/>
  </r>
  <r>
    <s v="UP4754"/>
    <d v="1997-05-18T00:00:00"/>
    <n v="30"/>
    <n v="60"/>
    <m/>
    <s v="Butler"/>
    <s v="Ohio"/>
    <s v="Male"/>
    <s v="White / Caucasian"/>
    <d v="2019-03-13T00:00:00"/>
    <n v="39"/>
    <s v="39_Butler"/>
    <n v="39017"/>
    <m/>
    <x v="904"/>
    <m/>
  </r>
  <r>
    <s v="UP4789"/>
    <d v="1981-11-17T00:00:00"/>
    <n v="16"/>
    <n v="25"/>
    <m/>
    <s v="Fayette"/>
    <s v="Ohio"/>
    <s v="Male"/>
    <s v="White / Caucasian"/>
    <d v="2020-02-25T00:00:00"/>
    <n v="39"/>
    <s v="39_Fayette"/>
    <n v="39047"/>
    <m/>
    <x v="904"/>
    <m/>
  </r>
  <r>
    <s v="UP17871"/>
    <d v="1992-09-20T00:00:00"/>
    <n v="15"/>
    <n v="23"/>
    <m/>
    <s v="Franklin"/>
    <s v="Ohio"/>
    <s v="Male"/>
    <s v="Asian"/>
    <d v="2019-12-16T00:00:00"/>
    <n v="39"/>
    <s v="39_Franklin"/>
    <n v="39049"/>
    <m/>
    <x v="904"/>
    <m/>
  </r>
  <r>
    <s v="UP4763"/>
    <d v="1993-03-25T00:00:00"/>
    <n v="0"/>
    <n v="1"/>
    <m/>
    <s v="Geauga"/>
    <s v="Ohio"/>
    <s v="Male"/>
    <s v="White / Caucasian"/>
    <d v="2018-12-10T00:00:00"/>
    <n v="39"/>
    <s v="39_Geauga"/>
    <n v="39055"/>
    <m/>
    <x v="904"/>
    <m/>
  </r>
  <r>
    <s v="UP4728"/>
    <d v="2005-11-04T00:00:00"/>
    <n v="30"/>
    <n v="50"/>
    <m/>
    <s v="Lucas"/>
    <s v="Ohio"/>
    <s v="Male"/>
    <s v="Black / African American"/>
    <d v="2016-09-16T00:00:00"/>
    <n v="39"/>
    <s v="39_Lucas"/>
    <n v="39095"/>
    <m/>
    <x v="904"/>
    <m/>
  </r>
  <r>
    <s v="UP4771"/>
    <d v="1989-07-19T00:00:00"/>
    <n v="22"/>
    <n v="40"/>
    <m/>
    <s v="Marion"/>
    <s v="Ohio"/>
    <s v="Male"/>
    <s v="White / Caucasian"/>
    <d v="2019-07-31T00:00:00"/>
    <n v="39"/>
    <s v="39_Marion"/>
    <n v="39101"/>
    <m/>
    <x v="904"/>
    <m/>
  </r>
  <r>
    <s v="UP15854"/>
    <d v="1975-10-22T00:00:00"/>
    <n v="20"/>
    <n v="30"/>
    <m/>
    <s v="Ottawa"/>
    <s v="Ohio"/>
    <s v="Female"/>
    <s v="White / Caucasian"/>
    <d v="2020-02-27T00:00:00"/>
    <n v="39"/>
    <s v="39_Ottawa"/>
    <n v="39123"/>
    <m/>
    <x v="904"/>
    <m/>
  </r>
  <r>
    <s v="UP6612"/>
    <d v="1974-02-08T00:00:00"/>
    <n v="0"/>
    <n v="1"/>
    <m/>
    <s v="Perry"/>
    <s v="Ohio"/>
    <s v="Unsure"/>
    <s v="White / Caucasian"/>
    <d v="2020-02-25T00:00:00"/>
    <n v="39"/>
    <s v="39_Perry"/>
    <n v="39127"/>
    <m/>
    <x v="904"/>
    <m/>
  </r>
  <r>
    <s v="UP4765"/>
    <d v="1991-11-01T00:00:00"/>
    <n v="16"/>
    <n v="30"/>
    <m/>
    <s v="Pickaway"/>
    <s v="Ohio"/>
    <s v="Male"/>
    <s v="Uncertain"/>
    <d v="2018-12-10T00:00:00"/>
    <n v="39"/>
    <s v="39_Pickaway"/>
    <n v="39129"/>
    <m/>
    <x v="904"/>
    <m/>
  </r>
  <r>
    <s v="UP6869"/>
    <d v="1988-09-28T00:00:00"/>
    <n v="50"/>
    <n v="60"/>
    <m/>
    <s v="Portage"/>
    <s v="Ohio"/>
    <s v="Male"/>
    <s v="White / Caucasian"/>
    <d v="2010-04-06T00:00:00"/>
    <n v="39"/>
    <s v="39_Portage"/>
    <n v="39133"/>
    <m/>
    <x v="904"/>
    <m/>
  </r>
  <r>
    <s v="UP4777"/>
    <d v="1988-04-13T00:00:00"/>
    <n v="30"/>
    <n v="35"/>
    <m/>
    <s v="Portage"/>
    <s v="Ohio"/>
    <s v="Male"/>
    <s v="White / Caucasian"/>
    <d v="2020-01-15T00:00:00"/>
    <n v="39"/>
    <s v="39_Portage"/>
    <n v="39133"/>
    <m/>
    <x v="904"/>
    <m/>
  </r>
  <r>
    <s v="UP62392"/>
    <d v="1972-04-14T00:00:00"/>
    <n v="0"/>
    <n v="120"/>
    <m/>
    <s v="Portage"/>
    <s v="Ohio"/>
    <s v="Male"/>
    <s v="White / Caucasian"/>
    <d v="2019-12-11T00:00:00"/>
    <n v="39"/>
    <s v="39_Portage"/>
    <n v="39133"/>
    <m/>
    <x v="904"/>
    <m/>
  </r>
  <r>
    <s v="UP4751"/>
    <d v="1998-02-01T00:00:00"/>
    <n v="68"/>
    <n v="72"/>
    <m/>
    <s v="Tuscarawas"/>
    <s v="Ohio"/>
    <s v="Male"/>
    <s v="White / Caucasian"/>
    <d v="2019-12-13T00:00:00"/>
    <n v="39"/>
    <s v="39_Tuscarawas"/>
    <n v="39157"/>
    <m/>
    <x v="904"/>
    <m/>
  </r>
  <r>
    <s v="UP4752"/>
    <d v="1997-07-18T00:00:00"/>
    <n v="42"/>
    <n v="62"/>
    <m/>
    <s v="Washington"/>
    <s v="Ohio"/>
    <s v="Male"/>
    <s v="White / Caucasian"/>
    <d v="2010-02-13T00:00:00"/>
    <n v="39"/>
    <s v="39_Washington"/>
    <n v="39167"/>
    <m/>
    <x v="904"/>
    <m/>
  </r>
  <r>
    <s v="UP6604"/>
    <d v="1995-04-24T00:00:00"/>
    <n v="16"/>
    <n v="25"/>
    <m/>
    <s v="Caddo"/>
    <s v="Oklahoma"/>
    <s v="Female"/>
    <s v="White / Caucasian"/>
    <d v="2020-04-09T00:00:00"/>
    <n v="40"/>
    <s v="40_Caddo"/>
    <n v="40015"/>
    <m/>
    <x v="904"/>
    <m/>
  </r>
  <r>
    <s v="UP5176"/>
    <d v="1996-03-29T00:00:00"/>
    <n v="50"/>
    <n v="70"/>
    <m/>
    <s v="Comanche"/>
    <s v="Oklahoma"/>
    <s v="Male"/>
    <s v="Black / African American, Uncertain"/>
    <d v="2019-11-13T00:00:00"/>
    <n v="40"/>
    <s v="40_Comanche"/>
    <n v="40031"/>
    <m/>
    <x v="904"/>
    <m/>
  </r>
  <r>
    <s v="UP5178"/>
    <d v="1997-12-12T00:00:00"/>
    <n v="19"/>
    <n v="23"/>
    <m/>
    <s v="Logan"/>
    <s v="Oklahoma"/>
    <s v="Male"/>
    <s v="Hispanic / Latino, American Indian / Alaska Native"/>
    <d v="2020-02-19T00:00:00"/>
    <n v="40"/>
    <s v="40_Logan"/>
    <n v="40083"/>
    <m/>
    <x v="904"/>
    <m/>
  </r>
  <r>
    <s v="UP4906"/>
    <d v="1982-01-05T00:00:00"/>
    <n v="60"/>
    <n v="70"/>
    <m/>
    <s v="Oklahoma"/>
    <s v="Oklahoma"/>
    <s v="Male"/>
    <s v="White / Caucasian"/>
    <d v="2020-04-10T00:00:00"/>
    <n v="40"/>
    <s v="40_Oklahoma"/>
    <n v="40109"/>
    <m/>
    <x v="904"/>
    <m/>
  </r>
  <r>
    <s v="UP11703"/>
    <d v="1993-11-28T00:00:00"/>
    <n v="28"/>
    <n v="38"/>
    <m/>
    <s v="Okmulgee"/>
    <s v="Oklahoma"/>
    <s v="Male"/>
    <s v="White / Caucasian"/>
    <d v="2020-03-20T00:00:00"/>
    <n v="40"/>
    <s v="40_Okmulgee"/>
    <n v="40111"/>
    <m/>
    <x v="904"/>
    <m/>
  </r>
  <r>
    <s v="UP7990"/>
    <d v="1991-06-08T00:00:00"/>
    <n v="0"/>
    <n v="1"/>
    <m/>
    <s v="Sequoyah"/>
    <s v="Oklahoma"/>
    <s v="Male"/>
    <s v="White / Caucasian"/>
    <d v="2020-03-20T00:00:00"/>
    <n v="40"/>
    <s v="40_Sequoyah"/>
    <n v="40135"/>
    <m/>
    <x v="904"/>
    <m/>
  </r>
  <r>
    <s v="UP5117"/>
    <d v="1994-10-23T00:00:00"/>
    <n v="35"/>
    <n v="50"/>
    <m/>
    <s v="Sequoyah"/>
    <s v="Oklahoma"/>
    <s v="Female"/>
    <s v="White / Caucasian, Asian, American Indian / Alaska Native"/>
    <d v="2020-04-02T00:00:00"/>
    <n v="40"/>
    <s v="40_Sequoyah"/>
    <n v="40135"/>
    <m/>
    <x v="904"/>
    <m/>
  </r>
  <r>
    <s v="UP10652"/>
    <d v="1983-03-08T00:00:00"/>
    <n v="45"/>
    <n v="60"/>
    <m/>
    <s v="Washington"/>
    <s v="Oklahoma"/>
    <s v="Male"/>
    <s v="Uncertain"/>
    <d v="2020-03-20T00:00:00"/>
    <n v="40"/>
    <s v="40_Washington"/>
    <n v="40147"/>
    <m/>
    <x v="904"/>
    <m/>
  </r>
  <r>
    <s v="UP58128"/>
    <d v="2019-06-17T00:00:00"/>
    <n v="40"/>
    <n v="60"/>
    <m/>
    <s v="Clackamas"/>
    <s v="Oregon"/>
    <s v="Male"/>
    <s v="White / Caucasian"/>
    <d v="2020-03-18T00:00:00"/>
    <n v="41"/>
    <s v="41_Clackamas"/>
    <n v="41005"/>
    <m/>
    <x v="904"/>
    <m/>
  </r>
  <r>
    <s v="UP66281"/>
    <d v="2005-05-01T00:00:00"/>
    <n v="0"/>
    <n v="120"/>
    <m/>
    <s v="Clackamas"/>
    <s v="Oregon"/>
    <s v="Male"/>
    <s v="Uncertain"/>
    <d v="2020-03-18T00:00:00"/>
    <n v="41"/>
    <s v="41_Clackamas"/>
    <n v="41005"/>
    <m/>
    <x v="904"/>
    <m/>
  </r>
  <r>
    <s v="UP16390"/>
    <d v="1992-01-26T00:00:00"/>
    <n v="30"/>
    <n v="50"/>
    <m/>
    <s v="Clackamas"/>
    <s v="Oregon"/>
    <s v="Male"/>
    <s v="Uncertain"/>
    <d v="2020-03-18T00:00:00"/>
    <n v="41"/>
    <s v="41_Clackamas"/>
    <n v="41005"/>
    <m/>
    <x v="904"/>
    <m/>
  </r>
  <r>
    <s v="UP9109"/>
    <d v="1982-08-19T00:00:00"/>
    <n v="20"/>
    <n v="50"/>
    <m/>
    <s v="Clackamas"/>
    <s v="Oregon"/>
    <s v="Male"/>
    <s v="Uncertain"/>
    <d v="2020-03-18T00:00:00"/>
    <n v="41"/>
    <s v="41_Clackamas"/>
    <n v="41005"/>
    <m/>
    <x v="904"/>
    <m/>
  </r>
  <r>
    <s v="UP11819"/>
    <d v="1980-01-01T00:00:00"/>
    <n v="40"/>
    <n v="80"/>
    <m/>
    <s v="Clackamas"/>
    <s v="Oregon"/>
    <s v="Male"/>
    <s v="Black / African American"/>
    <d v="2020-03-18T00:00:00"/>
    <n v="41"/>
    <s v="41_Clackamas"/>
    <n v="41005"/>
    <m/>
    <x v="904"/>
    <m/>
  </r>
  <r>
    <s v="UP66279"/>
    <d v="1994-09-18T00:00:00"/>
    <n v="0"/>
    <n v="120"/>
    <m/>
    <s v="Clackamas"/>
    <s v="Oregon"/>
    <s v="Unsure"/>
    <s v="Uncertain"/>
    <d v="2020-03-18T00:00:00"/>
    <n v="41"/>
    <s v="41_Clackamas"/>
    <n v="41005"/>
    <m/>
    <x v="904"/>
    <m/>
  </r>
  <r>
    <s v="UP60807"/>
    <d v="2000-04-20T00:00:00"/>
    <n v="0"/>
    <n v="120"/>
    <m/>
    <s v="Clatsop"/>
    <s v="Oregon"/>
    <s v="Male"/>
    <s v="White / Caucasian"/>
    <d v="2020-03-18T00:00:00"/>
    <n v="41"/>
    <s v="41_Clatsop"/>
    <n v="41007"/>
    <m/>
    <x v="904"/>
    <m/>
  </r>
  <r>
    <s v="UP9511"/>
    <d v="2009-08-01T00:00:00"/>
    <n v="18"/>
    <n v="80"/>
    <m/>
    <s v="Clatsop"/>
    <s v="Oregon"/>
    <s v="Unsure"/>
    <s v="Uncertain"/>
    <d v="2020-03-18T00:00:00"/>
    <n v="41"/>
    <s v="41_Clatsop"/>
    <n v="41007"/>
    <m/>
    <x v="904"/>
    <m/>
  </r>
  <r>
    <s v="UP60472"/>
    <d v="2019-09-24T00:00:00"/>
    <n v="45"/>
    <n v="70"/>
    <m/>
    <s v="Columbia"/>
    <s v="Oregon"/>
    <s v="Male"/>
    <s v="White / Caucasian"/>
    <d v="2020-03-31T00:00:00"/>
    <n v="41"/>
    <s v="41_Columbia"/>
    <n v="41009"/>
    <m/>
    <x v="904"/>
    <m/>
  </r>
  <r>
    <s v="UP9006"/>
    <d v="1970-02-23T00:00:00"/>
    <n v="17"/>
    <n v="25"/>
    <m/>
    <s v="Columbia"/>
    <s v="Oregon"/>
    <s v="Female"/>
    <s v="Uncertain"/>
    <d v="2020-03-18T00:00:00"/>
    <n v="41"/>
    <s v="41_Columbia"/>
    <n v="41009"/>
    <m/>
    <x v="904"/>
    <m/>
  </r>
  <r>
    <s v="UP10888"/>
    <d v="1983-09-27T00:00:00"/>
    <n v="18"/>
    <n v="30"/>
    <m/>
    <s v="Coos"/>
    <s v="Oregon"/>
    <s v="Male"/>
    <s v="Uncertain"/>
    <d v="2020-03-18T00:00:00"/>
    <n v="41"/>
    <s v="41_Coos"/>
    <n v="41011"/>
    <m/>
    <x v="904"/>
    <m/>
  </r>
  <r>
    <s v="UP11434"/>
    <d v="2013-05-27T00:00:00"/>
    <n v="18"/>
    <n v="60"/>
    <m/>
    <s v="Deschutes"/>
    <s v="Oregon"/>
    <s v="Female"/>
    <s v="Uncertain"/>
    <d v="2020-03-18T00:00:00"/>
    <n v="41"/>
    <s v="41_Deschutes"/>
    <n v="41017"/>
    <m/>
    <x v="904"/>
    <m/>
  </r>
  <r>
    <s v="UP17795"/>
    <d v="2018-03-30T00:00:00"/>
    <n v="35"/>
    <n v="60"/>
    <m/>
    <s v="Douglas"/>
    <s v="Oregon"/>
    <s v="Male"/>
    <s v="White / Caucasian"/>
    <d v="2020-03-18T00:00:00"/>
    <n v="41"/>
    <s v="41_Douglas"/>
    <n v="41019"/>
    <m/>
    <x v="904"/>
    <m/>
  </r>
  <r>
    <s v="UP9467"/>
    <d v="2000-06-10T00:00:00"/>
    <n v="18"/>
    <n v="50"/>
    <m/>
    <s v="Harney"/>
    <s v="Oregon"/>
    <s v="Male"/>
    <s v="White / Caucasian"/>
    <d v="2020-03-31T00:00:00"/>
    <n v="41"/>
    <s v="41_Harney"/>
    <n v="41025"/>
    <m/>
    <x v="904"/>
    <m/>
  </r>
  <r>
    <s v="UP14092"/>
    <d v="2001-07-12T00:00:00"/>
    <n v="20"/>
    <n v="40"/>
    <m/>
    <s v="Hood River"/>
    <s v="Oregon"/>
    <s v="Male"/>
    <s v="Uncertain"/>
    <d v="2020-03-18T00:00:00"/>
    <n v="41"/>
    <s v="41_Hood River"/>
    <n v="41027"/>
    <m/>
    <x v="904"/>
    <m/>
  </r>
  <r>
    <s v="UP9519"/>
    <d v="1993-11-08T00:00:00"/>
    <n v="16"/>
    <n v="30"/>
    <m/>
    <s v="Hood River"/>
    <s v="Oregon"/>
    <s v="Male"/>
    <s v="White / Caucasian"/>
    <d v="2020-03-18T00:00:00"/>
    <n v="41"/>
    <s v="41_Hood River"/>
    <n v="41027"/>
    <m/>
    <x v="904"/>
    <m/>
  </r>
  <r>
    <s v="UP15420"/>
    <d v="2016-05-10T00:00:00"/>
    <n v="35"/>
    <n v="70"/>
    <m/>
    <s v="Jackson"/>
    <s v="Oregon"/>
    <s v="Male"/>
    <s v="Uncertain"/>
    <d v="2020-03-18T00:00:00"/>
    <n v="41"/>
    <s v="41_Jackson"/>
    <n v="41029"/>
    <m/>
    <x v="904"/>
    <m/>
  </r>
  <r>
    <s v="UP16345"/>
    <d v="1988-10-29T00:00:00"/>
    <n v="0"/>
    <n v="120"/>
    <m/>
    <s v="Jackson"/>
    <s v="Oregon"/>
    <s v="Unsure"/>
    <s v="Uncertain"/>
    <d v="2020-03-18T00:00:00"/>
    <n v="41"/>
    <s v="41_Jackson"/>
    <n v="41029"/>
    <m/>
    <x v="904"/>
    <m/>
  </r>
  <r>
    <s v="UP16959"/>
    <d v="1990-05-19T00:00:00"/>
    <n v="20"/>
    <n v="40"/>
    <m/>
    <s v="Josephine"/>
    <s v="Oregon"/>
    <s v="Unsure"/>
    <s v="Uncertain"/>
    <d v="2020-03-18T00:00:00"/>
    <n v="41"/>
    <s v="41_Josephine"/>
    <n v="41033"/>
    <m/>
    <x v="904"/>
    <m/>
  </r>
  <r>
    <s v="UP61427"/>
    <d v="2019-10-18T00:00:00"/>
    <n v="30"/>
    <n v="50"/>
    <m/>
    <s v="Lane"/>
    <s v="Oregon"/>
    <s v="Male"/>
    <s v="Uncertain"/>
    <d v="2020-04-09T00:00:00"/>
    <n v="41"/>
    <s v="41_Lane"/>
    <n v="41039"/>
    <m/>
    <x v="904"/>
    <m/>
  </r>
  <r>
    <s v="UP60330"/>
    <d v="2019-08-06T00:00:00"/>
    <n v="0"/>
    <n v="120"/>
    <m/>
    <s v="Lane"/>
    <s v="Oregon"/>
    <s v="Male"/>
    <s v="White / Caucasian"/>
    <d v="2020-03-18T00:00:00"/>
    <n v="41"/>
    <s v="41_Lane"/>
    <n v="41039"/>
    <m/>
    <x v="904"/>
    <m/>
  </r>
  <r>
    <s v="UP15807"/>
    <d v="2016-07-22T00:00:00"/>
    <n v="40"/>
    <n v="70"/>
    <m/>
    <s v="Lane"/>
    <s v="Oregon"/>
    <s v="Male"/>
    <s v="White / Caucasian"/>
    <d v="2020-04-09T00:00:00"/>
    <n v="41"/>
    <s v="41_Lane"/>
    <n v="41039"/>
    <m/>
    <x v="904"/>
    <m/>
  </r>
  <r>
    <s v="UP68210"/>
    <d v="2020-04-10T00:00:00"/>
    <n v="40"/>
    <n v="60"/>
    <m/>
    <s v="Linn"/>
    <s v="Oregon"/>
    <s v="Male"/>
    <s v="White / Caucasian"/>
    <d v="2020-04-15T00:00:00"/>
    <n v="41"/>
    <s v="41_Linn"/>
    <n v="41043"/>
    <m/>
    <x v="904"/>
    <m/>
  </r>
  <r>
    <s v="UP7309"/>
    <d v="2006-10-23T00:00:00"/>
    <n v="25"/>
    <n v="45"/>
    <m/>
    <s v="Linn"/>
    <s v="Oregon"/>
    <s v="Male"/>
    <s v="White / Caucasian"/>
    <d v="2020-04-07T00:00:00"/>
    <n v="41"/>
    <s v="41_Linn"/>
    <n v="41043"/>
    <m/>
    <x v="904"/>
    <m/>
  </r>
  <r>
    <s v="UP7775"/>
    <d v="1996-03-28T00:00:00"/>
    <n v="19"/>
    <n v="45"/>
    <m/>
    <s v="Linn"/>
    <s v="Oregon"/>
    <s v="Female"/>
    <s v="Uncertain"/>
    <d v="2020-04-07T00:00:00"/>
    <n v="41"/>
    <s v="41_Linn"/>
    <n v="41043"/>
    <m/>
    <x v="904"/>
    <m/>
  </r>
  <r>
    <s v="UP7776"/>
    <d v="1978-04-27T00:00:00"/>
    <n v="18"/>
    <n v="99"/>
    <m/>
    <s v="Linn"/>
    <s v="Oregon"/>
    <s v="Female"/>
    <s v="White / Caucasian"/>
    <d v="2020-04-07T00:00:00"/>
    <n v="41"/>
    <s v="41_Linn"/>
    <n v="41043"/>
    <m/>
    <x v="904"/>
    <m/>
  </r>
  <r>
    <s v="UP7765"/>
    <d v="1976-07-24T00:00:00"/>
    <n v="18"/>
    <n v="40"/>
    <m/>
    <s v="Linn"/>
    <s v="Oregon"/>
    <s v="Female"/>
    <s v="White / Caucasian"/>
    <d v="2020-04-07T00:00:00"/>
    <n v="41"/>
    <s v="41_Linn"/>
    <n v="41043"/>
    <m/>
    <x v="904"/>
    <m/>
  </r>
  <r>
    <s v="UP61161"/>
    <d v="1992-05-24T00:00:00"/>
    <n v="0"/>
    <n v="120"/>
    <m/>
    <s v="Malheur"/>
    <s v="Oregon"/>
    <s v="Male"/>
    <s v="White / Caucasian, Uncertain"/>
    <d v="2020-03-18T00:00:00"/>
    <n v="41"/>
    <s v="41_Malheur"/>
    <n v="41045"/>
    <m/>
    <x v="904"/>
    <m/>
  </r>
  <r>
    <s v="UP13740"/>
    <d v="2015-04-04T00:00:00"/>
    <n v="25"/>
    <n v="45"/>
    <m/>
    <s v="Morrow"/>
    <s v="Oregon"/>
    <s v="Male"/>
    <s v="White / Caucasian"/>
    <d v="2020-03-18T00:00:00"/>
    <n v="41"/>
    <s v="41_Morrow"/>
    <n v="41049"/>
    <m/>
    <x v="904"/>
    <m/>
  </r>
  <r>
    <s v="UP8584"/>
    <d v="1986-05-10T00:00:00"/>
    <n v="30"/>
    <n v="55"/>
    <m/>
    <s v="Multnomah"/>
    <s v="Oregon"/>
    <s v="Male"/>
    <s v="White / Caucasian"/>
    <d v="2020-03-31T00:00:00"/>
    <n v="41"/>
    <s v="41_Multnomah"/>
    <n v="41051"/>
    <m/>
    <x v="904"/>
    <m/>
  </r>
  <r>
    <s v="UP6585"/>
    <d v="1979-09-09T00:00:00"/>
    <n v="20"/>
    <n v="35"/>
    <m/>
    <s v="Multnomah"/>
    <s v="Oregon"/>
    <s v="Male"/>
    <s v="Black / African American"/>
    <d v="2020-03-31T00:00:00"/>
    <n v="41"/>
    <s v="41_Multnomah"/>
    <n v="41051"/>
    <m/>
    <x v="904"/>
    <m/>
  </r>
  <r>
    <s v="UP13371"/>
    <d v="1974-02-06T00:00:00"/>
    <n v="22"/>
    <n v="30"/>
    <m/>
    <s v="Multnomah"/>
    <s v="Oregon"/>
    <s v="Male"/>
    <s v="Uncertain"/>
    <d v="2020-03-18T00:00:00"/>
    <n v="41"/>
    <s v="41_Multnomah"/>
    <n v="41051"/>
    <m/>
    <x v="904"/>
    <m/>
  </r>
  <r>
    <s v="UP14698"/>
    <d v="1987-11-06T00:00:00"/>
    <n v="20"/>
    <n v="80"/>
    <m/>
    <s v="Multnomah"/>
    <s v="Oregon"/>
    <s v="Female"/>
    <s v="Uncertain"/>
    <d v="2020-03-25T00:00:00"/>
    <n v="41"/>
    <s v="41_Multnomah"/>
    <n v="41051"/>
    <m/>
    <x v="904"/>
    <m/>
  </r>
  <r>
    <s v="UP13366"/>
    <d v="1984-01-01T00:00:00"/>
    <n v="16"/>
    <n v="20"/>
    <m/>
    <s v="Multnomah"/>
    <s v="Oregon"/>
    <s v="Female"/>
    <s v="Uncertain"/>
    <d v="2020-03-31T00:00:00"/>
    <n v="41"/>
    <s v="41_Multnomah"/>
    <n v="41051"/>
    <m/>
    <x v="904"/>
    <m/>
  </r>
  <r>
    <s v="UP11085"/>
    <d v="1980-01-01T00:00:00"/>
    <n v="17"/>
    <n v="23"/>
    <m/>
    <s v="Multnomah"/>
    <s v="Oregon"/>
    <s v="Female"/>
    <s v="Uncertain"/>
    <d v="2020-03-18T00:00:00"/>
    <n v="41"/>
    <s v="41_Multnomah"/>
    <n v="41051"/>
    <m/>
    <x v="904"/>
    <m/>
  </r>
  <r>
    <s v="UP10109"/>
    <d v="2012-04-02T00:00:00"/>
    <n v="20"/>
    <n v="30"/>
    <m/>
    <s v="Polk"/>
    <s v="Oregon"/>
    <s v="Male"/>
    <s v="White / Caucasian"/>
    <d v="2020-03-18T00:00:00"/>
    <n v="41"/>
    <s v="41_Polk"/>
    <n v="41053"/>
    <m/>
    <x v="904"/>
    <m/>
  </r>
  <r>
    <s v="UP10448"/>
    <d v="2012-06-26T00:00:00"/>
    <n v="18"/>
    <n v="99"/>
    <m/>
    <s v="Tillamook"/>
    <s v="Oregon"/>
    <s v="Unsure"/>
    <s v="Uncertain"/>
    <d v="2020-03-18T00:00:00"/>
    <n v="41"/>
    <s v="41_Tillamook"/>
    <n v="41057"/>
    <m/>
    <x v="904"/>
    <m/>
  </r>
  <r>
    <s v="UP56993"/>
    <d v="2019-04-21T00:00:00"/>
    <n v="0"/>
    <n v="120"/>
    <m/>
    <s v="Umatilla"/>
    <s v="Oregon"/>
    <s v="Male"/>
    <s v="Uncertain"/>
    <d v="2020-01-23T00:00:00"/>
    <n v="41"/>
    <s v="41_Umatilla"/>
    <n v="41059"/>
    <m/>
    <x v="904"/>
    <m/>
  </r>
  <r>
    <s v="UP11902"/>
    <d v="1978-08-27T00:00:00"/>
    <n v="14"/>
    <n v="18"/>
    <m/>
    <s v="Union"/>
    <s v="Oregon"/>
    <s v="Female"/>
    <s v="Uncertain"/>
    <d v="2020-03-18T00:00:00"/>
    <n v="41"/>
    <s v="41_Union"/>
    <n v="41061"/>
    <m/>
    <x v="904"/>
    <m/>
  </r>
  <r>
    <s v="UP58758"/>
    <d v="2019-07-13T00:00:00"/>
    <n v="0"/>
    <n v="120"/>
    <m/>
    <s v="Wasco"/>
    <s v="Oregon"/>
    <s v="Male"/>
    <s v="Uncertain"/>
    <d v="2020-02-26T00:00:00"/>
    <n v="41"/>
    <s v="41_Wasco"/>
    <n v="41065"/>
    <m/>
    <x v="904"/>
    <m/>
  </r>
  <r>
    <s v="UP11390"/>
    <d v="1977-12-17T00:00:00"/>
    <n v="45"/>
    <n v="70"/>
    <m/>
    <s v="Washington"/>
    <s v="Oregon"/>
    <s v="Male"/>
    <s v="White / Caucasian"/>
    <d v="2020-03-18T00:00:00"/>
    <n v="41"/>
    <s v="41_Washington"/>
    <n v="41067"/>
    <m/>
    <x v="904"/>
    <m/>
  </r>
  <r>
    <s v="UP11146"/>
    <d v="2013-01-15T00:00:00"/>
    <n v="0"/>
    <n v="120"/>
    <m/>
    <s v="Washington"/>
    <s v="Oregon"/>
    <s v="Unsure"/>
    <s v="Uncertain"/>
    <d v="2020-03-18T00:00:00"/>
    <n v="41"/>
    <s v="41_Washington"/>
    <n v="41067"/>
    <m/>
    <x v="904"/>
    <m/>
  </r>
  <r>
    <s v="UP5205"/>
    <d v="2006-02-18T00:00:00"/>
    <n v="30"/>
    <n v="70"/>
    <m/>
    <s v="Yamhill"/>
    <s v="Oregon"/>
    <s v="Male"/>
    <s v="White / Caucasian"/>
    <d v="2020-03-18T00:00:00"/>
    <n v="41"/>
    <s v="41_Yamhill"/>
    <n v="41071"/>
    <m/>
    <x v="904"/>
    <m/>
  </r>
  <r>
    <s v="UP953"/>
    <d v="2001-04-20T00:00:00"/>
    <n v="18"/>
    <n v="70"/>
    <m/>
    <s v="Yamhill"/>
    <s v="Oregon"/>
    <s v="Male"/>
    <s v="Uncertain"/>
    <d v="2017-09-19T00:00:00"/>
    <n v="41"/>
    <s v="41_Yamhill"/>
    <n v="41071"/>
    <m/>
    <x v="904"/>
    <m/>
  </r>
  <r>
    <s v="UP14437"/>
    <d v="2015-10-03T00:00:00"/>
    <n v="18"/>
    <n v="80"/>
    <m/>
    <s v="Yamhill"/>
    <s v="Oregon"/>
    <s v="Female"/>
    <s v="Uncertain"/>
    <d v="2020-03-18T00:00:00"/>
    <n v="41"/>
    <s v="41_Yamhill"/>
    <n v="41071"/>
    <m/>
    <x v="904"/>
    <m/>
  </r>
  <r>
    <s v="UP16151"/>
    <d v="2015-08-15T00:00:00"/>
    <n v="0"/>
    <n v="120"/>
    <m/>
    <s v="Allegheny"/>
    <s v="Pennsylvania"/>
    <s v="Female"/>
    <s v="Uncertain"/>
    <d v="2019-01-08T00:00:00"/>
    <n v="42"/>
    <s v="42_Allegheny"/>
    <n v="42003"/>
    <m/>
    <x v="904"/>
    <m/>
  </r>
  <r>
    <s v="UP16549"/>
    <d v="1987-02-05T00:00:00"/>
    <n v="0"/>
    <n v="1"/>
    <m/>
    <s v="Blair"/>
    <s v="Pennsylvania"/>
    <s v="Female"/>
    <s v="White / Caucasian"/>
    <d v="2018-07-24T00:00:00"/>
    <n v="42"/>
    <s v="42_Blair"/>
    <n v="42013"/>
    <m/>
    <x v="904"/>
    <m/>
  </r>
  <r>
    <s v="UP14703"/>
    <d v="2006-11-27T00:00:00"/>
    <n v="25"/>
    <n v="40"/>
    <m/>
    <s v="Bradford"/>
    <s v="Pennsylvania"/>
    <s v="Male"/>
    <s v="White / Caucasian"/>
    <d v="2019-05-08T00:00:00"/>
    <n v="42"/>
    <s v="42_Bradford"/>
    <n v="42015"/>
    <m/>
    <x v="904"/>
    <m/>
  </r>
  <r>
    <s v="UP16597"/>
    <d v="1990-11-27T00:00:00"/>
    <n v="15"/>
    <n v="20"/>
    <m/>
    <s v="Bradford"/>
    <s v="Pennsylvania"/>
    <s v="Male"/>
    <s v="White / Caucasian"/>
    <d v="2018-07-24T00:00:00"/>
    <n v="42"/>
    <s v="42_Bradford"/>
    <n v="42015"/>
    <m/>
    <x v="904"/>
    <m/>
  </r>
  <r>
    <s v="UP13638"/>
    <d v="2013-10-19T00:00:00"/>
    <n v="50"/>
    <n v="65"/>
    <m/>
    <s v="Bucks"/>
    <s v="Pennsylvania"/>
    <s v="Male"/>
    <s v="White / Caucasian"/>
    <d v="2020-03-27T00:00:00"/>
    <n v="42"/>
    <s v="42_Bucks"/>
    <n v="42017"/>
    <m/>
    <x v="904"/>
    <m/>
  </r>
  <r>
    <s v="UP2242"/>
    <d v="1997-11-27T00:00:00"/>
    <n v="0"/>
    <n v="0"/>
    <m/>
    <s v="Bucks"/>
    <s v="Pennsylvania"/>
    <s v="Male"/>
    <s v="Black / African American"/>
    <d v="2017-04-12T00:00:00"/>
    <n v="42"/>
    <s v="42_Bucks"/>
    <n v="42017"/>
    <m/>
    <x v="904"/>
    <m/>
  </r>
  <r>
    <s v="UP16595"/>
    <d v="1988-03-12T00:00:00"/>
    <n v="55"/>
    <n v="65"/>
    <m/>
    <s v="Cambria"/>
    <s v="Pennsylvania"/>
    <s v="Male"/>
    <s v="White / Caucasian"/>
    <d v="2018-07-24T00:00:00"/>
    <n v="42"/>
    <s v="42_Cambria"/>
    <n v="42021"/>
    <m/>
    <x v="904"/>
    <m/>
  </r>
  <r>
    <s v="UP16393"/>
    <d v="1968-05-12T00:00:00"/>
    <n v="0"/>
    <n v="120"/>
    <m/>
    <s v="Cameron"/>
    <s v="Pennsylvania"/>
    <s v="Female"/>
    <s v="White / Caucasian"/>
    <d v="2017-03-08T00:00:00"/>
    <n v="42"/>
    <s v="42_Cameron"/>
    <n v="42023"/>
    <m/>
    <x v="904"/>
    <m/>
  </r>
  <r>
    <s v="UP13616"/>
    <d v="1995-07-11T00:00:00"/>
    <n v="18"/>
    <n v="40"/>
    <m/>
    <s v="Chester"/>
    <s v="Pennsylvania"/>
    <s v="Female"/>
    <s v="Uncertain"/>
    <d v="2020-04-08T00:00:00"/>
    <n v="42"/>
    <s v="42_Chester"/>
    <n v="42029"/>
    <m/>
    <x v="904"/>
    <m/>
  </r>
  <r>
    <s v="UP16509"/>
    <d v="1986-05-02T00:00:00"/>
    <n v="30"/>
    <n v="45"/>
    <m/>
    <s v="Fayette"/>
    <s v="Pennsylvania"/>
    <s v="Female"/>
    <s v="White / Caucasian"/>
    <d v="2020-04-03T00:00:00"/>
    <n v="42"/>
    <s v="42_Fayette"/>
    <n v="42051"/>
    <m/>
    <x v="904"/>
    <m/>
  </r>
  <r>
    <s v="UP16572"/>
    <d v="1999-08-01T00:00:00"/>
    <n v="60"/>
    <n v="75"/>
    <m/>
    <s v="Lancaster"/>
    <s v="Pennsylvania"/>
    <s v="Male"/>
    <s v="Uncertain"/>
    <d v="2018-07-24T00:00:00"/>
    <n v="42"/>
    <s v="42_Lancaster"/>
    <n v="42071"/>
    <m/>
    <x v="904"/>
    <m/>
  </r>
  <r>
    <s v="UP16602"/>
    <d v="2003-12-31T00:00:00"/>
    <n v="0"/>
    <n v="1"/>
    <m/>
    <s v="Lancaster"/>
    <s v="Pennsylvania"/>
    <s v="Female"/>
    <s v="White / Caucasian"/>
    <d v="2019-09-23T00:00:00"/>
    <n v="42"/>
    <s v="42_Lancaster"/>
    <n v="42071"/>
    <m/>
    <x v="904"/>
    <m/>
  </r>
  <r>
    <s v="UP16598"/>
    <d v="1992-11-06T00:00:00"/>
    <n v="30"/>
    <n v="40"/>
    <m/>
    <s v="Lawrence"/>
    <s v="Pennsylvania"/>
    <s v="Male"/>
    <s v="White / Caucasian"/>
    <d v="2018-07-25T00:00:00"/>
    <n v="42"/>
    <s v="42_Lawrence"/>
    <n v="42073"/>
    <m/>
    <x v="904"/>
    <m/>
  </r>
  <r>
    <s v="UP10836"/>
    <d v="2012-11-17T00:00:00"/>
    <n v="20"/>
    <n v="55"/>
    <m/>
    <s v="Luzerne"/>
    <s v="Pennsylvania"/>
    <s v="Female"/>
    <s v="White / Caucasian"/>
    <d v="2020-04-07T00:00:00"/>
    <n v="42"/>
    <s v="42_Luzerne"/>
    <n v="42079"/>
    <m/>
    <x v="904"/>
    <m/>
  </r>
  <r>
    <s v="UP6584"/>
    <d v="1991-09-22T00:00:00"/>
    <n v="15"/>
    <n v="30"/>
    <m/>
    <s v="McKean"/>
    <s v="Pennsylvania"/>
    <s v="Female"/>
    <s v="White / Caucasian"/>
    <d v="2020-03-26T00:00:00"/>
    <n v="42"/>
    <s v="42_McKean"/>
    <n v="42083"/>
    <m/>
    <x v="904"/>
    <m/>
  </r>
  <r>
    <s v="UP6859"/>
    <d v="1986-08-02T00:00:00"/>
    <n v="16"/>
    <n v="21"/>
    <m/>
    <s v="Northumberland"/>
    <s v="Pennsylvania"/>
    <s v="Male"/>
    <s v="White / Caucasian"/>
    <d v="2020-01-30T00:00:00"/>
    <n v="42"/>
    <s v="42_Northumberland"/>
    <n v="42097"/>
    <m/>
    <x v="904"/>
    <m/>
  </r>
  <r>
    <s v="UP16618"/>
    <d v="1998-11-25T00:00:00"/>
    <n v="50"/>
    <n v="50"/>
    <m/>
    <s v="Philadelphia"/>
    <s v="Pennsylvania"/>
    <s v="Male"/>
    <s v="Black / African American"/>
    <d v="2020-04-08T00:00:00"/>
    <n v="42"/>
    <s v="42_Philadelphia"/>
    <n v="42101"/>
    <m/>
    <x v="904"/>
    <m/>
  </r>
  <r>
    <s v="UP16613"/>
    <d v="1996-10-06T00:00:00"/>
    <n v="33"/>
    <n v="35"/>
    <m/>
    <s v="Philadelphia"/>
    <s v="Pennsylvania"/>
    <s v="Male"/>
    <s v="White / Caucasian"/>
    <d v="2020-04-08T00:00:00"/>
    <n v="42"/>
    <s v="42_Philadelphia"/>
    <n v="42101"/>
    <m/>
    <x v="904"/>
    <m/>
  </r>
  <r>
    <s v="UP16608"/>
    <d v="1995-11-19T00:00:00"/>
    <n v="33"/>
    <n v="36"/>
    <m/>
    <s v="Philadelphia"/>
    <s v="Pennsylvania"/>
    <s v="Male"/>
    <s v="White / Caucasian, Hispanic / Latino"/>
    <d v="2020-04-08T00:00:00"/>
    <n v="42"/>
    <s v="42_Philadelphia"/>
    <n v="42101"/>
    <m/>
    <x v="904"/>
    <m/>
  </r>
  <r>
    <s v="UP16607"/>
    <d v="1995-10-11T00:00:00"/>
    <n v="50"/>
    <n v="55"/>
    <m/>
    <s v="Philadelphia"/>
    <s v="Pennsylvania"/>
    <s v="Male"/>
    <s v="White / Caucasian"/>
    <d v="2020-04-08T00:00:00"/>
    <n v="42"/>
    <s v="42_Philadelphia"/>
    <n v="42101"/>
    <m/>
    <x v="904"/>
    <m/>
  </r>
  <r>
    <s v="UP16625"/>
    <d v="1970-07-08T00:00:00"/>
    <n v="40"/>
    <n v="80"/>
    <m/>
    <s v="Philadelphia"/>
    <s v="Pennsylvania"/>
    <s v="Female"/>
    <s v="White / Caucasian"/>
    <d v="2020-04-08T00:00:00"/>
    <n v="42"/>
    <s v="42_Philadelphia"/>
    <n v="42101"/>
    <m/>
    <x v="904"/>
    <m/>
  </r>
  <r>
    <s v="UP16600"/>
    <d v="1995-11-03T00:00:00"/>
    <n v="25"/>
    <n v="40"/>
    <m/>
    <s v="Somerset"/>
    <s v="Pennsylvania"/>
    <s v="Male"/>
    <s v="White / Caucasian"/>
    <d v="2019-11-14T00:00:00"/>
    <n v="42"/>
    <s v="42_Somerset"/>
    <n v="42111"/>
    <m/>
    <x v="904"/>
    <m/>
  </r>
  <r>
    <s v="UP16601"/>
    <d v="2004-05-12T00:00:00"/>
    <n v="0"/>
    <n v="120"/>
    <m/>
    <s v="Washington"/>
    <s v="Pennsylvania"/>
    <s v="Female"/>
    <s v="Black / African American"/>
    <d v="2020-04-06T00:00:00"/>
    <n v="42"/>
    <s v="42_Washington"/>
    <n v="42125"/>
    <m/>
    <x v="904"/>
    <m/>
  </r>
  <r>
    <s v="UP16599"/>
    <d v="1995-04-17T00:00:00"/>
    <n v="30"/>
    <n v="50"/>
    <m/>
    <s v="Washington"/>
    <s v="Pennsylvania"/>
    <s v="Female"/>
    <s v="Black / African American"/>
    <d v="2018-07-25T00:00:00"/>
    <n v="42"/>
    <s v="42_Washington"/>
    <n v="42125"/>
    <m/>
    <x v="904"/>
    <m/>
  </r>
  <r>
    <s v="UP56112"/>
    <d v="2017-10-10T00:00:00"/>
    <n v="0"/>
    <n v="120"/>
    <m/>
    <s v="None"/>
    <s v="Puerto Rico"/>
    <s v="Male"/>
    <s v="Uncertain"/>
    <d v="2020-02-10T00:00:00"/>
    <n v="72"/>
    <s v="72_None"/>
    <n v="72999"/>
    <m/>
    <x v="904"/>
    <m/>
  </r>
  <r>
    <s v="UP17155"/>
    <d v="2016-12-03T00:00:00"/>
    <n v="10"/>
    <n v="60"/>
    <m/>
    <s v="None"/>
    <s v="Puerto Rico"/>
    <s v="Male"/>
    <s v="Black / African American, Hispanic / Latino"/>
    <d v="2018-06-28T00:00:00"/>
    <n v="72"/>
    <s v="72_None"/>
    <n v="72999"/>
    <m/>
    <x v="904"/>
    <m/>
  </r>
  <r>
    <s v="UP17158"/>
    <d v="2015-10-27T00:00:00"/>
    <n v="18"/>
    <n v="50"/>
    <m/>
    <s v="None"/>
    <s v="Puerto Rico"/>
    <s v="Male"/>
    <s v="Black / African American, Hispanic / Latino"/>
    <d v="2017-10-26T00:00:00"/>
    <n v="72"/>
    <s v="72_None"/>
    <n v="72999"/>
    <m/>
    <x v="904"/>
    <m/>
  </r>
  <r>
    <s v="UP17311"/>
    <d v="2015-02-22T00:00:00"/>
    <n v="0"/>
    <n v="120"/>
    <m/>
    <s v="None"/>
    <s v="Puerto Rico"/>
    <s v="Male"/>
    <s v="White / Caucasian, Hispanic / Latino"/>
    <d v="2018-08-22T00:00:00"/>
    <n v="72"/>
    <s v="72_None"/>
    <n v="72999"/>
    <m/>
    <x v="904"/>
    <m/>
  </r>
  <r>
    <s v="UP15706"/>
    <d v="2013-11-09T00:00:00"/>
    <n v="20"/>
    <n v="30"/>
    <m/>
    <s v="None"/>
    <s v="Puerto Rico"/>
    <s v="Male"/>
    <s v="Black / African American, Hispanic / Latino"/>
    <d v="2018-08-22T00:00:00"/>
    <n v="72"/>
    <s v="72_None"/>
    <n v="72999"/>
    <m/>
    <x v="904"/>
    <m/>
  </r>
  <r>
    <s v="UP10578"/>
    <d v="2012-09-01T00:00:00"/>
    <n v="45"/>
    <n v="65"/>
    <m/>
    <s v="None"/>
    <s v="Puerto Rico"/>
    <s v="Male"/>
    <s v="White / Caucasian, Hispanic / Latino"/>
    <d v="2018-04-04T00:00:00"/>
    <n v="72"/>
    <s v="72_None"/>
    <n v="72999"/>
    <m/>
    <x v="904"/>
    <m/>
  </r>
  <r>
    <s v="UP9403"/>
    <d v="2011-09-03T00:00:00"/>
    <n v="20"/>
    <n v="40"/>
    <m/>
    <s v="None"/>
    <s v="Puerto Rico"/>
    <s v="Male"/>
    <s v="Hispanic / Latino, Uncertain"/>
    <d v="2018-04-04T00:00:00"/>
    <n v="72"/>
    <s v="72_None"/>
    <n v="72999"/>
    <m/>
    <x v="904"/>
    <m/>
  </r>
  <r>
    <s v="UP8896"/>
    <d v="2011-01-11T00:00:00"/>
    <n v="45"/>
    <n v="80"/>
    <m/>
    <s v="None"/>
    <s v="Puerto Rico"/>
    <s v="Male"/>
    <s v="White / Caucasian, Hispanic / Latino"/>
    <d v="2018-04-04T00:00:00"/>
    <n v="72"/>
    <s v="72_None"/>
    <n v="72999"/>
    <m/>
    <x v="904"/>
    <m/>
  </r>
  <r>
    <s v="UP8562"/>
    <d v="2010-10-16T00:00:00"/>
    <n v="30"/>
    <n v="50"/>
    <m/>
    <s v="None"/>
    <s v="Puerto Rico"/>
    <s v="Male"/>
    <s v="Black / African American, Hispanic / Latino"/>
    <d v="2018-04-04T00:00:00"/>
    <n v="72"/>
    <s v="72_None"/>
    <n v="72999"/>
    <m/>
    <x v="904"/>
    <m/>
  </r>
  <r>
    <s v="UP8926"/>
    <d v="2010-09-18T00:00:00"/>
    <n v="15"/>
    <n v="30"/>
    <m/>
    <s v="None"/>
    <s v="Puerto Rico"/>
    <s v="Male"/>
    <s v="Black / African American, Hispanic / Latino"/>
    <d v="2018-04-04T00:00:00"/>
    <n v="72"/>
    <s v="72_None"/>
    <n v="72999"/>
    <m/>
    <x v="904"/>
    <m/>
  </r>
  <r>
    <s v="UP7790"/>
    <d v="2010-07-22T00:00:00"/>
    <n v="18"/>
    <n v="99"/>
    <m/>
    <s v="None"/>
    <s v="Puerto Rico"/>
    <s v="Male"/>
    <s v="White / Caucasian"/>
    <d v="2018-04-04T00:00:00"/>
    <n v="72"/>
    <s v="72_None"/>
    <n v="72999"/>
    <m/>
    <x v="904"/>
    <m/>
  </r>
  <r>
    <s v="UP8118"/>
    <d v="2010-04-30T00:00:00"/>
    <n v="18"/>
    <n v="99"/>
    <m/>
    <s v="None"/>
    <s v="Puerto Rico"/>
    <s v="Male"/>
    <s v="Uncertain"/>
    <d v="2018-04-04T00:00:00"/>
    <n v="72"/>
    <s v="72_None"/>
    <n v="72999"/>
    <m/>
    <x v="904"/>
    <m/>
  </r>
  <r>
    <s v="UP8081"/>
    <d v="2010-01-27T00:00:00"/>
    <n v="18"/>
    <n v="99"/>
    <m/>
    <s v="None"/>
    <s v="Puerto Rico"/>
    <s v="Male"/>
    <s v="Hispanic / Latino, Uncertain"/>
    <d v="2018-04-04T00:00:00"/>
    <n v="72"/>
    <s v="72_None"/>
    <n v="72999"/>
    <m/>
    <x v="904"/>
    <m/>
  </r>
  <r>
    <s v="UP6690"/>
    <d v="2009-12-23T00:00:00"/>
    <n v="60"/>
    <n v="90"/>
    <m/>
    <s v="None"/>
    <s v="Puerto Rico"/>
    <s v="Male"/>
    <s v="White / Caucasian, Hispanic / Latino"/>
    <d v="2018-04-04T00:00:00"/>
    <n v="72"/>
    <s v="72_None"/>
    <n v="72999"/>
    <m/>
    <x v="904"/>
    <m/>
  </r>
  <r>
    <s v="UP7723"/>
    <d v="2009-11-27T00:00:00"/>
    <n v="18"/>
    <n v="99"/>
    <m/>
    <s v="None"/>
    <s v="Puerto Rico"/>
    <s v="Male"/>
    <s v="Uncertain"/>
    <d v="2018-04-04T00:00:00"/>
    <n v="72"/>
    <s v="72_None"/>
    <n v="72999"/>
    <m/>
    <x v="904"/>
    <m/>
  </r>
  <r>
    <s v="UP56111"/>
    <d v="2018-01-01T00:00:00"/>
    <n v="0"/>
    <n v="120"/>
    <m/>
    <s v="None"/>
    <s v="Puerto Rico"/>
    <s v="Unsure"/>
    <s v="Uncertain"/>
    <d v="2020-02-03T00:00:00"/>
    <n v="72"/>
    <s v="72_None"/>
    <n v="72999"/>
    <m/>
    <x v="904"/>
    <m/>
  </r>
  <r>
    <s v="UP56466"/>
    <d v="2017-01-01T00:00:00"/>
    <n v="40"/>
    <n v="60"/>
    <m/>
    <s v="None"/>
    <s v="Puerto Rico"/>
    <s v="Female"/>
    <s v="Uncertain"/>
    <d v="2020-04-02T00:00:00"/>
    <n v="72"/>
    <s v="72_None"/>
    <n v="72999"/>
    <m/>
    <x v="904"/>
    <m/>
  </r>
  <r>
    <s v="UP55774"/>
    <d v="2011-01-01T00:00:00"/>
    <n v="0"/>
    <n v="120"/>
    <m/>
    <s v="None"/>
    <s v="Puerto Rico"/>
    <s v="Unsure"/>
    <s v="Uncertain"/>
    <d v="2020-02-10T00:00:00"/>
    <n v="72"/>
    <s v="72_None"/>
    <n v="72999"/>
    <m/>
    <x v="904"/>
    <m/>
  </r>
  <r>
    <s v="UP12688"/>
    <d v="1999-09-20T00:00:00"/>
    <n v="18"/>
    <n v="30"/>
    <m/>
    <s v="Newport"/>
    <s v="Rhode Island"/>
    <s v="Male"/>
    <s v="Uncertain"/>
    <d v="2019-08-28T00:00:00"/>
    <n v="44"/>
    <s v="44_Newport"/>
    <n v="44005"/>
    <m/>
    <x v="904"/>
    <m/>
  </r>
  <r>
    <s v="UP12636"/>
    <d v="1988-12-22T00:00:00"/>
    <n v="50"/>
    <n v="99"/>
    <m/>
    <s v="Washington"/>
    <s v="Rhode Island"/>
    <s v="Male"/>
    <s v="White / Caucasian"/>
    <d v="2019-12-18T00:00:00"/>
    <n v="44"/>
    <s v="44_Washington"/>
    <n v="44009"/>
    <m/>
    <x v="904"/>
    <m/>
  </r>
  <r>
    <s v="UP54659"/>
    <d v="2019-01-07T00:00:00"/>
    <n v="0"/>
    <n v="120"/>
    <m/>
    <s v="Charleston"/>
    <s v="South Carolina"/>
    <s v="Male"/>
    <s v="Black / African American"/>
    <d v="2020-03-19T00:00:00"/>
    <n v="45"/>
    <s v="45_Charleston"/>
    <n v="45019"/>
    <m/>
    <x v="904"/>
    <m/>
  </r>
  <r>
    <s v="UP11382"/>
    <d v="2013-06-10T00:00:00"/>
    <n v="20"/>
    <n v="50"/>
    <m/>
    <s v="Charleston"/>
    <s v="South Carolina"/>
    <s v="Male"/>
    <s v="Uncertain"/>
    <d v="2019-03-11T00:00:00"/>
    <n v="45"/>
    <s v="45_Charleston"/>
    <n v="45019"/>
    <m/>
    <x v="904"/>
    <m/>
  </r>
  <r>
    <s v="UP8490"/>
    <d v="2011-02-08T00:00:00"/>
    <n v="40"/>
    <n v="60"/>
    <m/>
    <s v="Charleston"/>
    <s v="South Carolina"/>
    <s v="Male"/>
    <s v="Black / African American"/>
    <d v="2013-02-05T00:00:00"/>
    <n v="45"/>
    <s v="45_Charleston"/>
    <n v="45019"/>
    <m/>
    <x v="904"/>
    <m/>
  </r>
  <r>
    <s v="UP8500"/>
    <d v="2010-03-02T00:00:00"/>
    <n v="20"/>
    <n v="50"/>
    <m/>
    <s v="Charleston"/>
    <s v="South Carolina"/>
    <s v="Male"/>
    <s v="Black / African American"/>
    <d v="2012-04-03T00:00:00"/>
    <n v="45"/>
    <s v="45_Charleston"/>
    <n v="45019"/>
    <m/>
    <x v="904"/>
    <m/>
  </r>
  <r>
    <s v="UP8527"/>
    <d v="2010-02-24T00:00:00"/>
    <n v="20"/>
    <n v="50"/>
    <m/>
    <s v="Charleston"/>
    <s v="South Carolina"/>
    <s v="Male"/>
    <s v="White / Caucasian"/>
    <d v="2013-01-29T00:00:00"/>
    <n v="45"/>
    <s v="45_Charleston"/>
    <n v="45019"/>
    <m/>
    <x v="904"/>
    <m/>
  </r>
  <r>
    <s v="UP8581"/>
    <d v="2006-01-14T00:00:00"/>
    <n v="18"/>
    <n v="30"/>
    <m/>
    <s v="Charleston"/>
    <s v="South Carolina"/>
    <s v="Male"/>
    <s v="Hispanic / Latino"/>
    <d v="2016-04-29T00:00:00"/>
    <n v="45"/>
    <s v="45_Charleston"/>
    <n v="45019"/>
    <m/>
    <x v="904"/>
    <m/>
  </r>
  <r>
    <s v="UP9589"/>
    <d v="1992-01-01T00:00:00"/>
    <n v="50"/>
    <n v="60"/>
    <m/>
    <s v="Charleston"/>
    <s v="South Carolina"/>
    <s v="Male"/>
    <s v="Black / African American"/>
    <d v="2012-05-18T00:00:00"/>
    <n v="45"/>
    <s v="45_Charleston"/>
    <n v="45019"/>
    <m/>
    <x v="904"/>
    <m/>
  </r>
  <r>
    <s v="UP9999"/>
    <d v="1992-01-01T00:00:00"/>
    <n v="52"/>
    <n v="65"/>
    <m/>
    <s v="Charleston"/>
    <s v="South Carolina"/>
    <s v="Male"/>
    <s v="Black / African American"/>
    <d v="2019-03-11T00:00:00"/>
    <n v="45"/>
    <s v="45_Charleston"/>
    <n v="45019"/>
    <m/>
    <x v="904"/>
    <m/>
  </r>
  <r>
    <s v="UP9370"/>
    <d v="2011-10-06T00:00:00"/>
    <n v="20"/>
    <n v="60"/>
    <m/>
    <s v="Charleston"/>
    <s v="South Carolina"/>
    <s v="Female"/>
    <s v="Uncertain"/>
    <d v="2020-01-27T00:00:00"/>
    <n v="45"/>
    <s v="45_Charleston"/>
    <n v="45019"/>
    <m/>
    <x v="904"/>
    <m/>
  </r>
  <r>
    <s v="UP9396"/>
    <d v="2011-09-19T00:00:00"/>
    <n v="18"/>
    <n v="99"/>
    <m/>
    <s v="Charleston"/>
    <s v="South Carolina"/>
    <s v="Unsure"/>
    <s v="Uncertain"/>
    <d v="2015-05-27T00:00:00"/>
    <n v="45"/>
    <s v="45_Charleston"/>
    <n v="45019"/>
    <m/>
    <x v="904"/>
    <m/>
  </r>
  <r>
    <s v="UP8787"/>
    <d v="2011-05-11T00:00:00"/>
    <n v="18"/>
    <n v="99"/>
    <m/>
    <s v="Charleston"/>
    <s v="South Carolina"/>
    <s v="Female"/>
    <s v="Uncertain"/>
    <d v="2018-10-02T00:00:00"/>
    <n v="45"/>
    <s v="45_Charleston"/>
    <n v="45019"/>
    <m/>
    <x v="904"/>
    <m/>
  </r>
  <r>
    <s v="UP9145"/>
    <d v="2007-04-25T00:00:00"/>
    <n v="15"/>
    <n v="19"/>
    <m/>
    <s v="Charleston"/>
    <s v="South Carolina"/>
    <s v="Female"/>
    <s v="Black / African American"/>
    <d v="2013-01-29T00:00:00"/>
    <n v="45"/>
    <s v="45_Charleston"/>
    <n v="45019"/>
    <m/>
    <x v="904"/>
    <m/>
  </r>
  <r>
    <s v="UP9998"/>
    <d v="1992-01-01T00:00:00"/>
    <n v="15"/>
    <n v="20"/>
    <m/>
    <s v="Charleston"/>
    <s v="South Carolina"/>
    <s v="Female"/>
    <s v="White / Caucasian"/>
    <d v="2019-03-11T00:00:00"/>
    <n v="45"/>
    <s v="45_Charleston"/>
    <n v="45019"/>
    <m/>
    <x v="904"/>
    <m/>
  </r>
  <r>
    <s v="UP9604"/>
    <d v="1991-08-13T00:00:00"/>
    <n v="25"/>
    <n v="35"/>
    <m/>
    <s v="Charleston"/>
    <s v="South Carolina"/>
    <s v="Female"/>
    <s v="Black / African American"/>
    <d v="2019-02-12T00:00:00"/>
    <n v="45"/>
    <s v="45_Charleston"/>
    <n v="45019"/>
    <m/>
    <x v="904"/>
    <m/>
  </r>
  <r>
    <s v="UP11223"/>
    <d v="2013-01-03T00:00:00"/>
    <n v="20"/>
    <n v="35"/>
    <m/>
    <s v="Horry"/>
    <s v="South Carolina"/>
    <s v="Male"/>
    <s v="White / Caucasian"/>
    <d v="2015-01-12T00:00:00"/>
    <n v="45"/>
    <s v="45_Horry"/>
    <n v="45051"/>
    <m/>
    <x v="904"/>
    <m/>
  </r>
  <r>
    <s v="UP10259"/>
    <d v="2009-04-13T00:00:00"/>
    <n v="0"/>
    <n v="1"/>
    <m/>
    <s v="Marlboro"/>
    <s v="South Carolina"/>
    <s v="Female"/>
    <s v="Black / African American"/>
    <d v="2012-08-23T00:00:00"/>
    <n v="45"/>
    <s v="45_Marlboro"/>
    <n v="45069"/>
    <m/>
    <x v="904"/>
    <m/>
  </r>
  <r>
    <s v="UP2748"/>
    <d v="2005-10-30T00:00:00"/>
    <n v="45"/>
    <n v="60"/>
    <m/>
    <s v="York"/>
    <s v="South Carolina"/>
    <s v="Male"/>
    <s v="Hispanic / Latino"/>
    <d v="2015-06-03T00:00:00"/>
    <n v="45"/>
    <s v="45_York"/>
    <n v="45091"/>
    <m/>
    <x v="904"/>
    <m/>
  </r>
  <r>
    <s v="UP4977"/>
    <d v="1980-11-10T00:00:00"/>
    <n v="18"/>
    <n v="30"/>
    <m/>
    <s v="York"/>
    <s v="South Carolina"/>
    <s v="Female"/>
    <s v="Black / African American"/>
    <d v="2019-06-23T00:00:00"/>
    <n v="45"/>
    <s v="45_York"/>
    <n v="45091"/>
    <m/>
    <x v="904"/>
    <m/>
  </r>
  <r>
    <s v="UP1571"/>
    <d v="1986-02-21T00:00:00"/>
    <n v="41"/>
    <n v="50"/>
    <m/>
    <s v="Bedford"/>
    <s v="Tennessee"/>
    <s v="Male"/>
    <s v="Black / African American"/>
    <d v="2018-10-19T00:00:00"/>
    <n v="47"/>
    <s v="47_Bedford"/>
    <n v="47003"/>
    <m/>
    <x v="904"/>
    <m/>
  </r>
  <r>
    <s v="UP10874"/>
    <d v="1991-10-14T00:00:00"/>
    <n v="0"/>
    <n v="120"/>
    <m/>
    <s v="Benton"/>
    <s v="Tennessee"/>
    <s v="Male"/>
    <s v="Uncertain"/>
    <d v="2019-10-02T00:00:00"/>
    <n v="47"/>
    <s v="47_Benton"/>
    <n v="47005"/>
    <m/>
    <x v="904"/>
    <m/>
  </r>
  <r>
    <s v="UP1591"/>
    <d v="1981-04-04T00:00:00"/>
    <n v="18"/>
    <n v="35"/>
    <m/>
    <s v="Blount"/>
    <s v="Tennessee"/>
    <s v="Male"/>
    <s v="White / Caucasian"/>
    <d v="2015-06-11T00:00:00"/>
    <n v="47"/>
    <s v="47_Blount"/>
    <n v="47009"/>
    <m/>
    <x v="904"/>
    <m/>
  </r>
  <r>
    <s v="UP10837"/>
    <d v="1998-10-25T00:00:00"/>
    <n v="30"/>
    <n v="40"/>
    <m/>
    <s v="Campbell"/>
    <s v="Tennessee"/>
    <s v="Female"/>
    <s v="Black / African American"/>
    <d v="2020-04-02T00:00:00"/>
    <n v="47"/>
    <s v="47_Campbell"/>
    <n v="47013"/>
    <m/>
    <x v="904"/>
    <m/>
  </r>
  <r>
    <s v="UP1577"/>
    <d v="1985-04-03T00:00:00"/>
    <n v="10"/>
    <n v="14"/>
    <m/>
    <s v="Campbell"/>
    <s v="Tennessee"/>
    <s v="Female"/>
    <s v="White / Caucasian"/>
    <d v="2020-03-18T00:00:00"/>
    <n v="47"/>
    <s v="47_Campbell"/>
    <n v="47013"/>
    <m/>
    <x v="904"/>
    <m/>
  </r>
  <r>
    <s v="UP1582"/>
    <d v="1981-10-21T00:00:00"/>
    <n v="15"/>
    <n v="20"/>
    <m/>
    <s v="Cheatham"/>
    <s v="Tennessee"/>
    <s v="Female"/>
    <s v="White / Caucasian"/>
    <d v="2020-03-19T00:00:00"/>
    <n v="47"/>
    <s v="47_Cheatham"/>
    <n v="47021"/>
    <m/>
    <x v="904"/>
    <m/>
  </r>
  <r>
    <s v="UP1570"/>
    <d v="1986-08-26T00:00:00"/>
    <n v="31"/>
    <n v="40"/>
    <m/>
    <s v="Claiborne"/>
    <s v="Tennessee"/>
    <s v="Male"/>
    <s v="White / Caucasian"/>
    <d v="2020-02-03T00:00:00"/>
    <n v="47"/>
    <s v="47_Claiborne"/>
    <n v="47025"/>
    <m/>
    <x v="904"/>
    <m/>
  </r>
  <r>
    <s v="UP1590"/>
    <d v="1972-01-01T00:00:00"/>
    <n v="40"/>
    <n v="65"/>
    <m/>
    <s v="Claiborne"/>
    <s v="Tennessee"/>
    <s v="Male"/>
    <s v="Uncertain"/>
    <d v="2019-10-02T00:00:00"/>
    <n v="47"/>
    <s v="47_Claiborne"/>
    <n v="47025"/>
    <m/>
    <x v="904"/>
    <m/>
  </r>
  <r>
    <s v="UP10873"/>
    <d v="1999-08-09T00:00:00"/>
    <n v="25"/>
    <n v="29"/>
    <m/>
    <s v="Cocke"/>
    <s v="Tennessee"/>
    <s v="Male"/>
    <s v="Hispanic / Latino"/>
    <d v="2020-03-18T00:00:00"/>
    <n v="47"/>
    <s v="47_Cocke"/>
    <n v="47029"/>
    <m/>
    <x v="904"/>
    <m/>
  </r>
  <r>
    <s v="UP5255"/>
    <d v="1984-11-28T00:00:00"/>
    <n v="26"/>
    <n v="33"/>
    <m/>
    <s v="Crockett"/>
    <s v="Tennessee"/>
    <s v="Male"/>
    <s v="Uncertain"/>
    <d v="2019-07-25T00:00:00"/>
    <n v="47"/>
    <s v="47_Crockett"/>
    <n v="47033"/>
    <m/>
    <x v="904"/>
    <m/>
  </r>
  <r>
    <s v="UP1560"/>
    <d v="1990-09-10T00:00:00"/>
    <n v="20"/>
    <n v="30"/>
    <m/>
    <s v="Cumberland"/>
    <s v="Tennessee"/>
    <s v="Male"/>
    <s v="Hispanic / Latino"/>
    <d v="2018-12-18T00:00:00"/>
    <n v="47"/>
    <s v="47_Cumberland"/>
    <n v="47035"/>
    <m/>
    <x v="904"/>
    <m/>
  </r>
  <r>
    <s v="UP1568"/>
    <d v="1987-05-31T00:00:00"/>
    <n v="40"/>
    <n v="55"/>
    <m/>
    <s v="Davidson"/>
    <s v="Tennessee"/>
    <s v="Male"/>
    <s v="Black / African American"/>
    <d v="2020-02-13T00:00:00"/>
    <n v="47"/>
    <s v="47_Davidson"/>
    <n v="47037"/>
    <m/>
    <x v="904"/>
    <m/>
  </r>
  <r>
    <s v="UP1559"/>
    <d v="1991-01-15T00:00:00"/>
    <n v="30"/>
    <n v="50"/>
    <m/>
    <s v="Davidson"/>
    <s v="Tennessee"/>
    <s v="Female"/>
    <s v="White / Caucasian, Hispanic / Latino"/>
    <d v="2020-02-13T00:00:00"/>
    <n v="47"/>
    <s v="47_Davidson"/>
    <n v="47037"/>
    <m/>
    <x v="904"/>
    <m/>
  </r>
  <r>
    <s v="UP11446"/>
    <d v="2013-07-22T00:00:00"/>
    <n v="0"/>
    <n v="120"/>
    <m/>
    <s v="Dyer"/>
    <s v="Tennessee"/>
    <s v="Female"/>
    <s v="Uncertain"/>
    <d v="2018-04-06T00:00:00"/>
    <n v="47"/>
    <s v="47_Dyer"/>
    <n v="47045"/>
    <m/>
    <x v="904"/>
    <m/>
  </r>
  <r>
    <s v="UP15444"/>
    <d v="1996-09-29T00:00:00"/>
    <n v="25"/>
    <n v="40"/>
    <m/>
    <s v="Grainger"/>
    <s v="Tennessee"/>
    <s v="Female"/>
    <s v="White / Caucasian"/>
    <d v="2020-02-03T00:00:00"/>
    <n v="47"/>
    <s v="47_Grainger"/>
    <n v="47057"/>
    <m/>
    <x v="904"/>
    <m/>
  </r>
  <r>
    <s v="UP53969"/>
    <d v="2018-11-16T00:00:00"/>
    <n v="0"/>
    <n v="120"/>
    <m/>
    <s v="Hamilton"/>
    <s v="Tennessee"/>
    <s v="Male"/>
    <s v="White / Caucasian"/>
    <d v="2020-01-10T00:00:00"/>
    <n v="47"/>
    <s v="47_Hamilton"/>
    <n v="47065"/>
    <m/>
    <x v="904"/>
    <m/>
  </r>
  <r>
    <s v="UP1584"/>
    <d v="1978-10-01T00:00:00"/>
    <n v="51"/>
    <n v="60"/>
    <m/>
    <s v="Henry"/>
    <s v="Tennessee"/>
    <s v="Male"/>
    <s v="Black / African American"/>
    <d v="2016-09-22T00:00:00"/>
    <n v="47"/>
    <s v="47_Henry"/>
    <n v="47079"/>
    <m/>
    <x v="904"/>
    <m/>
  </r>
  <r>
    <s v="UP62286"/>
    <d v="2018-11-05T00:00:00"/>
    <n v="0"/>
    <n v="120"/>
    <m/>
    <s v="Johnson"/>
    <s v="Tennessee"/>
    <s v="Male"/>
    <s v="Hispanic / Latino, Uncertain"/>
    <d v="2020-02-19T00:00:00"/>
    <n v="47"/>
    <s v="47_Johnson"/>
    <n v="47091"/>
    <m/>
    <x v="904"/>
    <m/>
  </r>
  <r>
    <s v="UP9358"/>
    <d v="1992-09-26T00:00:00"/>
    <n v="20"/>
    <n v="25"/>
    <m/>
    <s v="Knox"/>
    <s v="Tennessee"/>
    <s v="Male"/>
    <s v="White / Caucasian"/>
    <d v="2020-04-09T00:00:00"/>
    <n v="47"/>
    <s v="47_Knox"/>
    <n v="47093"/>
    <m/>
    <x v="904"/>
    <m/>
  </r>
  <r>
    <s v="UP1573"/>
    <d v="1985-12-16T00:00:00"/>
    <n v="31"/>
    <n v="40"/>
    <m/>
    <s v="Marion"/>
    <s v="Tennessee"/>
    <s v="Male"/>
    <s v="White / Caucasian"/>
    <d v="2019-04-15T00:00:00"/>
    <n v="47"/>
    <s v="47_Marion"/>
    <n v="47115"/>
    <m/>
    <x v="904"/>
    <m/>
  </r>
  <r>
    <s v="UP1588"/>
    <d v="1975-02-14T00:00:00"/>
    <n v="15"/>
    <n v="25"/>
    <m/>
    <s v="Maury"/>
    <s v="Tennessee"/>
    <s v="Female"/>
    <s v="Black / African American"/>
    <d v="2016-05-26T00:00:00"/>
    <n v="47"/>
    <s v="47_Maury"/>
    <n v="47119"/>
    <m/>
    <x v="904"/>
    <m/>
  </r>
  <r>
    <s v="UP1558"/>
    <d v="1991-04-10T00:00:00"/>
    <n v="31"/>
    <n v="50"/>
    <m/>
    <s v="McMinn"/>
    <s v="Tennessee"/>
    <s v="Male"/>
    <s v="Black / African American"/>
    <d v="2018-05-12T00:00:00"/>
    <n v="47"/>
    <s v="47_McMinn"/>
    <n v="47107"/>
    <m/>
    <x v="904"/>
    <m/>
  </r>
  <r>
    <s v="UP13957"/>
    <d v="2005-01-12T00:00:00"/>
    <n v="0"/>
    <n v="120"/>
    <m/>
    <s v="Morgan"/>
    <s v="Tennessee"/>
    <s v="Male"/>
    <s v="Uncertain"/>
    <d v="2020-02-19T00:00:00"/>
    <n v="47"/>
    <s v="47_Morgan"/>
    <n v="47129"/>
    <m/>
    <x v="904"/>
    <m/>
  </r>
  <r>
    <s v="UP1572"/>
    <d v="1986-01-05T00:00:00"/>
    <n v="25"/>
    <n v="35"/>
    <m/>
    <s v="Roane"/>
    <s v="Tennessee"/>
    <s v="Male"/>
    <s v="White / Caucasian"/>
    <d v="2020-03-27T00:00:00"/>
    <n v="47"/>
    <s v="47_Roane"/>
    <n v="47145"/>
    <m/>
    <x v="904"/>
    <m/>
  </r>
  <r>
    <s v="UP1565"/>
    <d v="1987-08-29T00:00:00"/>
    <n v="35"/>
    <n v="50"/>
    <m/>
    <s v="Roane"/>
    <s v="Tennessee"/>
    <s v="Female"/>
    <s v="White / Caucasian"/>
    <d v="2020-03-27T00:00:00"/>
    <n v="47"/>
    <s v="47_Roane"/>
    <n v="47145"/>
    <m/>
    <x v="904"/>
    <m/>
  </r>
  <r>
    <s v="UP1583"/>
    <d v="1979-03-21T00:00:00"/>
    <n v="35"/>
    <n v="50"/>
    <m/>
    <s v="Robertson"/>
    <s v="Tennessee"/>
    <s v="Female"/>
    <s v="White / Caucasian"/>
    <d v="2015-11-03T00:00:00"/>
    <n v="47"/>
    <s v="47_Robertson"/>
    <n v="47147"/>
    <m/>
    <x v="904"/>
    <m/>
  </r>
  <r>
    <s v="UP1585"/>
    <d v="1978-08-01T00:00:00"/>
    <n v="31"/>
    <n v="45"/>
    <m/>
    <s v="Rutherford"/>
    <s v="Tennessee"/>
    <s v="Male"/>
    <s v="White / Caucasian"/>
    <d v="2017-01-04T00:00:00"/>
    <n v="47"/>
    <s v="47_Rutherford"/>
    <n v="47149"/>
    <m/>
    <x v="904"/>
    <m/>
  </r>
  <r>
    <s v="UP17818"/>
    <d v="2018-03-21T00:00:00"/>
    <n v="45"/>
    <n v="65"/>
    <m/>
    <s v="Shelby"/>
    <s v="Tennessee"/>
    <s v="Male"/>
    <s v="White / Caucasian, Uncertain"/>
    <d v="2020-04-14T00:00:00"/>
    <n v="47"/>
    <s v="47_Shelby"/>
    <n v="47157"/>
    <m/>
    <x v="904"/>
    <m/>
  </r>
  <r>
    <s v="UP8784"/>
    <d v="2007-10-12T00:00:00"/>
    <n v="18"/>
    <n v="99"/>
    <m/>
    <s v="Shelby"/>
    <s v="Tennessee"/>
    <s v="Male"/>
    <s v="Uncertain"/>
    <d v="2019-07-25T00:00:00"/>
    <n v="47"/>
    <s v="47_Shelby"/>
    <n v="47157"/>
    <m/>
    <x v="904"/>
    <m/>
  </r>
  <r>
    <s v="UP5252"/>
    <d v="1991-05-18T00:00:00"/>
    <n v="40"/>
    <n v="60"/>
    <m/>
    <s v="Shelby"/>
    <s v="Tennessee"/>
    <s v="Male"/>
    <s v="White / Caucasian"/>
    <d v="2020-04-11T00:00:00"/>
    <n v="47"/>
    <s v="47_Shelby"/>
    <n v="47157"/>
    <m/>
    <x v="904"/>
    <m/>
  </r>
  <r>
    <s v="UP5258"/>
    <d v="1992-02-25T00:00:00"/>
    <n v="25"/>
    <n v="49"/>
    <m/>
    <s v="Shelby"/>
    <s v="Tennessee"/>
    <s v="Female"/>
    <s v="White / Caucasian"/>
    <d v="2019-07-25T00:00:00"/>
    <n v="47"/>
    <s v="47_Shelby"/>
    <n v="47157"/>
    <m/>
    <x v="904"/>
    <m/>
  </r>
  <r>
    <s v="UP5251"/>
    <d v="1991-08-19T00:00:00"/>
    <n v="25"/>
    <n v="40"/>
    <m/>
    <s v="Shelby"/>
    <s v="Tennessee"/>
    <s v="Female"/>
    <s v="Uncertain"/>
    <d v="2019-07-25T00:00:00"/>
    <n v="47"/>
    <s v="47_Shelby"/>
    <n v="47157"/>
    <m/>
    <x v="904"/>
    <m/>
  </r>
  <r>
    <s v="UP5254"/>
    <d v="1990-02-24T00:00:00"/>
    <n v="21"/>
    <n v="35"/>
    <m/>
    <s v="Shelby"/>
    <s v="Tennessee"/>
    <s v="Female"/>
    <s v="Black / African American"/>
    <d v="2020-04-11T00:00:00"/>
    <n v="47"/>
    <s v="47_Shelby"/>
    <n v="47157"/>
    <m/>
    <x v="904"/>
    <m/>
  </r>
  <r>
    <s v="UP5277"/>
    <d v="2005-11-23T00:00:00"/>
    <n v="20"/>
    <n v="31"/>
    <m/>
    <s v="Wilson"/>
    <s v="Tennessee"/>
    <s v="Male"/>
    <s v="White / Caucasian, Hispanic / Latino"/>
    <d v="2019-10-01T00:00:00"/>
    <n v="47"/>
    <s v="47_Wilson"/>
    <n v="47189"/>
    <m/>
    <x v="904"/>
    <m/>
  </r>
  <r>
    <s v="UP17687"/>
    <d v="1980-12-27T00:00:00"/>
    <n v="20"/>
    <n v="30"/>
    <m/>
    <s v="Anderson"/>
    <s v="Texas"/>
    <s v="Male"/>
    <s v="White / Caucasian"/>
    <d v="2018-04-04T00:00:00"/>
    <n v="48"/>
    <s v="48_Anderson"/>
    <n v="48001"/>
    <m/>
    <x v="904"/>
    <m/>
  </r>
  <r>
    <s v="UP4064"/>
    <d v="1988-08-19T00:00:00"/>
    <n v="15"/>
    <n v="35"/>
    <m/>
    <s v="Anderson"/>
    <s v="Texas"/>
    <s v="Female"/>
    <s v="White / Caucasian"/>
    <d v="2020-03-04T00:00:00"/>
    <n v="48"/>
    <s v="48_Anderson"/>
    <n v="48001"/>
    <m/>
    <x v="904"/>
    <m/>
  </r>
  <r>
    <s v="UP9958"/>
    <d v="1978-08-21T00:00:00"/>
    <n v="23"/>
    <n v="76"/>
    <m/>
    <s v="Anderson"/>
    <s v="Texas"/>
    <s v="Unsure"/>
    <s v="Hispanic / Latino"/>
    <d v="2014-02-26T00:00:00"/>
    <n v="48"/>
    <s v="48_Anderson"/>
    <n v="48001"/>
    <m/>
    <x v="904"/>
    <m/>
  </r>
  <r>
    <s v="UP9179"/>
    <d v="2011-05-15T00:00:00"/>
    <n v="0"/>
    <n v="120"/>
    <m/>
    <s v="Angelina"/>
    <s v="Texas"/>
    <s v="Unsure"/>
    <s v="Uncertain"/>
    <d v="2014-02-03T00:00:00"/>
    <n v="48"/>
    <s v="48_Angelina"/>
    <n v="48005"/>
    <m/>
    <x v="904"/>
    <m/>
  </r>
  <r>
    <s v="UP9447"/>
    <d v="2005-08-23T00:00:00"/>
    <n v="14"/>
    <n v="14"/>
    <m/>
    <s v="Aransas"/>
    <s v="Texas"/>
    <s v="Male"/>
    <s v="White / Caucasian, Hispanic / Latino"/>
    <d v="2020-03-27T00:00:00"/>
    <n v="48"/>
    <s v="48_Aransas"/>
    <n v="48007"/>
    <m/>
    <x v="904"/>
    <m/>
  </r>
  <r>
    <s v="UP3212"/>
    <d v="2005-03-17T00:00:00"/>
    <n v="30"/>
    <n v="50"/>
    <m/>
    <s v="Aransas"/>
    <s v="Texas"/>
    <s v="Male"/>
    <s v="White / Caucasian"/>
    <d v="2013-12-05T00:00:00"/>
    <n v="48"/>
    <s v="48_Aransas"/>
    <n v="48007"/>
    <m/>
    <x v="904"/>
    <m/>
  </r>
  <r>
    <s v="UP10177"/>
    <d v="1973-07-09T00:00:00"/>
    <n v="15"/>
    <n v="20"/>
    <m/>
    <s v="Aransas"/>
    <s v="Texas"/>
    <s v="Male"/>
    <s v="White / Caucasian"/>
    <d v="2020-03-27T00:00:00"/>
    <n v="48"/>
    <s v="48_Aransas"/>
    <n v="48007"/>
    <m/>
    <x v="904"/>
    <m/>
  </r>
  <r>
    <s v="UP9454"/>
    <d v="2005-03-17T00:00:00"/>
    <n v="25"/>
    <n v="99"/>
    <m/>
    <s v="Aransas"/>
    <s v="Texas"/>
    <s v="Unsure"/>
    <s v="Uncertain"/>
    <d v="2020-03-27T00:00:00"/>
    <n v="48"/>
    <s v="48_Aransas"/>
    <n v="48007"/>
    <m/>
    <x v="904"/>
    <m/>
  </r>
  <r>
    <s v="UP3635"/>
    <d v="1997-09-07T00:00:00"/>
    <n v="32"/>
    <n v="39"/>
    <m/>
    <s v="Atascosa"/>
    <s v="Texas"/>
    <s v="Male"/>
    <s v="White / Caucasian"/>
    <d v="2013-01-11T00:00:00"/>
    <n v="48"/>
    <s v="48_Atascosa"/>
    <n v="48013"/>
    <m/>
    <x v="904"/>
    <m/>
  </r>
  <r>
    <s v="UP3487"/>
    <d v="2000-09-28T00:00:00"/>
    <n v="8"/>
    <n v="25"/>
    <m/>
    <s v="Bell"/>
    <s v="Texas"/>
    <s v="Female"/>
    <s v="White / Caucasian, Hispanic / Latino"/>
    <d v="2016-06-30T00:00:00"/>
    <n v="48"/>
    <s v="48_Bell"/>
    <n v="48027"/>
    <m/>
    <x v="904"/>
    <m/>
  </r>
  <r>
    <s v="UP10150"/>
    <d v="2003-08-24T00:00:00"/>
    <n v="20"/>
    <n v="30"/>
    <m/>
    <s v="Bexar"/>
    <s v="Texas"/>
    <s v="Male"/>
    <s v="White / Caucasian, Hispanic / Latino"/>
    <d v="2012-08-27T00:00:00"/>
    <n v="48"/>
    <s v="48_Bexar"/>
    <n v="48029"/>
    <m/>
    <x v="904"/>
    <m/>
  </r>
  <r>
    <s v="UP16144"/>
    <d v="2015-02-01T00:00:00"/>
    <n v="0"/>
    <n v="120"/>
    <m/>
    <s v="Bexar"/>
    <s v="Texas"/>
    <s v="Female"/>
    <s v="Uncertain"/>
    <d v="2020-03-02T00:00:00"/>
    <n v="48"/>
    <s v="48_Bexar"/>
    <n v="48029"/>
    <m/>
    <x v="904"/>
    <m/>
  </r>
  <r>
    <s v="UP9969"/>
    <d v="1990-05-20T00:00:00"/>
    <n v="18"/>
    <n v="18"/>
    <m/>
    <s v="Bosque"/>
    <s v="Texas"/>
    <s v="Male"/>
    <s v="Black / African American"/>
    <d v="2020-02-03T00:00:00"/>
    <n v="48"/>
    <s v="48_Bosque"/>
    <n v="48035"/>
    <m/>
    <x v="904"/>
    <m/>
  </r>
  <r>
    <s v="UP3577"/>
    <d v="1998-09-23T00:00:00"/>
    <n v="15"/>
    <n v="30"/>
    <m/>
    <s v="Brazoria"/>
    <s v="Texas"/>
    <s v="Male"/>
    <s v="White / Caucasian"/>
    <d v="2012-06-27T00:00:00"/>
    <n v="48"/>
    <s v="48_Brazoria"/>
    <n v="48039"/>
    <m/>
    <x v="904"/>
    <m/>
  </r>
  <r>
    <s v="UP3614"/>
    <d v="1998-02-25T00:00:00"/>
    <n v="29"/>
    <n v="49"/>
    <m/>
    <s v="Brazoria"/>
    <s v="Texas"/>
    <s v="Male"/>
    <s v="White / Caucasian, Hispanic / Latino"/>
    <d v="2012-06-11T00:00:00"/>
    <n v="48"/>
    <s v="48_Brazoria"/>
    <n v="48039"/>
    <m/>
    <x v="904"/>
    <m/>
  </r>
  <r>
    <s v="UP3808"/>
    <d v="1993-03-24T00:00:00"/>
    <n v="30"/>
    <n v="50"/>
    <m/>
    <s v="Brazoria"/>
    <s v="Texas"/>
    <s v="Male"/>
    <s v="Asian"/>
    <d v="2020-03-30T00:00:00"/>
    <n v="48"/>
    <s v="48_Brazoria"/>
    <n v="48039"/>
    <m/>
    <x v="904"/>
    <m/>
  </r>
  <r>
    <s v="UP4499"/>
    <d v="1985-05-28T00:00:00"/>
    <n v="18"/>
    <n v="30"/>
    <m/>
    <s v="Brazoria"/>
    <s v="Texas"/>
    <s v="Male"/>
    <s v="White / Caucasian, Hispanic / Latino"/>
    <d v="2020-03-30T00:00:00"/>
    <n v="48"/>
    <s v="48_Brazoria"/>
    <n v="48039"/>
    <m/>
    <x v="904"/>
    <m/>
  </r>
  <r>
    <s v="UP4604"/>
    <d v="1981-12-29T00:00:00"/>
    <n v="18"/>
    <n v="99"/>
    <m/>
    <s v="Brazoria"/>
    <s v="Texas"/>
    <s v="Male"/>
    <s v="Uncertain"/>
    <d v="2020-03-30T00:00:00"/>
    <n v="48"/>
    <s v="48_Brazoria"/>
    <n v="48039"/>
    <m/>
    <x v="904"/>
    <m/>
  </r>
  <r>
    <s v="UP777"/>
    <d v="1977-10-02T00:00:00"/>
    <n v="50"/>
    <n v="60"/>
    <m/>
    <s v="Brazoria"/>
    <s v="Texas"/>
    <s v="Male"/>
    <s v="White / Caucasian"/>
    <d v="2013-01-02T00:00:00"/>
    <n v="48"/>
    <s v="48_Brazoria"/>
    <n v="48039"/>
    <m/>
    <x v="904"/>
    <m/>
  </r>
  <r>
    <s v="UP4551"/>
    <d v="1974-01-26T00:00:00"/>
    <n v="30"/>
    <n v="40"/>
    <m/>
    <s v="Brazoria"/>
    <s v="Texas"/>
    <s v="Male"/>
    <s v="White / Caucasian"/>
    <d v="2012-06-07T00:00:00"/>
    <n v="48"/>
    <s v="48_Brazoria"/>
    <n v="48039"/>
    <m/>
    <x v="904"/>
    <m/>
  </r>
  <r>
    <s v="UP4481"/>
    <d v="1985-12-16T00:00:00"/>
    <n v="17"/>
    <n v="25"/>
    <m/>
    <s v="Brazoria"/>
    <s v="Texas"/>
    <s v="Female"/>
    <s v="Uncertain"/>
    <d v="2020-03-30T00:00:00"/>
    <n v="48"/>
    <s v="48_Brazoria"/>
    <n v="48039"/>
    <m/>
    <x v="904"/>
    <m/>
  </r>
  <r>
    <s v="UP4614"/>
    <d v="1981-10-01T00:00:00"/>
    <n v="0"/>
    <n v="0"/>
    <m/>
    <s v="Brazoria"/>
    <s v="Texas"/>
    <s v="Unsure"/>
    <s v="Uncertain"/>
    <d v="2012-05-30T00:00:00"/>
    <n v="48"/>
    <s v="48_Brazoria"/>
    <n v="48039"/>
    <m/>
    <x v="904"/>
    <m/>
  </r>
  <r>
    <s v="UP4655"/>
    <d v="1978-11-01T00:00:00"/>
    <n v="18"/>
    <n v="99"/>
    <m/>
    <s v="Brazoria"/>
    <s v="Texas"/>
    <s v="Unsure"/>
    <s v="Uncertain"/>
    <d v="2020-03-30T00:00:00"/>
    <n v="48"/>
    <s v="48_Brazoria"/>
    <n v="48039"/>
    <m/>
    <x v="904"/>
    <m/>
  </r>
  <r>
    <s v="UP55835"/>
    <d v="2018-12-15T00:00:00"/>
    <n v="23"/>
    <n v="35"/>
    <m/>
    <s v="Brewster"/>
    <s v="Texas"/>
    <s v="Male"/>
    <s v="Hispanic / Latino"/>
    <d v="2019-06-28T00:00:00"/>
    <n v="48"/>
    <s v="48_Brewster"/>
    <n v="48043"/>
    <m/>
    <x v="904"/>
    <m/>
  </r>
  <r>
    <s v="UP65285"/>
    <d v="2019-10-26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65203"/>
    <d v="2019-10-26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67885"/>
    <d v="2019-01-09T00:00:00"/>
    <n v="0"/>
    <n v="120"/>
    <m/>
    <s v="Brooks"/>
    <s v="Texas"/>
    <s v="Male"/>
    <s v="Uncertain"/>
    <d v="2020-04-06T00:00:00"/>
    <n v="48"/>
    <s v="48_Brooks"/>
    <n v="48047"/>
    <m/>
    <x v="904"/>
    <m/>
  </r>
  <r>
    <s v="UP57389"/>
    <d v="2019-01-09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51421"/>
    <d v="2018-06-16T00:00:00"/>
    <n v="0"/>
    <n v="120"/>
    <m/>
    <s v="Brooks"/>
    <s v="Texas"/>
    <s v="Male"/>
    <s v="Uncertain"/>
    <d v="2020-04-01T00:00:00"/>
    <n v="48"/>
    <s v="48_Brooks"/>
    <n v="48047"/>
    <m/>
    <x v="904"/>
    <m/>
  </r>
  <r>
    <s v="UP51420"/>
    <d v="2018-06-04T00:00:00"/>
    <n v="0"/>
    <n v="120"/>
    <m/>
    <s v="Brooks"/>
    <s v="Texas"/>
    <s v="Male"/>
    <s v="Uncertain"/>
    <d v="2020-03-09T00:00:00"/>
    <n v="48"/>
    <s v="48_Brooks"/>
    <n v="48047"/>
    <m/>
    <x v="904"/>
    <m/>
  </r>
  <r>
    <s v="UP55325"/>
    <d v="2018-02-15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55329"/>
    <d v="2018-02-14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51073"/>
    <d v="2017-11-01T00:00:00"/>
    <n v="20"/>
    <n v="40"/>
    <m/>
    <s v="Brooks"/>
    <s v="Texas"/>
    <s v="Male"/>
    <s v="Uncertain"/>
    <d v="2020-03-09T00:00:00"/>
    <n v="48"/>
    <s v="48_Brooks"/>
    <n v="48047"/>
    <m/>
    <x v="904"/>
    <m/>
  </r>
  <r>
    <s v="UP16811"/>
    <d v="2017-01-11T00:00:00"/>
    <n v="34"/>
    <n v="67"/>
    <m/>
    <s v="Brooks"/>
    <s v="Texas"/>
    <s v="Male"/>
    <s v="Hispanic / Latino, Asian"/>
    <d v="2019-06-28T00:00:00"/>
    <n v="48"/>
    <s v="48_Brooks"/>
    <n v="48047"/>
    <m/>
    <x v="904"/>
    <m/>
  </r>
  <r>
    <s v="UP16653"/>
    <d v="2017-01-10T00:00:00"/>
    <n v="20"/>
    <n v="20"/>
    <m/>
    <s v="Brooks"/>
    <s v="Texas"/>
    <s v="Male"/>
    <s v="Uncertain"/>
    <d v="2018-12-04T00:00:00"/>
    <n v="48"/>
    <s v="48_Brooks"/>
    <n v="48047"/>
    <m/>
    <x v="904"/>
    <m/>
  </r>
  <r>
    <s v="UP16791"/>
    <d v="2017-01-10T00:00:00"/>
    <n v="29"/>
    <n v="48"/>
    <m/>
    <s v="Brooks"/>
    <s v="Texas"/>
    <s v="Male"/>
    <s v="Uncertain"/>
    <d v="2020-03-09T00:00:00"/>
    <n v="48"/>
    <s v="48_Brooks"/>
    <n v="48047"/>
    <m/>
    <x v="904"/>
    <m/>
  </r>
  <r>
    <s v="UP16655"/>
    <d v="2017-01-08T00:00:00"/>
    <n v="15"/>
    <n v="26"/>
    <m/>
    <s v="Brooks"/>
    <s v="Texas"/>
    <s v="Male"/>
    <s v="Uncertain"/>
    <d v="2018-12-04T00:00:00"/>
    <n v="48"/>
    <s v="48_Brooks"/>
    <n v="48047"/>
    <m/>
    <x v="904"/>
    <m/>
  </r>
  <r>
    <s v="UP16654"/>
    <d v="2017-01-08T00:00:00"/>
    <n v="30"/>
    <n v="30"/>
    <m/>
    <s v="Brooks"/>
    <s v="Texas"/>
    <s v="Male"/>
    <s v="Uncertain"/>
    <d v="2018-12-04T00:00:00"/>
    <n v="48"/>
    <s v="48_Brooks"/>
    <n v="48047"/>
    <m/>
    <x v="904"/>
    <m/>
  </r>
  <r>
    <s v="UP51234"/>
    <d v="2017-01-05T00:00:00"/>
    <n v="25"/>
    <n v="38"/>
    <m/>
    <s v="Brooks"/>
    <s v="Texas"/>
    <s v="Male"/>
    <s v="Hispanic / Latino"/>
    <d v="2020-03-09T00:00:00"/>
    <n v="48"/>
    <s v="48_Brooks"/>
    <n v="48047"/>
    <m/>
    <x v="904"/>
    <m/>
  </r>
  <r>
    <s v="UP16590"/>
    <d v="2016-12-01T00:00:00"/>
    <n v="19"/>
    <n v="44"/>
    <m/>
    <s v="Brooks"/>
    <s v="Texas"/>
    <s v="Male"/>
    <s v="White / Caucasian, Hispanic / Latino"/>
    <d v="2020-03-09T00:00:00"/>
    <n v="48"/>
    <s v="48_Brooks"/>
    <n v="48047"/>
    <m/>
    <x v="904"/>
    <m/>
  </r>
  <r>
    <s v="UP50776"/>
    <d v="2016-10-20T00:00:00"/>
    <n v="27"/>
    <n v="48"/>
    <m/>
    <s v="Brooks"/>
    <s v="Texas"/>
    <s v="Male"/>
    <s v="Uncertain"/>
    <d v="2020-03-09T00:00:00"/>
    <n v="48"/>
    <s v="48_Brooks"/>
    <n v="48047"/>
    <m/>
    <x v="904"/>
    <m/>
  </r>
  <r>
    <s v="UP50632"/>
    <d v="2016-08-27T00:00:00"/>
    <n v="26"/>
    <n v="42"/>
    <m/>
    <s v="Brooks"/>
    <s v="Texas"/>
    <s v="Male"/>
    <s v="Hispanic / Latino"/>
    <d v="2020-03-09T00:00:00"/>
    <n v="48"/>
    <s v="48_Brooks"/>
    <n v="48047"/>
    <m/>
    <x v="904"/>
    <m/>
  </r>
  <r>
    <s v="UP15924"/>
    <d v="2016-08-23T00:00:00"/>
    <n v="35"/>
    <n v="72"/>
    <m/>
    <s v="Brooks"/>
    <s v="Texas"/>
    <s v="Male"/>
    <s v="Hispanic / Latino"/>
    <d v="2020-03-09T00:00:00"/>
    <n v="48"/>
    <s v="48_Brooks"/>
    <n v="48047"/>
    <m/>
    <x v="904"/>
    <m/>
  </r>
  <r>
    <s v="UP16210"/>
    <d v="2015-01-21T00:00:00"/>
    <n v="20"/>
    <n v="50"/>
    <m/>
    <s v="Brooks"/>
    <s v="Texas"/>
    <s v="Male"/>
    <s v="White / Caucasian, Hispanic / Latino"/>
    <d v="2020-03-09T00:00:00"/>
    <n v="48"/>
    <s v="48_Brooks"/>
    <n v="48047"/>
    <m/>
    <x v="904"/>
    <m/>
  </r>
  <r>
    <s v="UP13603"/>
    <d v="2014-11-14T00:00:00"/>
    <n v="19"/>
    <n v="46"/>
    <m/>
    <s v="Brooks"/>
    <s v="Texas"/>
    <s v="Male"/>
    <s v="White / Caucasian, Hispanic / Latino"/>
    <d v="2020-03-09T00:00:00"/>
    <n v="48"/>
    <s v="48_Brooks"/>
    <n v="48047"/>
    <m/>
    <x v="904"/>
    <m/>
  </r>
  <r>
    <s v="UP13798"/>
    <d v="2014-11-10T00:00:00"/>
    <n v="23"/>
    <n v="57"/>
    <m/>
    <s v="Brooks"/>
    <s v="Texas"/>
    <s v="Male"/>
    <s v="White / Caucasian, Hispanic / Latino"/>
    <d v="2020-03-09T00:00:00"/>
    <n v="48"/>
    <s v="48_Brooks"/>
    <n v="48047"/>
    <m/>
    <x v="904"/>
    <m/>
  </r>
  <r>
    <s v="UP13602"/>
    <d v="2014-09-08T00:00:00"/>
    <n v="21"/>
    <n v="52"/>
    <m/>
    <s v="Brooks"/>
    <s v="Texas"/>
    <s v="Male"/>
    <s v="White / Caucasian, Hispanic / Latino"/>
    <d v="2020-03-09T00:00:00"/>
    <n v="48"/>
    <s v="48_Brooks"/>
    <n v="48047"/>
    <m/>
    <x v="904"/>
    <m/>
  </r>
  <r>
    <s v="UP13599"/>
    <d v="2014-08-11T00:00:00"/>
    <n v="25"/>
    <n v="55"/>
    <m/>
    <s v="Brooks"/>
    <s v="Texas"/>
    <s v="Male"/>
    <s v="White / Caucasian, Hispanic / Latino"/>
    <d v="2020-03-09T00:00:00"/>
    <n v="48"/>
    <s v="48_Brooks"/>
    <n v="48047"/>
    <m/>
    <x v="904"/>
    <m/>
  </r>
  <r>
    <s v="UP14334"/>
    <d v="2014-06-11T00:00:00"/>
    <n v="25"/>
    <n v="45"/>
    <m/>
    <s v="Brooks"/>
    <s v="Texas"/>
    <s v="Male"/>
    <s v="Uncertain"/>
    <d v="2020-03-09T00:00:00"/>
    <n v="48"/>
    <s v="48_Brooks"/>
    <n v="48047"/>
    <m/>
    <x v="904"/>
    <m/>
  </r>
  <r>
    <s v="UP15663"/>
    <d v="2014-06-11T00:00:00"/>
    <n v="0"/>
    <n v="120"/>
    <m/>
    <s v="Brooks"/>
    <s v="Texas"/>
    <s v="Male"/>
    <s v="Hispanic / Latino"/>
    <d v="2019-02-04T00:00:00"/>
    <n v="48"/>
    <s v="48_Brooks"/>
    <n v="48047"/>
    <m/>
    <x v="904"/>
    <m/>
  </r>
  <r>
    <s v="UP14335"/>
    <d v="2014-06-11T00:00:00"/>
    <n v="40"/>
    <n v="59"/>
    <m/>
    <s v="Brooks"/>
    <s v="Texas"/>
    <s v="Male"/>
    <s v="Uncertain"/>
    <d v="2020-03-09T00:00:00"/>
    <n v="48"/>
    <s v="48_Brooks"/>
    <n v="48047"/>
    <m/>
    <x v="904"/>
    <m/>
  </r>
  <r>
    <s v="UP14326"/>
    <d v="2014-06-11T00:00:00"/>
    <n v="20"/>
    <n v="40"/>
    <m/>
    <s v="Brooks"/>
    <s v="Texas"/>
    <s v="Male"/>
    <s v="Hispanic / Latino"/>
    <d v="2020-03-09T00:00:00"/>
    <n v="48"/>
    <s v="48_Brooks"/>
    <n v="48047"/>
    <m/>
    <x v="904"/>
    <m/>
  </r>
  <r>
    <s v="UP14336"/>
    <d v="2014-06-11T00:00:00"/>
    <n v="25"/>
    <n v="57"/>
    <m/>
    <s v="Brooks"/>
    <s v="Texas"/>
    <s v="Male"/>
    <s v="Uncertain"/>
    <d v="2020-03-09T00:00:00"/>
    <n v="48"/>
    <s v="48_Brooks"/>
    <n v="48047"/>
    <m/>
    <x v="904"/>
    <m/>
  </r>
  <r>
    <s v="UP14314"/>
    <d v="2014-06-10T00:00:00"/>
    <n v="27"/>
    <n v="45"/>
    <m/>
    <s v="Brooks"/>
    <s v="Texas"/>
    <s v="Male"/>
    <s v="Uncertain"/>
    <d v="2020-03-09T00:00:00"/>
    <n v="48"/>
    <s v="48_Brooks"/>
    <n v="48047"/>
    <m/>
    <x v="904"/>
    <m/>
  </r>
  <r>
    <s v="UP17791"/>
    <d v="2014-06-10T00:00:00"/>
    <n v="18"/>
    <n v="99"/>
    <m/>
    <s v="Brooks"/>
    <s v="Texas"/>
    <s v="Male"/>
    <s v="Hispanic / Latino"/>
    <d v="2020-03-09T00:00:00"/>
    <n v="48"/>
    <s v="48_Brooks"/>
    <n v="48047"/>
    <m/>
    <x v="904"/>
    <m/>
  </r>
  <r>
    <s v="UP15304"/>
    <d v="2014-06-09T00:00:00"/>
    <n v="28"/>
    <n v="49"/>
    <m/>
    <s v="Brooks"/>
    <s v="Texas"/>
    <s v="Male"/>
    <s v="Hispanic / Latino"/>
    <d v="2019-02-04T00:00:00"/>
    <n v="48"/>
    <s v="48_Brooks"/>
    <n v="48047"/>
    <m/>
    <x v="904"/>
    <m/>
  </r>
  <r>
    <s v="UP17653"/>
    <d v="2014-06-09T00:00:00"/>
    <n v="17"/>
    <n v="23"/>
    <m/>
    <s v="Brooks"/>
    <s v="Texas"/>
    <s v="Male"/>
    <s v="Uncertain"/>
    <d v="2019-02-04T00:00:00"/>
    <n v="48"/>
    <s v="48_Brooks"/>
    <n v="48047"/>
    <m/>
    <x v="904"/>
    <m/>
  </r>
  <r>
    <s v="UP17654"/>
    <d v="2014-06-09T00:00:00"/>
    <n v="25"/>
    <n v="39"/>
    <m/>
    <s v="Brooks"/>
    <s v="Texas"/>
    <s v="Male"/>
    <s v="Hispanic / Latino, Uncertain"/>
    <d v="2020-03-09T00:00:00"/>
    <n v="48"/>
    <s v="48_Brooks"/>
    <n v="48047"/>
    <m/>
    <x v="904"/>
    <m/>
  </r>
  <r>
    <s v="UP15115"/>
    <d v="2014-06-09T00:00:00"/>
    <n v="15"/>
    <n v="25"/>
    <m/>
    <s v="Brooks"/>
    <s v="Texas"/>
    <s v="Male"/>
    <s v="Hispanic / Latino"/>
    <d v="2019-02-04T00:00:00"/>
    <n v="48"/>
    <s v="48_Brooks"/>
    <n v="48047"/>
    <m/>
    <x v="904"/>
    <m/>
  </r>
  <r>
    <s v="UP15116"/>
    <d v="2014-06-09T00:00:00"/>
    <n v="20"/>
    <n v="45"/>
    <m/>
    <s v="Brooks"/>
    <s v="Texas"/>
    <s v="Male"/>
    <s v="Hispanic / Latino"/>
    <d v="2019-02-04T00:00:00"/>
    <n v="48"/>
    <s v="48_Brooks"/>
    <n v="48047"/>
    <m/>
    <x v="904"/>
    <m/>
  </r>
  <r>
    <s v="UP14322"/>
    <d v="2014-06-08T00:00:00"/>
    <n v="30"/>
    <n v="57"/>
    <m/>
    <s v="Brooks"/>
    <s v="Texas"/>
    <s v="Male"/>
    <s v="Uncertain"/>
    <d v="2020-03-09T00:00:00"/>
    <n v="48"/>
    <s v="48_Brooks"/>
    <n v="48047"/>
    <m/>
    <x v="904"/>
    <m/>
  </r>
  <r>
    <s v="UP14850"/>
    <d v="2014-06-08T00:00:00"/>
    <n v="19"/>
    <n v="27"/>
    <m/>
    <s v="Brooks"/>
    <s v="Texas"/>
    <s v="Male"/>
    <s v="Hispanic / Latino"/>
    <d v="2020-03-09T00:00:00"/>
    <n v="48"/>
    <s v="48_Brooks"/>
    <n v="48047"/>
    <m/>
    <x v="904"/>
    <m/>
  </r>
  <r>
    <s v="UP17241"/>
    <d v="2014-06-08T00:00:00"/>
    <n v="27"/>
    <n v="40"/>
    <m/>
    <s v="Brooks"/>
    <s v="Texas"/>
    <s v="Male"/>
    <s v="Uncertain"/>
    <d v="2019-02-25T00:00:00"/>
    <n v="48"/>
    <s v="48_Brooks"/>
    <n v="48047"/>
    <m/>
    <x v="904"/>
    <m/>
  </r>
  <r>
    <s v="UP17173"/>
    <d v="2014-06-08T00:00:00"/>
    <n v="29"/>
    <n v="50"/>
    <m/>
    <s v="Brooks"/>
    <s v="Texas"/>
    <s v="Male"/>
    <s v="Other"/>
    <d v="2019-02-04T00:00:00"/>
    <n v="48"/>
    <s v="48_Brooks"/>
    <n v="48047"/>
    <m/>
    <x v="904"/>
    <m/>
  </r>
  <r>
    <s v="UP14321"/>
    <d v="2014-06-08T00:00:00"/>
    <n v="31"/>
    <n v="57"/>
    <m/>
    <s v="Brooks"/>
    <s v="Texas"/>
    <s v="Male"/>
    <s v="Hispanic / Latino"/>
    <d v="2020-03-09T00:00:00"/>
    <n v="48"/>
    <s v="48_Brooks"/>
    <n v="48047"/>
    <m/>
    <x v="904"/>
    <m/>
  </r>
  <r>
    <s v="UP16675"/>
    <d v="2014-06-08T00:00:00"/>
    <n v="35"/>
    <n v="35"/>
    <m/>
    <s v="Brooks"/>
    <s v="Texas"/>
    <s v="Male"/>
    <s v="Hispanic / Latino"/>
    <d v="2020-03-09T00:00:00"/>
    <n v="48"/>
    <s v="48_Brooks"/>
    <n v="48047"/>
    <m/>
    <x v="904"/>
    <m/>
  </r>
  <r>
    <s v="UP14320"/>
    <d v="2014-06-07T00:00:00"/>
    <n v="20"/>
    <n v="40"/>
    <m/>
    <s v="Brooks"/>
    <s v="Texas"/>
    <s v="Male"/>
    <s v="Hispanic / Latino"/>
    <d v="2020-03-09T00:00:00"/>
    <n v="48"/>
    <s v="48_Brooks"/>
    <n v="48047"/>
    <m/>
    <x v="904"/>
    <m/>
  </r>
  <r>
    <s v="UP15648"/>
    <d v="2014-06-07T00:00:00"/>
    <n v="0"/>
    <n v="120"/>
    <m/>
    <s v="Brooks"/>
    <s v="Texas"/>
    <s v="Male"/>
    <s v="Uncertain"/>
    <d v="2019-01-13T00:00:00"/>
    <n v="48"/>
    <s v="48_Brooks"/>
    <n v="48047"/>
    <m/>
    <x v="904"/>
    <m/>
  </r>
  <r>
    <s v="UP16674"/>
    <d v="2014-06-07T00:00:00"/>
    <n v="20"/>
    <n v="20"/>
    <m/>
    <s v="Brooks"/>
    <s v="Texas"/>
    <s v="Male"/>
    <s v="Hispanic / Latino"/>
    <d v="2019-06-14T00:00:00"/>
    <n v="48"/>
    <s v="48_Brooks"/>
    <n v="48047"/>
    <m/>
    <x v="904"/>
    <m/>
  </r>
  <r>
    <s v="UP16904"/>
    <d v="2014-06-06T00:00:00"/>
    <n v="26"/>
    <n v="42"/>
    <m/>
    <s v="Brooks"/>
    <s v="Texas"/>
    <s v="Male"/>
    <s v="Uncertain"/>
    <d v="2019-01-13T00:00:00"/>
    <n v="48"/>
    <s v="48_Brooks"/>
    <n v="48047"/>
    <m/>
    <x v="904"/>
    <m/>
  </r>
  <r>
    <s v="UP13598"/>
    <d v="2014-06-06T00:00:00"/>
    <n v="20"/>
    <n v="35"/>
    <m/>
    <s v="Brooks"/>
    <s v="Texas"/>
    <s v="Male"/>
    <s v="White / Caucasian, Hispanic / Latino"/>
    <d v="2020-03-09T00:00:00"/>
    <n v="48"/>
    <s v="48_Brooks"/>
    <n v="48047"/>
    <m/>
    <x v="904"/>
    <m/>
  </r>
  <r>
    <s v="UP15100"/>
    <d v="2014-06-06T00:00:00"/>
    <n v="20"/>
    <n v="40"/>
    <m/>
    <s v="Brooks"/>
    <s v="Texas"/>
    <s v="Male"/>
    <s v="Hispanic / Latino"/>
    <d v="2019-04-11T00:00:00"/>
    <n v="48"/>
    <s v="48_Brooks"/>
    <n v="48047"/>
    <m/>
    <x v="904"/>
    <m/>
  </r>
  <r>
    <s v="UP15264"/>
    <d v="2014-06-05T00:00:00"/>
    <n v="23"/>
    <n v="46"/>
    <m/>
    <s v="Brooks"/>
    <s v="Texas"/>
    <s v="Male"/>
    <s v="Hispanic / Latino"/>
    <d v="2018-11-09T00:00:00"/>
    <n v="48"/>
    <s v="48_Brooks"/>
    <n v="48047"/>
    <m/>
    <x v="904"/>
    <m/>
  </r>
  <r>
    <s v="UP13767"/>
    <d v="2014-05-23T00:00:00"/>
    <n v="19"/>
    <n v="65"/>
    <m/>
    <s v="Brooks"/>
    <s v="Texas"/>
    <s v="Male"/>
    <s v="White / Caucasian, Hispanic / Latino"/>
    <d v="2015-04-27T00:00:00"/>
    <n v="48"/>
    <s v="48_Brooks"/>
    <n v="48047"/>
    <m/>
    <x v="904"/>
    <m/>
  </r>
  <r>
    <s v="UP12306"/>
    <d v="2014-01-02T00:00:00"/>
    <n v="18"/>
    <n v="40"/>
    <m/>
    <s v="Brooks"/>
    <s v="Texas"/>
    <s v="Male"/>
    <s v="White / Caucasian, Hispanic / Latino"/>
    <d v="2020-03-09T00:00:00"/>
    <n v="48"/>
    <s v="48_Brooks"/>
    <n v="48047"/>
    <m/>
    <x v="904"/>
    <m/>
  </r>
  <r>
    <s v="UP13062"/>
    <d v="2013-08-26T00:00:00"/>
    <n v="16"/>
    <n v="34"/>
    <m/>
    <s v="Brooks"/>
    <s v="Texas"/>
    <s v="Male"/>
    <s v="Uncertain"/>
    <d v="2020-03-09T00:00:00"/>
    <n v="48"/>
    <s v="48_Brooks"/>
    <n v="48047"/>
    <m/>
    <x v="904"/>
    <m/>
  </r>
  <r>
    <s v="UP12230"/>
    <d v="2013-08-01T00:00:00"/>
    <n v="25"/>
    <n v="45"/>
    <m/>
    <s v="Brooks"/>
    <s v="Texas"/>
    <s v="Male"/>
    <s v="White / Caucasian, Hispanic / Latino"/>
    <d v="2020-03-09T00:00:00"/>
    <n v="48"/>
    <s v="48_Brooks"/>
    <n v="48047"/>
    <m/>
    <x v="904"/>
    <m/>
  </r>
  <r>
    <s v="UP12231"/>
    <d v="2013-07-26T00:00:00"/>
    <n v="25"/>
    <n v="40"/>
    <m/>
    <s v="Brooks"/>
    <s v="Texas"/>
    <s v="Male"/>
    <s v="White / Caucasian, Hispanic / Latino"/>
    <d v="2020-03-09T00:00:00"/>
    <n v="48"/>
    <s v="48_Brooks"/>
    <n v="48047"/>
    <m/>
    <x v="904"/>
    <m/>
  </r>
  <r>
    <s v="UP14327"/>
    <d v="2013-07-09T00:00:00"/>
    <n v="18"/>
    <n v="35"/>
    <m/>
    <s v="Brooks"/>
    <s v="Texas"/>
    <s v="Male"/>
    <s v="Hispanic / Latino"/>
    <d v="2020-03-09T00:00:00"/>
    <n v="48"/>
    <s v="48_Brooks"/>
    <n v="48047"/>
    <m/>
    <x v="904"/>
    <m/>
  </r>
  <r>
    <s v="UP15400"/>
    <d v="2013-07-04T00:00:00"/>
    <n v="18"/>
    <n v="36"/>
    <m/>
    <s v="Brooks"/>
    <s v="Texas"/>
    <s v="Male"/>
    <s v="Uncertain"/>
    <d v="2017-03-08T00:00:00"/>
    <n v="48"/>
    <s v="48_Brooks"/>
    <n v="48047"/>
    <m/>
    <x v="904"/>
    <m/>
  </r>
  <r>
    <s v="UP15102"/>
    <d v="2013-05-27T00:00:00"/>
    <n v="45"/>
    <n v="45"/>
    <m/>
    <s v="Brooks"/>
    <s v="Texas"/>
    <s v="Male"/>
    <s v="Hispanic / Latino"/>
    <d v="2016-11-29T00:00:00"/>
    <n v="48"/>
    <s v="48_Brooks"/>
    <n v="48047"/>
    <m/>
    <x v="904"/>
    <m/>
  </r>
  <r>
    <s v="UP16899"/>
    <d v="2013-05-27T00:00:00"/>
    <n v="0"/>
    <n v="120"/>
    <m/>
    <s v="Brooks"/>
    <s v="Texas"/>
    <s v="Male"/>
    <s v="Uncertain"/>
    <d v="2020-03-09T00:00:00"/>
    <n v="48"/>
    <s v="48_Brooks"/>
    <n v="48047"/>
    <m/>
    <x v="904"/>
    <m/>
  </r>
  <r>
    <s v="UP14011"/>
    <d v="2013-05-26T00:00:00"/>
    <n v="15"/>
    <n v="23"/>
    <m/>
    <s v="Brooks"/>
    <s v="Texas"/>
    <s v="Male"/>
    <s v="Hispanic / Latino"/>
    <d v="2017-11-08T00:00:00"/>
    <n v="48"/>
    <s v="48_Brooks"/>
    <n v="48047"/>
    <m/>
    <x v="904"/>
    <m/>
  </r>
  <r>
    <s v="UP14012"/>
    <d v="2013-05-26T00:00:00"/>
    <n v="45"/>
    <n v="45"/>
    <m/>
    <s v="Brooks"/>
    <s v="Texas"/>
    <s v="Male"/>
    <s v="Hispanic / Latino"/>
    <d v="2017-11-08T00:00:00"/>
    <n v="48"/>
    <s v="48_Brooks"/>
    <n v="48047"/>
    <m/>
    <x v="904"/>
    <m/>
  </r>
  <r>
    <s v="UP13468"/>
    <d v="2013-05-26T00:00:00"/>
    <n v="35"/>
    <n v="60"/>
    <m/>
    <s v="Brooks"/>
    <s v="Texas"/>
    <s v="Male"/>
    <s v="Hispanic / Latino"/>
    <d v="2020-03-09T00:00:00"/>
    <n v="48"/>
    <s v="48_Brooks"/>
    <n v="48047"/>
    <m/>
    <x v="904"/>
    <m/>
  </r>
  <r>
    <s v="UP15657"/>
    <d v="2013-05-24T00:00:00"/>
    <n v="0"/>
    <n v="120"/>
    <m/>
    <s v="Brooks"/>
    <s v="Texas"/>
    <s v="Male"/>
    <s v="Hispanic / Latino"/>
    <d v="2018-03-09T00:00:00"/>
    <n v="48"/>
    <s v="48_Brooks"/>
    <n v="48047"/>
    <m/>
    <x v="904"/>
    <m/>
  </r>
  <r>
    <s v="UP15680"/>
    <d v="2013-05-24T00:00:00"/>
    <n v="0"/>
    <n v="120"/>
    <m/>
    <s v="Brooks"/>
    <s v="Texas"/>
    <s v="Male"/>
    <s v="Uncertain"/>
    <d v="2017-06-30T00:00:00"/>
    <n v="48"/>
    <s v="48_Brooks"/>
    <n v="48047"/>
    <m/>
    <x v="904"/>
    <m/>
  </r>
  <r>
    <s v="UP13471"/>
    <d v="2013-05-23T00:00:00"/>
    <n v="34"/>
    <n v="56"/>
    <m/>
    <s v="Brooks"/>
    <s v="Texas"/>
    <s v="Male"/>
    <s v="Hispanic / Latino"/>
    <d v="2018-07-02T00:00:00"/>
    <n v="48"/>
    <s v="48_Brooks"/>
    <n v="48047"/>
    <m/>
    <x v="904"/>
    <m/>
  </r>
  <r>
    <s v="UP13472"/>
    <d v="2013-05-23T00:00:00"/>
    <n v="30"/>
    <n v="40"/>
    <m/>
    <s v="Brooks"/>
    <s v="Texas"/>
    <s v="Male"/>
    <s v="Hispanic / Latino"/>
    <d v="2018-07-02T00:00:00"/>
    <n v="48"/>
    <s v="48_Brooks"/>
    <n v="48047"/>
    <m/>
    <x v="904"/>
    <m/>
  </r>
  <r>
    <s v="UP13470"/>
    <d v="2013-05-23T00:00:00"/>
    <n v="28"/>
    <n v="56"/>
    <m/>
    <s v="Brooks"/>
    <s v="Texas"/>
    <s v="Male"/>
    <s v="Hispanic / Latino"/>
    <d v="2020-03-09T00:00:00"/>
    <n v="48"/>
    <s v="48_Brooks"/>
    <n v="48047"/>
    <m/>
    <x v="904"/>
    <m/>
  </r>
  <r>
    <s v="UP13473"/>
    <d v="2013-05-23T00:00:00"/>
    <n v="18"/>
    <n v="22"/>
    <m/>
    <s v="Brooks"/>
    <s v="Texas"/>
    <s v="Male"/>
    <s v="Hispanic / Latino"/>
    <d v="2018-02-01T00:00:00"/>
    <n v="48"/>
    <s v="48_Brooks"/>
    <n v="48047"/>
    <m/>
    <x v="904"/>
    <m/>
  </r>
  <r>
    <s v="UP16123"/>
    <d v="2013-05-23T00:00:00"/>
    <n v="20"/>
    <n v="29"/>
    <m/>
    <s v="Brooks"/>
    <s v="Texas"/>
    <s v="Male"/>
    <s v="Uncertain"/>
    <d v="2017-03-09T00:00:00"/>
    <n v="48"/>
    <s v="48_Brooks"/>
    <n v="48047"/>
    <m/>
    <x v="904"/>
    <m/>
  </r>
  <r>
    <s v="UP14008"/>
    <d v="2013-05-20T00:00:00"/>
    <n v="25"/>
    <n v="25"/>
    <m/>
    <s v="Brooks"/>
    <s v="Texas"/>
    <s v="Male"/>
    <s v="Hispanic / Latino"/>
    <d v="2017-11-09T00:00:00"/>
    <n v="48"/>
    <s v="48_Brooks"/>
    <n v="48047"/>
    <m/>
    <x v="904"/>
    <m/>
  </r>
  <r>
    <s v="UP12785"/>
    <d v="2013-03-22T00:00:00"/>
    <n v="20"/>
    <n v="49"/>
    <m/>
    <s v="Brooks"/>
    <s v="Texas"/>
    <s v="Male"/>
    <s v="Hispanic / Latino"/>
    <d v="2020-03-09T00:00:00"/>
    <n v="48"/>
    <s v="48_Brooks"/>
    <n v="48047"/>
    <m/>
    <x v="904"/>
    <m/>
  </r>
  <r>
    <s v="UP14523"/>
    <d v="2013-01-07T00:00:00"/>
    <n v="30"/>
    <n v="50"/>
    <m/>
    <s v="Brooks"/>
    <s v="Texas"/>
    <s v="Male"/>
    <s v="Uncertain"/>
    <d v="2020-03-09T00:00:00"/>
    <n v="48"/>
    <s v="48_Brooks"/>
    <n v="48047"/>
    <m/>
    <x v="904"/>
    <m/>
  </r>
  <r>
    <s v="UP12783"/>
    <d v="2012-12-09T00:00:00"/>
    <n v="30"/>
    <n v="50"/>
    <m/>
    <s v="Brooks"/>
    <s v="Texas"/>
    <s v="Male"/>
    <s v="Uncertain"/>
    <d v="2018-02-09T00:00:00"/>
    <n v="48"/>
    <s v="48_Brooks"/>
    <n v="48047"/>
    <m/>
    <x v="904"/>
    <m/>
  </r>
  <r>
    <s v="UP13438"/>
    <d v="2012-11-14T00:00:00"/>
    <n v="16"/>
    <n v="25"/>
    <m/>
    <s v="Brooks"/>
    <s v="Texas"/>
    <s v="Male"/>
    <s v="Hispanic / Latino"/>
    <d v="2020-03-09T00:00:00"/>
    <n v="48"/>
    <s v="48_Brooks"/>
    <n v="48047"/>
    <m/>
    <x v="904"/>
    <m/>
  </r>
  <r>
    <s v="UP13437"/>
    <d v="2012-11-10T00:00:00"/>
    <n v="33"/>
    <n v="45"/>
    <m/>
    <s v="Brooks"/>
    <s v="Texas"/>
    <s v="Male"/>
    <s v="Hispanic / Latino"/>
    <d v="2020-03-09T00:00:00"/>
    <n v="48"/>
    <s v="48_Brooks"/>
    <n v="48047"/>
    <m/>
    <x v="904"/>
    <m/>
  </r>
  <r>
    <s v="UP12791"/>
    <d v="2012-10-22T00:00:00"/>
    <n v="0"/>
    <n v="120"/>
    <m/>
    <s v="Brooks"/>
    <s v="Texas"/>
    <s v="Male"/>
    <s v="Uncertain"/>
    <d v="2020-03-09T00:00:00"/>
    <n v="48"/>
    <s v="48_Brooks"/>
    <n v="48047"/>
    <m/>
    <x v="904"/>
    <m/>
  </r>
  <r>
    <s v="UP15255"/>
    <d v="2012-10-02T00:00:00"/>
    <n v="29"/>
    <n v="51"/>
    <m/>
    <s v="Brooks"/>
    <s v="Texas"/>
    <s v="Male"/>
    <s v="Hispanic / Latino"/>
    <d v="2020-03-09T00:00:00"/>
    <n v="48"/>
    <s v="48_Brooks"/>
    <n v="48047"/>
    <m/>
    <x v="904"/>
    <m/>
  </r>
  <r>
    <s v="UP12789"/>
    <d v="2012-09-25T00:00:00"/>
    <n v="20"/>
    <n v="35"/>
    <m/>
    <s v="Brooks"/>
    <s v="Texas"/>
    <s v="Male"/>
    <s v="Uncertain"/>
    <d v="2017-11-09T00:00:00"/>
    <n v="48"/>
    <s v="48_Brooks"/>
    <n v="48047"/>
    <m/>
    <x v="904"/>
    <m/>
  </r>
  <r>
    <s v="UP15117"/>
    <d v="2012-09-06T00:00:00"/>
    <n v="30"/>
    <n v="50"/>
    <m/>
    <s v="Brooks"/>
    <s v="Texas"/>
    <s v="Male"/>
    <s v="Uncertain"/>
    <d v="2017-11-02T00:00:00"/>
    <n v="48"/>
    <s v="48_Brooks"/>
    <n v="48047"/>
    <m/>
    <x v="904"/>
    <m/>
  </r>
  <r>
    <s v="UP15345"/>
    <d v="2012-08-15T00:00:00"/>
    <n v="24"/>
    <n v="36"/>
    <m/>
    <s v="Brooks"/>
    <s v="Texas"/>
    <s v="Male"/>
    <s v="Hispanic / Latino"/>
    <d v="2018-07-09T00:00:00"/>
    <n v="48"/>
    <s v="48_Brooks"/>
    <n v="48047"/>
    <m/>
    <x v="904"/>
    <m/>
  </r>
  <r>
    <s v="UP16656"/>
    <d v="2012-07-31T00:00:00"/>
    <n v="25"/>
    <n v="45"/>
    <m/>
    <s v="Brooks"/>
    <s v="Texas"/>
    <s v="Male"/>
    <s v="Hispanic / Latino"/>
    <d v="2020-03-09T00:00:00"/>
    <n v="48"/>
    <s v="48_Brooks"/>
    <n v="48047"/>
    <m/>
    <x v="904"/>
    <m/>
  </r>
  <r>
    <s v="UP15530"/>
    <d v="2012-07-01T00:00:00"/>
    <n v="23"/>
    <n v="35"/>
    <m/>
    <s v="Brooks"/>
    <s v="Texas"/>
    <s v="Male"/>
    <s v="Uncertain"/>
    <d v="2017-04-14T00:00:00"/>
    <n v="48"/>
    <s v="48_Brooks"/>
    <n v="48047"/>
    <m/>
    <x v="904"/>
    <m/>
  </r>
  <r>
    <s v="UP16149"/>
    <d v="2012-07-01T00:00:00"/>
    <n v="28"/>
    <n v="42"/>
    <m/>
    <s v="Brooks"/>
    <s v="Texas"/>
    <s v="Male"/>
    <s v="Hispanic / Latino"/>
    <d v="2017-04-13T00:00:00"/>
    <n v="48"/>
    <s v="48_Brooks"/>
    <n v="48047"/>
    <m/>
    <x v="904"/>
    <m/>
  </r>
  <r>
    <s v="UP12582"/>
    <d v="2012-06-09T00:00:00"/>
    <n v="35"/>
    <n v="50"/>
    <m/>
    <s v="Brooks"/>
    <s v="Texas"/>
    <s v="Male"/>
    <s v="Hispanic / Latino"/>
    <d v="2017-11-06T00:00:00"/>
    <n v="48"/>
    <s v="48_Brooks"/>
    <n v="48047"/>
    <m/>
    <x v="904"/>
    <m/>
  </r>
  <r>
    <s v="UP13977"/>
    <d v="2012-06-06T00:00:00"/>
    <n v="18"/>
    <n v="22"/>
    <m/>
    <s v="Brooks"/>
    <s v="Texas"/>
    <s v="Male"/>
    <s v="Hispanic / Latino"/>
    <d v="2017-11-09T00:00:00"/>
    <n v="48"/>
    <s v="48_Brooks"/>
    <n v="48047"/>
    <m/>
    <x v="904"/>
    <m/>
  </r>
  <r>
    <s v="UP55395"/>
    <d v="2012-06-01T00:00:00"/>
    <n v="27"/>
    <n v="46"/>
    <m/>
    <s v="Brooks"/>
    <s v="Texas"/>
    <s v="Male"/>
    <s v="Hispanic / Latino"/>
    <d v="2020-03-11T00:00:00"/>
    <n v="48"/>
    <s v="48_Brooks"/>
    <n v="48047"/>
    <m/>
    <x v="904"/>
    <m/>
  </r>
  <r>
    <s v="UP12787"/>
    <d v="2011-12-28T00:00:00"/>
    <n v="40"/>
    <n v="40"/>
    <m/>
    <s v="Brooks"/>
    <s v="Texas"/>
    <s v="Male"/>
    <s v="Uncertain"/>
    <d v="2019-05-01T00:00:00"/>
    <n v="48"/>
    <s v="48_Brooks"/>
    <n v="48047"/>
    <m/>
    <x v="904"/>
    <m/>
  </r>
  <r>
    <s v="UP14328"/>
    <d v="2011-09-05T00:00:00"/>
    <n v="25"/>
    <n v="50"/>
    <m/>
    <s v="Brooks"/>
    <s v="Texas"/>
    <s v="Male"/>
    <s v="Hispanic / Latino"/>
    <d v="2020-03-09T00:00:00"/>
    <n v="48"/>
    <s v="48_Brooks"/>
    <n v="48047"/>
    <m/>
    <x v="904"/>
    <m/>
  </r>
  <r>
    <s v="UP14040"/>
    <d v="2011-06-21T00:00:00"/>
    <n v="23"/>
    <n v="36"/>
    <m/>
    <s v="Brooks"/>
    <s v="Texas"/>
    <s v="Male"/>
    <s v="Uncertain"/>
    <d v="2017-06-16T00:00:00"/>
    <n v="48"/>
    <s v="48_Brooks"/>
    <n v="48047"/>
    <m/>
    <x v="904"/>
    <m/>
  </r>
  <r>
    <s v="UP12792"/>
    <d v="2011-05-27T00:00:00"/>
    <n v="30"/>
    <n v="55"/>
    <m/>
    <s v="Brooks"/>
    <s v="Texas"/>
    <s v="Male"/>
    <s v="Hispanic / Latino"/>
    <d v="2019-05-14T00:00:00"/>
    <n v="48"/>
    <s v="48_Brooks"/>
    <n v="48047"/>
    <m/>
    <x v="904"/>
    <m/>
  </r>
  <r>
    <s v="UP14007"/>
    <d v="2011-05-21T00:00:00"/>
    <n v="18"/>
    <n v="26"/>
    <m/>
    <s v="Brooks"/>
    <s v="Texas"/>
    <s v="Male"/>
    <s v="Hispanic / Latino"/>
    <d v="2017-11-09T00:00:00"/>
    <n v="48"/>
    <s v="48_Brooks"/>
    <n v="48047"/>
    <m/>
    <x v="904"/>
    <m/>
  </r>
  <r>
    <s v="UP12676"/>
    <d v="2010-08-27T00:00:00"/>
    <n v="29"/>
    <n v="54"/>
    <m/>
    <s v="Brooks"/>
    <s v="Texas"/>
    <s v="Male"/>
    <s v="Uncertain"/>
    <d v="2017-04-03T00:00:00"/>
    <n v="48"/>
    <s v="48_Brooks"/>
    <n v="48047"/>
    <m/>
    <x v="904"/>
    <m/>
  </r>
  <r>
    <s v="UP13475"/>
    <d v="2009-11-03T00:00:00"/>
    <n v="29"/>
    <n v="56"/>
    <m/>
    <s v="Brooks"/>
    <s v="Texas"/>
    <s v="Male"/>
    <s v="Hispanic / Latino"/>
    <d v="2020-03-09T00:00:00"/>
    <n v="48"/>
    <s v="48_Brooks"/>
    <n v="48047"/>
    <m/>
    <x v="904"/>
    <m/>
  </r>
  <r>
    <s v="UP15356"/>
    <d v="2009-09-07T00:00:00"/>
    <n v="32"/>
    <n v="50"/>
    <m/>
    <s v="Brooks"/>
    <s v="Texas"/>
    <s v="Male"/>
    <s v="Uncertain"/>
    <d v="2017-11-08T00:00:00"/>
    <n v="48"/>
    <s v="48_Brooks"/>
    <n v="48047"/>
    <m/>
    <x v="904"/>
    <m/>
  </r>
  <r>
    <s v="UP51458"/>
    <d v="2008-05-26T00:00:00"/>
    <n v="32"/>
    <n v="60"/>
    <m/>
    <s v="Brooks"/>
    <s v="Texas"/>
    <s v="Male"/>
    <s v="Uncertain"/>
    <d v="2020-03-09T00:00:00"/>
    <n v="48"/>
    <s v="48_Brooks"/>
    <n v="48047"/>
    <m/>
    <x v="904"/>
    <m/>
  </r>
  <r>
    <s v="UP9258"/>
    <d v="2006-10-15T00:00:00"/>
    <n v="25"/>
    <n v="99"/>
    <m/>
    <s v="Brooks"/>
    <s v="Texas"/>
    <s v="Male"/>
    <s v="White / Caucasian, Hispanic / Latino"/>
    <d v="2020-03-27T00:00:00"/>
    <n v="48"/>
    <s v="48_Brooks"/>
    <n v="48047"/>
    <m/>
    <x v="904"/>
    <m/>
  </r>
  <r>
    <s v="UP9193"/>
    <d v="2006-02-09T00:00:00"/>
    <n v="25"/>
    <n v="99"/>
    <m/>
    <s v="Brooks"/>
    <s v="Texas"/>
    <s v="Male"/>
    <s v="White / Caucasian, Hispanic / Latino"/>
    <d v="2020-03-27T00:00:00"/>
    <n v="48"/>
    <s v="48_Brooks"/>
    <n v="48047"/>
    <m/>
    <x v="904"/>
    <m/>
  </r>
  <r>
    <s v="UP14316"/>
    <d v="2006-01-22T00:00:00"/>
    <n v="25"/>
    <n v="45"/>
    <m/>
    <s v="Brooks"/>
    <s v="Texas"/>
    <s v="Male"/>
    <s v="Hispanic / Latino"/>
    <d v="2020-03-09T00:00:00"/>
    <n v="48"/>
    <s v="48_Brooks"/>
    <n v="48047"/>
    <m/>
    <x v="904"/>
    <m/>
  </r>
  <r>
    <s v="UP9192"/>
    <d v="2006-01-22T00:00:00"/>
    <n v="30"/>
    <n v="99"/>
    <m/>
    <s v="Brooks"/>
    <s v="Texas"/>
    <s v="Male"/>
    <s v="White / Caucasian"/>
    <d v="2020-03-27T00:00:00"/>
    <n v="48"/>
    <s v="48_Brooks"/>
    <n v="48047"/>
    <m/>
    <x v="904"/>
    <m/>
  </r>
  <r>
    <s v="UP9190"/>
    <d v="2006-01-08T00:00:00"/>
    <n v="27"/>
    <n v="45"/>
    <m/>
    <s v="Brooks"/>
    <s v="Texas"/>
    <s v="Male"/>
    <s v="Uncertain"/>
    <d v="2020-03-27T00:00:00"/>
    <n v="48"/>
    <s v="48_Brooks"/>
    <n v="48047"/>
    <m/>
    <x v="904"/>
    <m/>
  </r>
  <r>
    <s v="UP9411"/>
    <d v="2005-12-08T00:00:00"/>
    <n v="30"/>
    <n v="99"/>
    <m/>
    <s v="Brooks"/>
    <s v="Texas"/>
    <s v="Male"/>
    <s v="Uncertain"/>
    <d v="2020-03-27T00:00:00"/>
    <n v="48"/>
    <s v="48_Brooks"/>
    <n v="48047"/>
    <m/>
    <x v="904"/>
    <m/>
  </r>
  <r>
    <s v="UP9410"/>
    <d v="2005-09-30T00:00:00"/>
    <n v="30"/>
    <n v="99"/>
    <m/>
    <s v="Brooks"/>
    <s v="Texas"/>
    <s v="Male"/>
    <s v="White / Caucasian"/>
    <d v="2020-03-27T00:00:00"/>
    <n v="48"/>
    <s v="48_Brooks"/>
    <n v="48047"/>
    <m/>
    <x v="904"/>
    <m/>
  </r>
  <r>
    <s v="UP9413"/>
    <d v="2005-07-16T00:00:00"/>
    <n v="25"/>
    <n v="99"/>
    <m/>
    <s v="Brooks"/>
    <s v="Texas"/>
    <s v="Male"/>
    <s v="White / Caucasian"/>
    <d v="2020-03-27T00:00:00"/>
    <n v="48"/>
    <s v="48_Brooks"/>
    <n v="48047"/>
    <m/>
    <x v="904"/>
    <m/>
  </r>
  <r>
    <s v="UP9415"/>
    <d v="2005-07-12T00:00:00"/>
    <n v="30"/>
    <n v="99"/>
    <m/>
    <s v="Brooks"/>
    <s v="Texas"/>
    <s v="Male"/>
    <s v="White / Caucasian"/>
    <d v="2020-03-27T00:00:00"/>
    <n v="48"/>
    <s v="48_Brooks"/>
    <n v="48047"/>
    <m/>
    <x v="904"/>
    <m/>
  </r>
  <r>
    <s v="UP9450"/>
    <d v="2005-06-15T00:00:00"/>
    <n v="40"/>
    <n v="40"/>
    <m/>
    <s v="Brooks"/>
    <s v="Texas"/>
    <s v="Male"/>
    <s v="White / Caucasian"/>
    <d v="2020-03-27T00:00:00"/>
    <n v="48"/>
    <s v="48_Brooks"/>
    <n v="48047"/>
    <m/>
    <x v="904"/>
    <m/>
  </r>
  <r>
    <s v="UP68283"/>
    <d v="2005-06-14T00:00:00"/>
    <n v="26"/>
    <n v="40"/>
    <m/>
    <s v="Brooks"/>
    <s v="Texas"/>
    <s v="Male"/>
    <s v="Hispanic / Latino"/>
    <d v="2020-04-17T00:00:00"/>
    <n v="48"/>
    <s v="48_Brooks"/>
    <n v="48047"/>
    <m/>
    <x v="904"/>
    <m/>
  </r>
  <r>
    <s v="UP3201"/>
    <d v="2005-06-14T00:00:00"/>
    <n v="40"/>
    <n v="99"/>
    <m/>
    <s v="Brooks"/>
    <s v="Texas"/>
    <s v="Male"/>
    <s v="White / Caucasian, Hispanic / Latino"/>
    <d v="2020-03-09T00:00:00"/>
    <n v="48"/>
    <s v="48_Brooks"/>
    <n v="48047"/>
    <m/>
    <x v="904"/>
    <m/>
  </r>
  <r>
    <s v="UP57992"/>
    <d v="2005-03-07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9455"/>
    <d v="2005-02-19T00:00:00"/>
    <n v="60"/>
    <n v="99"/>
    <m/>
    <s v="Brooks"/>
    <s v="Texas"/>
    <s v="Male"/>
    <s v="White / Caucasian"/>
    <d v="2020-03-27T00:00:00"/>
    <n v="48"/>
    <s v="48_Brooks"/>
    <n v="48047"/>
    <m/>
    <x v="904"/>
    <m/>
  </r>
  <r>
    <s v="UP59758"/>
    <d v="2005-01-13T00:00:00"/>
    <n v="0"/>
    <n v="120"/>
    <m/>
    <s v="Brooks"/>
    <s v="Texas"/>
    <s v="Male"/>
    <s v="Hispanic / Latino"/>
    <d v="2020-03-09T00:00:00"/>
    <n v="48"/>
    <s v="48_Brooks"/>
    <n v="48047"/>
    <m/>
    <x v="904"/>
    <m/>
  </r>
  <r>
    <s v="UP9494"/>
    <d v="2004-10-29T00:00:00"/>
    <n v="20"/>
    <n v="99"/>
    <m/>
    <s v="Brooks"/>
    <s v="Texas"/>
    <s v="Male"/>
    <s v="White / Caucasian"/>
    <d v="2020-03-27T00:00:00"/>
    <n v="48"/>
    <s v="48_Brooks"/>
    <n v="48047"/>
    <m/>
    <x v="904"/>
    <m/>
  </r>
  <r>
    <s v="UP9496"/>
    <d v="2004-08-24T00:00:00"/>
    <n v="20"/>
    <n v="99"/>
    <m/>
    <s v="Brooks"/>
    <s v="Texas"/>
    <s v="Male"/>
    <s v="White / Caucasian"/>
    <d v="2020-03-27T00:00:00"/>
    <n v="48"/>
    <s v="48_Brooks"/>
    <n v="48047"/>
    <m/>
    <x v="904"/>
    <m/>
  </r>
  <r>
    <s v="UP9493"/>
    <d v="2004-04-13T00:00:00"/>
    <n v="45"/>
    <n v="99"/>
    <m/>
    <s v="Brooks"/>
    <s v="Texas"/>
    <s v="Male"/>
    <s v="White / Caucasian"/>
    <d v="2020-03-27T00:00:00"/>
    <n v="48"/>
    <s v="48_Brooks"/>
    <n v="48047"/>
    <m/>
    <x v="904"/>
    <m/>
  </r>
  <r>
    <s v="UP51126"/>
    <d v="2002-06-20T00:00:00"/>
    <n v="26"/>
    <n v="41"/>
    <m/>
    <s v="Brooks"/>
    <s v="Texas"/>
    <s v="Male"/>
    <s v="Hispanic / Latino"/>
    <d v="2020-03-09T00:00:00"/>
    <n v="48"/>
    <s v="48_Brooks"/>
    <n v="48047"/>
    <m/>
    <x v="904"/>
    <m/>
  </r>
  <r>
    <s v="UP9553"/>
    <d v="2002-06-20T00:00:00"/>
    <n v="0"/>
    <n v="120"/>
    <m/>
    <s v="Brooks"/>
    <s v="Texas"/>
    <s v="Male"/>
    <s v="Uncertain"/>
    <d v="2020-03-27T00:00:00"/>
    <n v="48"/>
    <s v="48_Brooks"/>
    <n v="48047"/>
    <m/>
    <x v="904"/>
    <m/>
  </r>
  <r>
    <s v="UP9550"/>
    <d v="2002-01-20T00:00:00"/>
    <n v="18"/>
    <n v="50"/>
    <m/>
    <s v="Brooks"/>
    <s v="Texas"/>
    <s v="Male"/>
    <s v="White / Caucasian"/>
    <d v="2020-03-27T00:00:00"/>
    <n v="48"/>
    <s v="48_Brooks"/>
    <n v="48047"/>
    <m/>
    <x v="904"/>
    <m/>
  </r>
  <r>
    <s v="UP59024"/>
    <d v="2002-01-20T00:00:00"/>
    <n v="21"/>
    <n v="32"/>
    <m/>
    <s v="Brooks"/>
    <s v="Texas"/>
    <s v="Male"/>
    <s v="Uncertain"/>
    <d v="2020-03-09T00:00:00"/>
    <n v="48"/>
    <s v="48_Brooks"/>
    <n v="48047"/>
    <m/>
    <x v="904"/>
    <m/>
  </r>
  <r>
    <s v="UP9635"/>
    <d v="2001-08-18T00:00:00"/>
    <n v="0"/>
    <n v="120"/>
    <m/>
    <s v="Brooks"/>
    <s v="Texas"/>
    <s v="Male"/>
    <s v="Uncertain"/>
    <d v="2020-03-27T00:00:00"/>
    <n v="48"/>
    <s v="48_Brooks"/>
    <n v="48047"/>
    <m/>
    <x v="904"/>
    <m/>
  </r>
  <r>
    <s v="UP9633"/>
    <d v="2001-04-30T00:00:00"/>
    <n v="0"/>
    <n v="120"/>
    <m/>
    <s v="Brooks"/>
    <s v="Texas"/>
    <s v="Male"/>
    <s v="Uncertain"/>
    <d v="2020-03-27T00:00:00"/>
    <n v="48"/>
    <s v="48_Brooks"/>
    <n v="48047"/>
    <m/>
    <x v="904"/>
    <m/>
  </r>
  <r>
    <s v="UP59322"/>
    <d v="2001-04-30T00:00:00"/>
    <n v="27"/>
    <n v="44"/>
    <m/>
    <s v="Brooks"/>
    <s v="Texas"/>
    <s v="Male"/>
    <s v="Uncertain"/>
    <d v="2020-03-09T00:00:00"/>
    <n v="48"/>
    <s v="48_Brooks"/>
    <n v="48047"/>
    <m/>
    <x v="904"/>
    <m/>
  </r>
  <r>
    <s v="UP9652"/>
    <d v="2000-12-19T00:00:00"/>
    <n v="0"/>
    <n v="120"/>
    <m/>
    <s v="Brooks"/>
    <s v="Texas"/>
    <s v="Male"/>
    <s v="White / Caucasian, Hispanic / Latino"/>
    <d v="2020-03-27T00:00:00"/>
    <n v="48"/>
    <s v="48_Brooks"/>
    <n v="48047"/>
    <m/>
    <x v="904"/>
    <m/>
  </r>
  <r>
    <s v="UP64832"/>
    <d v="2018-12-21T00:00:00"/>
    <n v="0"/>
    <n v="120"/>
    <m/>
    <s v="Brooks"/>
    <s v="Texas"/>
    <s v="Unsure"/>
    <s v="Uncertain"/>
    <d v="2020-03-09T00:00:00"/>
    <n v="48"/>
    <s v="48_Brooks"/>
    <n v="48047"/>
    <m/>
    <x v="904"/>
    <m/>
  </r>
  <r>
    <s v="UP51134"/>
    <d v="2018-05-16T00:00:00"/>
    <n v="0"/>
    <n v="120"/>
    <m/>
    <s v="Brooks"/>
    <s v="Texas"/>
    <s v="Unsure"/>
    <s v="Uncertain"/>
    <d v="2020-03-09T00:00:00"/>
    <n v="48"/>
    <s v="48_Brooks"/>
    <n v="48047"/>
    <m/>
    <x v="904"/>
    <m/>
  </r>
  <r>
    <s v="UP51424"/>
    <d v="2018-03-10T00:00:00"/>
    <n v="0"/>
    <n v="120"/>
    <m/>
    <s v="Brooks"/>
    <s v="Texas"/>
    <s v="Unsure"/>
    <s v="Uncertain"/>
    <d v="2020-03-09T00:00:00"/>
    <n v="48"/>
    <s v="48_Brooks"/>
    <n v="48047"/>
    <m/>
    <x v="904"/>
    <m/>
  </r>
  <r>
    <s v="UP51425"/>
    <d v="2018-02-05T00:00:00"/>
    <n v="0"/>
    <n v="120"/>
    <m/>
    <s v="Brooks"/>
    <s v="Texas"/>
    <s v="Female"/>
    <s v="Uncertain"/>
    <d v="2020-03-09T00:00:00"/>
    <n v="48"/>
    <s v="48_Brooks"/>
    <n v="48047"/>
    <m/>
    <x v="904"/>
    <m/>
  </r>
  <r>
    <s v="UP51137"/>
    <d v="2018-01-02T00:00:00"/>
    <n v="0"/>
    <n v="120"/>
    <m/>
    <s v="Brooks"/>
    <s v="Texas"/>
    <s v="Unsure"/>
    <s v="Uncertain"/>
    <d v="2020-03-09T00:00:00"/>
    <n v="48"/>
    <s v="48_Brooks"/>
    <n v="48047"/>
    <m/>
    <x v="904"/>
    <m/>
  </r>
  <r>
    <s v="UP58268"/>
    <d v="2017-01-09T00:00:00"/>
    <n v="0"/>
    <n v="120"/>
    <m/>
    <s v="Brooks"/>
    <s v="Texas"/>
    <s v="Female"/>
    <s v="Hispanic / Latino"/>
    <d v="2020-03-09T00:00:00"/>
    <n v="48"/>
    <s v="48_Brooks"/>
    <n v="48047"/>
    <m/>
    <x v="904"/>
    <m/>
  </r>
  <r>
    <s v="UP16754"/>
    <d v="2017-01-09T00:00:00"/>
    <n v="24"/>
    <n v="43"/>
    <m/>
    <s v="Brooks"/>
    <s v="Texas"/>
    <s v="Female"/>
    <s v="Hispanic / Latino"/>
    <d v="2020-03-09T00:00:00"/>
    <n v="48"/>
    <s v="48_Brooks"/>
    <n v="48047"/>
    <m/>
    <x v="904"/>
    <m/>
  </r>
  <r>
    <s v="UP16678"/>
    <d v="2017-01-09T00:00:00"/>
    <n v="0"/>
    <n v="120"/>
    <m/>
    <s v="Brooks"/>
    <s v="Texas"/>
    <s v="Female"/>
    <s v="Uncertain"/>
    <d v="2018-12-04T00:00:00"/>
    <n v="48"/>
    <s v="48_Brooks"/>
    <n v="48047"/>
    <m/>
    <x v="904"/>
    <m/>
  </r>
  <r>
    <s v="UP16662"/>
    <d v="2017-01-09T00:00:00"/>
    <n v="26"/>
    <n v="42"/>
    <m/>
    <s v="Brooks"/>
    <s v="Texas"/>
    <s v="Female"/>
    <s v="Hispanic / Latino"/>
    <d v="2019-07-31T00:00:00"/>
    <n v="48"/>
    <s v="48_Brooks"/>
    <n v="48047"/>
    <m/>
    <x v="904"/>
    <m/>
  </r>
  <r>
    <s v="UP50392"/>
    <d v="2016-07-19T00:00:00"/>
    <n v="0"/>
    <n v="120"/>
    <m/>
    <s v="Brooks"/>
    <s v="Texas"/>
    <s v="Female"/>
    <s v="Hispanic / Latino"/>
    <d v="2020-02-03T00:00:00"/>
    <n v="48"/>
    <s v="48_Brooks"/>
    <n v="48047"/>
    <m/>
    <x v="904"/>
    <m/>
  </r>
  <r>
    <s v="UP14522"/>
    <d v="2015-11-19T00:00:00"/>
    <n v="0"/>
    <n v="120"/>
    <m/>
    <s v="Brooks"/>
    <s v="Texas"/>
    <s v="Female"/>
    <s v="Uncertain"/>
    <d v="2020-03-09T00:00:00"/>
    <n v="48"/>
    <s v="48_Brooks"/>
    <n v="48047"/>
    <m/>
    <x v="904"/>
    <m/>
  </r>
  <r>
    <s v="UP14331"/>
    <d v="2015-06-11T00:00:00"/>
    <n v="0"/>
    <n v="120"/>
    <m/>
    <s v="Brooks"/>
    <s v="Texas"/>
    <s v="Female"/>
    <s v="Uncertain"/>
    <d v="2017-04-12T00:00:00"/>
    <n v="48"/>
    <s v="48_Brooks"/>
    <n v="48047"/>
    <m/>
    <x v="904"/>
    <m/>
  </r>
  <r>
    <s v="UP13937"/>
    <d v="2015-02-06T00:00:00"/>
    <n v="19"/>
    <n v="67"/>
    <m/>
    <s v="Brooks"/>
    <s v="Texas"/>
    <s v="Female"/>
    <s v="Uncertain"/>
    <d v="2016-06-16T00:00:00"/>
    <n v="48"/>
    <s v="48_Brooks"/>
    <n v="48047"/>
    <m/>
    <x v="904"/>
    <m/>
  </r>
  <r>
    <s v="UP13939"/>
    <d v="2015-02-04T00:00:00"/>
    <n v="15"/>
    <n v="35"/>
    <m/>
    <s v="Brooks"/>
    <s v="Texas"/>
    <s v="Female"/>
    <s v="Hispanic / Latino"/>
    <d v="2017-11-06T00:00:00"/>
    <n v="48"/>
    <s v="48_Brooks"/>
    <n v="48047"/>
    <m/>
    <x v="904"/>
    <m/>
  </r>
  <r>
    <s v="UP13940"/>
    <d v="2015-02-04T00:00:00"/>
    <n v="0"/>
    <n v="120"/>
    <m/>
    <s v="Brooks"/>
    <s v="Texas"/>
    <s v="Unsure"/>
    <s v="Uncertain"/>
    <d v="2020-03-09T00:00:00"/>
    <n v="48"/>
    <s v="48_Brooks"/>
    <n v="48047"/>
    <m/>
    <x v="904"/>
    <m/>
  </r>
  <r>
    <s v="UP13785"/>
    <d v="2014-11-12T00:00:00"/>
    <n v="21"/>
    <n v="53"/>
    <m/>
    <s v="Brooks"/>
    <s v="Texas"/>
    <s v="Female"/>
    <s v="White / Caucasian, Hispanic / Latino"/>
    <d v="2020-03-09T00:00:00"/>
    <n v="48"/>
    <s v="48_Brooks"/>
    <n v="48047"/>
    <m/>
    <x v="904"/>
    <m/>
  </r>
  <r>
    <s v="UP13605"/>
    <d v="2014-09-20T00:00:00"/>
    <n v="18"/>
    <n v="24"/>
    <m/>
    <s v="Brooks"/>
    <s v="Texas"/>
    <s v="Female"/>
    <s v="White / Caucasian, Hispanic / Latino"/>
    <d v="2016-01-22T00:00:00"/>
    <n v="48"/>
    <s v="48_Brooks"/>
    <n v="48047"/>
    <m/>
    <x v="904"/>
    <m/>
  </r>
  <r>
    <s v="UP14046"/>
    <d v="2014-06-15T00:00:00"/>
    <n v="15"/>
    <n v="20"/>
    <m/>
    <s v="Brooks"/>
    <s v="Texas"/>
    <s v="Female"/>
    <s v="Hispanic / Latino"/>
    <d v="2018-03-06T00:00:00"/>
    <n v="48"/>
    <s v="48_Brooks"/>
    <n v="48047"/>
    <m/>
    <x v="904"/>
    <m/>
  </r>
  <r>
    <s v="UP13989"/>
    <d v="2014-06-15T00:00:00"/>
    <n v="24"/>
    <n v="58"/>
    <m/>
    <s v="Brooks"/>
    <s v="Texas"/>
    <s v="Female"/>
    <s v="Hispanic / Latino, Uncertain"/>
    <d v="2018-03-02T00:00:00"/>
    <n v="48"/>
    <s v="48_Brooks"/>
    <n v="48047"/>
    <m/>
    <x v="904"/>
    <m/>
  </r>
  <r>
    <s v="UP14048"/>
    <d v="2014-06-15T00:00:00"/>
    <n v="35"/>
    <n v="69"/>
    <m/>
    <s v="Brooks"/>
    <s v="Texas"/>
    <s v="Female"/>
    <s v="Hispanic / Latino"/>
    <d v="2018-03-02T00:00:00"/>
    <n v="48"/>
    <s v="48_Brooks"/>
    <n v="48047"/>
    <m/>
    <x v="904"/>
    <m/>
  </r>
  <r>
    <s v="UP17877"/>
    <d v="2014-06-11T00:00:00"/>
    <n v="21"/>
    <n v="32"/>
    <m/>
    <s v="Brooks"/>
    <s v="Texas"/>
    <s v="Female"/>
    <s v="Hispanic / Latino"/>
    <d v="2020-02-03T00:00:00"/>
    <n v="48"/>
    <s v="48_Brooks"/>
    <n v="48047"/>
    <m/>
    <x v="904"/>
    <m/>
  </r>
  <r>
    <s v="UP14318"/>
    <d v="2014-06-11T00:00:00"/>
    <n v="20"/>
    <n v="32"/>
    <m/>
    <s v="Brooks"/>
    <s v="Texas"/>
    <s v="Female"/>
    <s v="Uncertain"/>
    <d v="2020-03-09T00:00:00"/>
    <n v="48"/>
    <s v="48_Brooks"/>
    <n v="48047"/>
    <m/>
    <x v="904"/>
    <m/>
  </r>
  <r>
    <s v="UP15263"/>
    <d v="2014-06-10T00:00:00"/>
    <n v="15"/>
    <n v="22"/>
    <m/>
    <s v="Brooks"/>
    <s v="Texas"/>
    <s v="Female"/>
    <s v="Hispanic / Latino"/>
    <d v="2019-02-04T00:00:00"/>
    <n v="48"/>
    <s v="48_Brooks"/>
    <n v="48047"/>
    <m/>
    <x v="904"/>
    <m/>
  </r>
  <r>
    <s v="UP15653"/>
    <d v="2014-06-09T00:00:00"/>
    <n v="0"/>
    <n v="120"/>
    <m/>
    <s v="Brooks"/>
    <s v="Texas"/>
    <s v="Female"/>
    <s v="Hispanic / Latino"/>
    <d v="2019-02-04T00:00:00"/>
    <n v="48"/>
    <s v="48_Brooks"/>
    <n v="48047"/>
    <m/>
    <x v="904"/>
    <m/>
  </r>
  <r>
    <s v="UP17659"/>
    <d v="2014-06-08T00:00:00"/>
    <n v="26"/>
    <n v="43"/>
    <m/>
    <s v="Brooks"/>
    <s v="Texas"/>
    <s v="Female"/>
    <s v="Hispanic / Latino"/>
    <d v="2019-05-06T00:00:00"/>
    <n v="48"/>
    <s v="48_Brooks"/>
    <n v="48047"/>
    <m/>
    <x v="904"/>
    <m/>
  </r>
  <r>
    <s v="UP17199"/>
    <d v="2014-06-08T00:00:00"/>
    <n v="21"/>
    <n v="33"/>
    <m/>
    <s v="Brooks"/>
    <s v="Texas"/>
    <s v="Female"/>
    <s v="Uncertain"/>
    <d v="2020-03-09T00:00:00"/>
    <n v="48"/>
    <s v="48_Brooks"/>
    <n v="48047"/>
    <m/>
    <x v="904"/>
    <m/>
  </r>
  <r>
    <s v="UP17181"/>
    <d v="2014-06-08T00:00:00"/>
    <n v="18"/>
    <n v="18"/>
    <m/>
    <s v="Brooks"/>
    <s v="Texas"/>
    <s v="Unsure"/>
    <s v="Uncertain"/>
    <d v="2020-03-09T00:00:00"/>
    <n v="48"/>
    <s v="48_Brooks"/>
    <n v="48047"/>
    <m/>
    <x v="904"/>
    <m/>
  </r>
  <r>
    <s v="UP15311"/>
    <d v="2014-06-07T00:00:00"/>
    <n v="16"/>
    <n v="26"/>
    <m/>
    <s v="Brooks"/>
    <s v="Texas"/>
    <s v="Female"/>
    <s v="Hispanic / Latino"/>
    <d v="2019-01-13T00:00:00"/>
    <n v="48"/>
    <s v="48_Brooks"/>
    <n v="48047"/>
    <m/>
    <x v="904"/>
    <m/>
  </r>
  <r>
    <s v="UP14317"/>
    <d v="2014-06-06T00:00:00"/>
    <n v="0"/>
    <n v="120"/>
    <m/>
    <s v="Brooks"/>
    <s v="Texas"/>
    <s v="Female"/>
    <s v="Hispanic / Latino"/>
    <d v="2020-03-09T00:00:00"/>
    <n v="48"/>
    <s v="48_Brooks"/>
    <n v="48047"/>
    <m/>
    <x v="904"/>
    <m/>
  </r>
  <r>
    <s v="UP16763"/>
    <d v="2014-06-05T00:00:00"/>
    <n v="28"/>
    <n v="54"/>
    <m/>
    <s v="Brooks"/>
    <s v="Texas"/>
    <s v="Female"/>
    <s v="Hispanic / Latino"/>
    <d v="2018-09-14T00:00:00"/>
    <n v="48"/>
    <s v="48_Brooks"/>
    <n v="48047"/>
    <m/>
    <x v="904"/>
    <m/>
  </r>
  <r>
    <s v="UP16658"/>
    <d v="2014-06-05T00:00:00"/>
    <n v="25"/>
    <n v="25"/>
    <m/>
    <s v="Brooks"/>
    <s v="Texas"/>
    <s v="Female"/>
    <s v="Hispanic / Latino"/>
    <d v="2019-02-04T00:00:00"/>
    <n v="48"/>
    <s v="48_Brooks"/>
    <n v="48047"/>
    <m/>
    <x v="904"/>
    <m/>
  </r>
  <r>
    <s v="UP16481"/>
    <d v="2014-06-05T00:00:00"/>
    <n v="20"/>
    <n v="40"/>
    <m/>
    <s v="Brooks"/>
    <s v="Texas"/>
    <s v="Female"/>
    <s v="Hispanic / Latino"/>
    <d v="2018-08-08T00:00:00"/>
    <n v="48"/>
    <s v="48_Brooks"/>
    <n v="48047"/>
    <m/>
    <x v="904"/>
    <m/>
  </r>
  <r>
    <s v="UP14045"/>
    <d v="2014-06-04T00:00:00"/>
    <n v="15"/>
    <n v="22"/>
    <m/>
    <s v="Brooks"/>
    <s v="Texas"/>
    <s v="Female"/>
    <s v="Hispanic / Latino"/>
    <d v="2018-03-01T00:00:00"/>
    <n v="48"/>
    <s v="48_Brooks"/>
    <n v="48047"/>
    <m/>
    <x v="904"/>
    <m/>
  </r>
  <r>
    <s v="UP13922"/>
    <d v="2014-02-19T00:00:00"/>
    <n v="20"/>
    <n v="30"/>
    <m/>
    <s v="Brooks"/>
    <s v="Texas"/>
    <s v="Female"/>
    <s v="White / Caucasian, Hispanic / Latino"/>
    <d v="2015-06-09T00:00:00"/>
    <n v="48"/>
    <s v="48_Brooks"/>
    <n v="48047"/>
    <m/>
    <x v="904"/>
    <m/>
  </r>
  <r>
    <s v="UP12786"/>
    <d v="2013-12-25T00:00:00"/>
    <n v="20"/>
    <n v="49"/>
    <m/>
    <s v="Brooks"/>
    <s v="Texas"/>
    <s v="Female"/>
    <s v="Hispanic / Latino"/>
    <d v="2016-10-05T00:00:00"/>
    <n v="48"/>
    <s v="48_Brooks"/>
    <n v="48047"/>
    <m/>
    <x v="904"/>
    <m/>
  </r>
  <r>
    <s v="UP12307"/>
    <d v="2013-09-16T00:00:00"/>
    <n v="0"/>
    <n v="120"/>
    <m/>
    <s v="Brooks"/>
    <s v="Texas"/>
    <s v="Female"/>
    <s v="Uncertain"/>
    <d v="2014-04-04T00:00:00"/>
    <n v="48"/>
    <s v="48_Brooks"/>
    <n v="48047"/>
    <m/>
    <x v="904"/>
    <m/>
  </r>
  <r>
    <s v="UP14043"/>
    <d v="2013-06-22T00:00:00"/>
    <n v="12"/>
    <n v="18"/>
    <m/>
    <s v="Brooks"/>
    <s v="Texas"/>
    <s v="Unsure"/>
    <s v="Uncertain"/>
    <d v="2018-03-01T00:00:00"/>
    <n v="48"/>
    <s v="48_Brooks"/>
    <n v="48047"/>
    <m/>
    <x v="904"/>
    <m/>
  </r>
  <r>
    <s v="UP14338"/>
    <d v="2013-05-27T00:00:00"/>
    <n v="22"/>
    <n v="22"/>
    <m/>
    <s v="Brooks"/>
    <s v="Texas"/>
    <s v="Female"/>
    <s v="Uncertain"/>
    <d v="2018-02-12T00:00:00"/>
    <n v="48"/>
    <s v="48_Brooks"/>
    <n v="48047"/>
    <m/>
    <x v="904"/>
    <m/>
  </r>
  <r>
    <s v="UP16704"/>
    <d v="2013-05-21T00:00:00"/>
    <n v="23"/>
    <n v="41"/>
    <m/>
    <s v="Brooks"/>
    <s v="Texas"/>
    <s v="Female"/>
    <s v="Hispanic / Latino"/>
    <d v="2018-07-02T00:00:00"/>
    <n v="48"/>
    <s v="48_Brooks"/>
    <n v="48047"/>
    <m/>
    <x v="904"/>
    <m/>
  </r>
  <r>
    <s v="UP12410"/>
    <d v="2013-05-20T00:00:00"/>
    <n v="32"/>
    <n v="65"/>
    <m/>
    <s v="Brooks"/>
    <s v="Texas"/>
    <s v="Female"/>
    <s v="Hispanic / Latino"/>
    <d v="2018-07-02T00:00:00"/>
    <n v="48"/>
    <s v="48_Brooks"/>
    <n v="48047"/>
    <m/>
    <x v="904"/>
    <m/>
  </r>
  <r>
    <s v="UP12793"/>
    <d v="2013-03-07T00:00:00"/>
    <n v="45"/>
    <n v="45"/>
    <m/>
    <s v="Brooks"/>
    <s v="Texas"/>
    <s v="Female"/>
    <s v="Hispanic / Latino"/>
    <d v="2019-07-31T00:00:00"/>
    <n v="48"/>
    <s v="48_Brooks"/>
    <n v="48047"/>
    <m/>
    <x v="904"/>
    <m/>
  </r>
  <r>
    <s v="UP12788"/>
    <d v="2013-01-24T00:00:00"/>
    <n v="45"/>
    <n v="45"/>
    <m/>
    <s v="Brooks"/>
    <s v="Texas"/>
    <s v="Unsure"/>
    <s v="Hispanic / Latino"/>
    <d v="2019-05-02T00:00:00"/>
    <n v="48"/>
    <s v="48_Brooks"/>
    <n v="48047"/>
    <m/>
    <x v="904"/>
    <m/>
  </r>
  <r>
    <s v="UP14323"/>
    <d v="2013-01-12T00:00:00"/>
    <n v="16"/>
    <n v="28"/>
    <m/>
    <s v="Brooks"/>
    <s v="Texas"/>
    <s v="Female"/>
    <s v="Hispanic / Latino"/>
    <d v="2020-03-09T00:00:00"/>
    <n v="48"/>
    <s v="48_Brooks"/>
    <n v="48047"/>
    <m/>
    <x v="904"/>
    <m/>
  </r>
  <r>
    <s v="UP14021"/>
    <d v="2012-10-16T00:00:00"/>
    <n v="40"/>
    <n v="40"/>
    <m/>
    <s v="Brooks"/>
    <s v="Texas"/>
    <s v="Female"/>
    <s v="Uncertain"/>
    <d v="2018-10-29T00:00:00"/>
    <n v="48"/>
    <s v="48_Brooks"/>
    <n v="48047"/>
    <m/>
    <x v="904"/>
    <m/>
  </r>
  <r>
    <s v="UP12795"/>
    <d v="2012-10-04T00:00:00"/>
    <n v="0"/>
    <n v="120"/>
    <m/>
    <s v="Brooks"/>
    <s v="Texas"/>
    <s v="Female"/>
    <s v="Hispanic / Latino"/>
    <d v="2020-03-09T00:00:00"/>
    <n v="48"/>
    <s v="48_Brooks"/>
    <n v="48047"/>
    <m/>
    <x v="904"/>
    <m/>
  </r>
  <r>
    <s v="UP12842"/>
    <d v="2012-09-25T00:00:00"/>
    <n v="20"/>
    <n v="20"/>
    <m/>
    <s v="Brooks"/>
    <s v="Texas"/>
    <s v="Female"/>
    <s v="Uncertain"/>
    <d v="2020-03-09T00:00:00"/>
    <n v="48"/>
    <s v="48_Brooks"/>
    <n v="48047"/>
    <m/>
    <x v="904"/>
    <m/>
  </r>
  <r>
    <s v="UP14013"/>
    <d v="2012-09-03T00:00:00"/>
    <n v="25"/>
    <n v="42"/>
    <m/>
    <s v="Brooks"/>
    <s v="Texas"/>
    <s v="Female"/>
    <s v="Hispanic / Latino"/>
    <d v="2017-04-03T00:00:00"/>
    <n v="48"/>
    <s v="48_Brooks"/>
    <n v="48047"/>
    <m/>
    <x v="904"/>
    <m/>
  </r>
  <r>
    <s v="UP12885"/>
    <d v="2012-08-28T00:00:00"/>
    <n v="25"/>
    <n v="45"/>
    <m/>
    <s v="Brooks"/>
    <s v="Texas"/>
    <s v="Female"/>
    <s v="Hispanic / Latino"/>
    <d v="2020-03-09T00:00:00"/>
    <n v="48"/>
    <s v="48_Brooks"/>
    <n v="48047"/>
    <m/>
    <x v="904"/>
    <m/>
  </r>
  <r>
    <s v="UP15859"/>
    <d v="2012-08-16T00:00:00"/>
    <n v="30"/>
    <n v="55"/>
    <m/>
    <s v="Brooks"/>
    <s v="Texas"/>
    <s v="Female"/>
    <s v="Hispanic / Latino"/>
    <d v="2017-11-09T00:00:00"/>
    <n v="48"/>
    <s v="48_Brooks"/>
    <n v="48047"/>
    <m/>
    <x v="904"/>
    <m/>
  </r>
  <r>
    <s v="UP16660"/>
    <d v="2012-07-25T00:00:00"/>
    <n v="25"/>
    <n v="45"/>
    <m/>
    <s v="Brooks"/>
    <s v="Texas"/>
    <s v="Female"/>
    <s v="Hispanic / Latino"/>
    <d v="2020-03-09T00:00:00"/>
    <n v="48"/>
    <s v="48_Brooks"/>
    <n v="48047"/>
    <m/>
    <x v="904"/>
    <m/>
  </r>
  <r>
    <s v="UP15675"/>
    <d v="2012-07-25T00:00:00"/>
    <n v="25"/>
    <n v="25"/>
    <m/>
    <s v="Brooks"/>
    <s v="Texas"/>
    <s v="Female"/>
    <s v="Uncertain"/>
    <d v="2017-06-30T00:00:00"/>
    <n v="48"/>
    <s v="48_Brooks"/>
    <n v="48047"/>
    <m/>
    <x v="904"/>
    <m/>
  </r>
  <r>
    <s v="UP12784"/>
    <d v="2012-07-15T00:00:00"/>
    <n v="30"/>
    <n v="50"/>
    <m/>
    <s v="Brooks"/>
    <s v="Texas"/>
    <s v="Female"/>
    <s v="Uncertain"/>
    <d v="2020-03-09T00:00:00"/>
    <n v="48"/>
    <s v="48_Brooks"/>
    <n v="48047"/>
    <m/>
    <x v="904"/>
    <m/>
  </r>
  <r>
    <s v="UP14042"/>
    <d v="2012-07-03T00:00:00"/>
    <n v="17"/>
    <n v="27"/>
    <m/>
    <s v="Brooks"/>
    <s v="Texas"/>
    <s v="Female"/>
    <s v="Hispanic / Latino"/>
    <d v="2018-02-09T00:00:00"/>
    <n v="48"/>
    <s v="48_Brooks"/>
    <n v="48047"/>
    <m/>
    <x v="904"/>
    <m/>
  </r>
  <r>
    <s v="UP14010"/>
    <d v="2011-10-03T00:00:00"/>
    <n v="40"/>
    <n v="99"/>
    <m/>
    <s v="Brooks"/>
    <s v="Texas"/>
    <s v="Female"/>
    <s v="Hispanic / Latino"/>
    <d v="2017-11-08T00:00:00"/>
    <n v="48"/>
    <s v="48_Brooks"/>
    <n v="48047"/>
    <m/>
    <x v="904"/>
    <m/>
  </r>
  <r>
    <s v="UP12475"/>
    <d v="2011-09-02T00:00:00"/>
    <n v="26"/>
    <n v="50"/>
    <m/>
    <s v="Brooks"/>
    <s v="Texas"/>
    <s v="Female"/>
    <s v="Hispanic / Latino"/>
    <d v="2017-04-03T00:00:00"/>
    <n v="48"/>
    <s v="48_Brooks"/>
    <n v="48047"/>
    <m/>
    <x v="904"/>
    <m/>
  </r>
  <r>
    <s v="UP14006"/>
    <d v="2010-05-23T00:00:00"/>
    <n v="30"/>
    <n v="50"/>
    <m/>
    <s v="Brooks"/>
    <s v="Texas"/>
    <s v="Female"/>
    <s v="Hispanic / Latino"/>
    <d v="2017-11-06T00:00:00"/>
    <n v="48"/>
    <s v="48_Brooks"/>
    <n v="48047"/>
    <m/>
    <x v="904"/>
    <m/>
  </r>
  <r>
    <s v="UP13474"/>
    <d v="2009-11-17T00:00:00"/>
    <n v="23"/>
    <n v="30"/>
    <m/>
    <s v="Brooks"/>
    <s v="Texas"/>
    <s v="Female"/>
    <s v="Uncertain"/>
    <d v="2020-03-09T00:00:00"/>
    <n v="48"/>
    <s v="48_Brooks"/>
    <n v="48047"/>
    <m/>
    <x v="904"/>
    <m/>
  </r>
  <r>
    <s v="UP14009"/>
    <d v="2009-08-06T00:00:00"/>
    <n v="25"/>
    <n v="50"/>
    <m/>
    <s v="Brooks"/>
    <s v="Texas"/>
    <s v="Female"/>
    <s v="Hispanic / Latino"/>
    <d v="2017-04-03T00:00:00"/>
    <n v="48"/>
    <s v="48_Brooks"/>
    <n v="48047"/>
    <m/>
    <x v="904"/>
    <m/>
  </r>
  <r>
    <s v="UP15534"/>
    <d v="2008-05-16T00:00:00"/>
    <n v="0"/>
    <n v="120"/>
    <m/>
    <s v="Brooks"/>
    <s v="Texas"/>
    <s v="Female"/>
    <s v="Uncertain"/>
    <d v="2019-02-12T00:00:00"/>
    <n v="48"/>
    <s v="48_Brooks"/>
    <n v="48047"/>
    <m/>
    <x v="904"/>
    <m/>
  </r>
  <r>
    <s v="UP16673"/>
    <d v="2008-04-14T00:00:00"/>
    <n v="30"/>
    <n v="30"/>
    <m/>
    <s v="Brooks"/>
    <s v="Texas"/>
    <s v="Female"/>
    <s v="Hispanic / Latino"/>
    <d v="2019-02-04T00:00:00"/>
    <n v="48"/>
    <s v="48_Brooks"/>
    <n v="48047"/>
    <m/>
    <x v="904"/>
    <m/>
  </r>
  <r>
    <s v="UP9263"/>
    <d v="2007-04-15T00:00:00"/>
    <n v="25"/>
    <n v="99"/>
    <m/>
    <s v="Brooks"/>
    <s v="Texas"/>
    <s v="Female"/>
    <s v="White / Caucasian, Hispanic / Latino"/>
    <d v="2020-03-27T00:00:00"/>
    <n v="48"/>
    <s v="48_Brooks"/>
    <n v="48047"/>
    <m/>
    <x v="904"/>
    <m/>
  </r>
  <r>
    <s v="UP15098"/>
    <d v="2007-04-12T00:00:00"/>
    <n v="16"/>
    <n v="25"/>
    <m/>
    <s v="Brooks"/>
    <s v="Texas"/>
    <s v="Female"/>
    <s v="Hispanic / Latino"/>
    <d v="2020-03-27T00:00:00"/>
    <n v="48"/>
    <s v="48_Brooks"/>
    <n v="48047"/>
    <m/>
    <x v="904"/>
    <m/>
  </r>
  <r>
    <s v="UP9412"/>
    <d v="2005-11-15T00:00:00"/>
    <n v="30"/>
    <n v="99"/>
    <m/>
    <s v="Brooks"/>
    <s v="Texas"/>
    <s v="Female"/>
    <s v="White / Caucasian"/>
    <d v="2020-03-27T00:00:00"/>
    <n v="48"/>
    <s v="48_Brooks"/>
    <n v="48047"/>
    <m/>
    <x v="904"/>
    <m/>
  </r>
  <r>
    <s v="UP9446"/>
    <d v="2005-07-25T00:00:00"/>
    <n v="25"/>
    <n v="25"/>
    <m/>
    <s v="Brooks"/>
    <s v="Texas"/>
    <s v="Female"/>
    <s v="White / Caucasian"/>
    <d v="2020-03-27T00:00:00"/>
    <n v="48"/>
    <s v="48_Brooks"/>
    <n v="48047"/>
    <m/>
    <x v="904"/>
    <m/>
  </r>
  <r>
    <s v="UP14852"/>
    <d v="2005-06-22T00:00:00"/>
    <n v="0"/>
    <n v="120"/>
    <m/>
    <s v="Brooks"/>
    <s v="Texas"/>
    <s v="Female"/>
    <s v="Hispanic / Latino"/>
    <d v="2020-03-09T00:00:00"/>
    <n v="48"/>
    <s v="48_Brooks"/>
    <n v="48047"/>
    <m/>
    <x v="904"/>
    <m/>
  </r>
  <r>
    <s v="UP9452"/>
    <d v="2005-01-11T00:00:00"/>
    <n v="50"/>
    <n v="99"/>
    <m/>
    <s v="Brooks"/>
    <s v="Texas"/>
    <s v="Unsure"/>
    <s v="White / Caucasian"/>
    <d v="2020-03-27T00:00:00"/>
    <n v="48"/>
    <s v="48_Brooks"/>
    <n v="48047"/>
    <m/>
    <x v="904"/>
    <m/>
  </r>
  <r>
    <s v="UP9747"/>
    <d v="1996-05-28T00:00:00"/>
    <n v="30"/>
    <n v="40"/>
    <m/>
    <s v="Brooks"/>
    <s v="Texas"/>
    <s v="Female"/>
    <s v="White / Caucasian, Hispanic / Latino"/>
    <d v="2020-03-27T00:00:00"/>
    <n v="48"/>
    <s v="48_Brooks"/>
    <n v="48047"/>
    <m/>
    <x v="904"/>
    <m/>
  </r>
  <r>
    <s v="UP3634"/>
    <d v="1997-09-23T00:00:00"/>
    <n v="33"/>
    <n v="43"/>
    <m/>
    <s v="Burnet"/>
    <s v="Texas"/>
    <s v="Male"/>
    <s v="White / Caucasian"/>
    <d v="2016-10-03T00:00:00"/>
    <n v="48"/>
    <s v="48_Burnet"/>
    <n v="48053"/>
    <m/>
    <x v="904"/>
    <m/>
  </r>
  <r>
    <s v="UP4493"/>
    <d v="1985-08-08T00:00:00"/>
    <n v="30"/>
    <n v="40"/>
    <m/>
    <s v="Burnet"/>
    <s v="Texas"/>
    <s v="Male"/>
    <s v="White / Caucasian"/>
    <d v="2013-01-11T00:00:00"/>
    <n v="48"/>
    <s v="48_Burnet"/>
    <n v="48053"/>
    <m/>
    <x v="904"/>
    <m/>
  </r>
  <r>
    <s v="UP58809"/>
    <d v="2018-01-07T00:00:00"/>
    <n v="23"/>
    <n v="37"/>
    <m/>
    <s v="Cameron"/>
    <s v="Texas"/>
    <s v="Male"/>
    <s v="Hispanic / Latino"/>
    <d v="2019-09-16T00:00:00"/>
    <n v="48"/>
    <s v="48_Cameron"/>
    <n v="48061"/>
    <m/>
    <x v="904"/>
    <m/>
  </r>
  <r>
    <s v="UP52740"/>
    <d v="2018-01-06T00:00:00"/>
    <n v="21"/>
    <n v="33"/>
    <m/>
    <s v="Cameron"/>
    <s v="Texas"/>
    <s v="Male"/>
    <s v="Hispanic / Latino"/>
    <d v="2020-04-09T00:00:00"/>
    <n v="48"/>
    <s v="48_Cameron"/>
    <n v="48061"/>
    <m/>
    <x v="904"/>
    <m/>
  </r>
  <r>
    <s v="UP58604"/>
    <d v="2018-01-05T00:00:00"/>
    <n v="28"/>
    <n v="45"/>
    <m/>
    <s v="Cameron"/>
    <s v="Texas"/>
    <s v="Male"/>
    <s v="Hispanic / Latino"/>
    <d v="2019-09-16T00:00:00"/>
    <n v="48"/>
    <s v="48_Cameron"/>
    <n v="48061"/>
    <m/>
    <x v="904"/>
    <m/>
  </r>
  <r>
    <s v="UP12901"/>
    <d v="2014-07-21T00:00:00"/>
    <n v="17"/>
    <n v="30"/>
    <m/>
    <s v="Cameron"/>
    <s v="Texas"/>
    <s v="Male"/>
    <s v="Uncertain"/>
    <d v="2017-04-05T00:00:00"/>
    <n v="48"/>
    <s v="48_Cameron"/>
    <n v="48061"/>
    <m/>
    <x v="904"/>
    <m/>
  </r>
  <r>
    <s v="UP6172"/>
    <d v="2007-12-17T00:00:00"/>
    <n v="40"/>
    <n v="50"/>
    <m/>
    <s v="Cameron"/>
    <s v="Texas"/>
    <s v="Male"/>
    <s v="Hispanic / Latino"/>
    <d v="2012-12-13T00:00:00"/>
    <n v="48"/>
    <s v="48_Cameron"/>
    <n v="48061"/>
    <m/>
    <x v="904"/>
    <m/>
  </r>
  <r>
    <s v="UP3649"/>
    <d v="1997-05-29T00:00:00"/>
    <n v="17"/>
    <n v="27"/>
    <m/>
    <s v="Cameron"/>
    <s v="Texas"/>
    <s v="Male"/>
    <s v="White / Caucasian"/>
    <d v="2020-02-12T00:00:00"/>
    <n v="48"/>
    <s v="48_Cameron"/>
    <n v="48061"/>
    <m/>
    <x v="904"/>
    <m/>
  </r>
  <r>
    <s v="UP3698"/>
    <d v="1996-04-16T00:00:00"/>
    <n v="16"/>
    <n v="20"/>
    <m/>
    <s v="Cameron"/>
    <s v="Texas"/>
    <s v="Male"/>
    <s v="White / Caucasian"/>
    <d v="2019-01-23T00:00:00"/>
    <n v="48"/>
    <s v="48_Cameron"/>
    <n v="48061"/>
    <m/>
    <x v="904"/>
    <m/>
  </r>
  <r>
    <s v="UP3733"/>
    <d v="1995-05-16T00:00:00"/>
    <n v="24"/>
    <n v="28"/>
    <m/>
    <s v="Cameron"/>
    <s v="Texas"/>
    <s v="Male"/>
    <s v="White / Caucasian, Hispanic / Latino"/>
    <d v="2018-01-22T00:00:00"/>
    <n v="48"/>
    <s v="48_Cameron"/>
    <n v="48061"/>
    <m/>
    <x v="904"/>
    <m/>
  </r>
  <r>
    <s v="UP4011"/>
    <d v="1989-11-01T00:00:00"/>
    <n v="24"/>
    <n v="40"/>
    <m/>
    <s v="Cameron"/>
    <s v="Texas"/>
    <s v="Male"/>
    <s v="White / Caucasian"/>
    <d v="2018-01-22T00:00:00"/>
    <n v="48"/>
    <s v="48_Cameron"/>
    <n v="48061"/>
    <m/>
    <x v="904"/>
    <m/>
  </r>
  <r>
    <s v="UP4044"/>
    <d v="1989-03-27T00:00:00"/>
    <n v="20"/>
    <n v="29"/>
    <m/>
    <s v="Cameron"/>
    <s v="Texas"/>
    <s v="Male"/>
    <s v="White / Caucasian"/>
    <d v="2018-01-22T00:00:00"/>
    <n v="48"/>
    <s v="48_Cameron"/>
    <n v="48061"/>
    <m/>
    <x v="904"/>
    <m/>
  </r>
  <r>
    <s v="UP2986"/>
    <d v="2007-04-13T00:00:00"/>
    <n v="27"/>
    <n v="37"/>
    <m/>
    <s v="Cameron"/>
    <s v="Texas"/>
    <s v="Female"/>
    <s v="White / Caucasian"/>
    <d v="2020-03-04T00:00:00"/>
    <n v="48"/>
    <s v="48_Cameron"/>
    <n v="48061"/>
    <m/>
    <x v="904"/>
    <m/>
  </r>
  <r>
    <s v="UP3640"/>
    <d v="1997-07-26T00:00:00"/>
    <n v="27"/>
    <n v="32"/>
    <m/>
    <s v="Cameron"/>
    <s v="Texas"/>
    <s v="Female"/>
    <s v="White / Caucasian"/>
    <d v="2019-01-23T00:00:00"/>
    <n v="48"/>
    <s v="48_Cameron"/>
    <n v="48061"/>
    <m/>
    <x v="904"/>
    <m/>
  </r>
  <r>
    <s v="UP9298"/>
    <d v="2011-04-21T00:00:00"/>
    <n v="59"/>
    <n v="59"/>
    <m/>
    <s v="Chambers"/>
    <s v="Texas"/>
    <s v="Male"/>
    <s v="White / Caucasian"/>
    <d v="2012-05-08T00:00:00"/>
    <n v="48"/>
    <s v="48_Chambers"/>
    <n v="48071"/>
    <m/>
    <x v="904"/>
    <m/>
  </r>
  <r>
    <s v="UP3157"/>
    <d v="2007-04-28T00:00:00"/>
    <n v="35"/>
    <n v="45"/>
    <m/>
    <s v="Chambers"/>
    <s v="Texas"/>
    <s v="Male"/>
    <s v="White / Caucasian, Hispanic / Latino"/>
    <d v="2013-01-11T00:00:00"/>
    <n v="48"/>
    <s v="48_Chambers"/>
    <n v="48071"/>
    <m/>
    <x v="904"/>
    <m/>
  </r>
  <r>
    <s v="UP3591"/>
    <d v="1998-06-11T00:00:00"/>
    <n v="25"/>
    <n v="35"/>
    <m/>
    <s v="Chambers"/>
    <s v="Texas"/>
    <s v="Male"/>
    <s v="White / Caucasian"/>
    <d v="2018-10-22T00:00:00"/>
    <n v="48"/>
    <s v="48_Chambers"/>
    <n v="48071"/>
    <m/>
    <x v="904"/>
    <m/>
  </r>
  <r>
    <s v="UP4224"/>
    <d v="1987-01-07T00:00:00"/>
    <n v="40"/>
    <n v="50"/>
    <m/>
    <s v="Chambers"/>
    <s v="Texas"/>
    <s v="Male"/>
    <s v="White / Caucasian"/>
    <d v="2020-03-30T00:00:00"/>
    <n v="48"/>
    <s v="48_Chambers"/>
    <n v="48071"/>
    <m/>
    <x v="904"/>
    <m/>
  </r>
  <r>
    <s v="UP4472"/>
    <d v="1986-04-09T00:00:00"/>
    <n v="20"/>
    <n v="35"/>
    <m/>
    <s v="Chambers"/>
    <s v="Texas"/>
    <s v="Male"/>
    <s v="White / Caucasian"/>
    <d v="2020-03-30T00:00:00"/>
    <n v="48"/>
    <s v="48_Chambers"/>
    <n v="48071"/>
    <m/>
    <x v="904"/>
    <m/>
  </r>
  <r>
    <s v="UP4652"/>
    <d v="1979-08-10T00:00:00"/>
    <n v="50"/>
    <n v="70"/>
    <m/>
    <s v="Chambers"/>
    <s v="Texas"/>
    <s v="Male"/>
    <s v="Uncertain"/>
    <d v="2014-07-31T00:00:00"/>
    <n v="48"/>
    <s v="48_Chambers"/>
    <n v="48071"/>
    <m/>
    <x v="904"/>
    <m/>
  </r>
  <r>
    <s v="UP4242"/>
    <d v="1986-05-31T00:00:00"/>
    <n v="30"/>
    <n v="40"/>
    <m/>
    <s v="Chambers"/>
    <s v="Texas"/>
    <s v="Female"/>
    <s v="White / Caucasian"/>
    <d v="2020-03-30T00:00:00"/>
    <n v="48"/>
    <s v="48_Chambers"/>
    <n v="48071"/>
    <m/>
    <x v="904"/>
    <m/>
  </r>
  <r>
    <s v="UP7184"/>
    <d v="1980-07-22T00:00:00"/>
    <n v="20"/>
    <n v="30"/>
    <m/>
    <s v="Chambers"/>
    <s v="Texas"/>
    <s v="Female"/>
    <s v="White / Caucasian"/>
    <d v="2020-03-30T00:00:00"/>
    <n v="48"/>
    <s v="48_Chambers"/>
    <n v="48071"/>
    <m/>
    <x v="904"/>
    <m/>
  </r>
  <r>
    <s v="UP13834"/>
    <d v="2014-11-28T00:00:00"/>
    <n v="0"/>
    <n v="120"/>
    <m/>
    <s v="Childress"/>
    <s v="Texas"/>
    <s v="Unsure"/>
    <s v="Uncertain"/>
    <d v="2018-02-16T00:00:00"/>
    <n v="48"/>
    <s v="48_Childress"/>
    <n v="48075"/>
    <m/>
    <x v="904"/>
    <m/>
  </r>
  <r>
    <s v="UP3663"/>
    <d v="2011-10-28T00:00:00"/>
    <n v="17"/>
    <n v="29"/>
    <m/>
    <s v="Collin"/>
    <s v="Texas"/>
    <s v="Male"/>
    <s v="White / Caucasian, Hispanic / Latino"/>
    <d v="2017-03-10T00:00:00"/>
    <n v="48"/>
    <s v="48_Collin"/>
    <n v="48085"/>
    <m/>
    <x v="904"/>
    <m/>
  </r>
  <r>
    <s v="UP4057"/>
    <d v="1988-12-15T00:00:00"/>
    <n v="17"/>
    <n v="23"/>
    <m/>
    <s v="Collin"/>
    <s v="Texas"/>
    <s v="Male"/>
    <s v="White / Caucasian"/>
    <d v="2013-01-11T00:00:00"/>
    <n v="48"/>
    <s v="48_Collin"/>
    <n v="48085"/>
    <m/>
    <x v="904"/>
    <m/>
  </r>
  <r>
    <s v="UP3612"/>
    <d v="1998-04-02T00:00:00"/>
    <n v="0"/>
    <n v="0"/>
    <m/>
    <s v="Collin"/>
    <s v="Texas"/>
    <s v="Female"/>
    <s v="Black / African American"/>
    <d v="2019-05-16T00:00:00"/>
    <n v="48"/>
    <s v="48_Collin"/>
    <n v="48085"/>
    <m/>
    <x v="904"/>
    <m/>
  </r>
  <r>
    <s v="UP4564"/>
    <d v="1976-07-19T00:00:00"/>
    <n v="27"/>
    <n v="43"/>
    <m/>
    <s v="Colorado"/>
    <s v="Texas"/>
    <s v="Female"/>
    <s v="White / Caucasian"/>
    <d v="2019-07-22T00:00:00"/>
    <n v="48"/>
    <s v="48_Colorado"/>
    <n v="48089"/>
    <m/>
    <x v="904"/>
    <m/>
  </r>
  <r>
    <s v="UP2964"/>
    <d v="2007-12-19T00:00:00"/>
    <n v="32"/>
    <n v="37"/>
    <m/>
    <s v="Dallas"/>
    <s v="Texas"/>
    <s v="Male"/>
    <s v="White / Caucasian"/>
    <d v="2013-01-11T00:00:00"/>
    <n v="48"/>
    <s v="48_Dallas"/>
    <n v="48113"/>
    <m/>
    <x v="904"/>
    <m/>
  </r>
  <r>
    <s v="UP3172"/>
    <d v="2006-08-09T00:00:00"/>
    <n v="0"/>
    <n v="120"/>
    <m/>
    <s v="Dallas"/>
    <s v="Texas"/>
    <s v="Male"/>
    <s v="White / Caucasian"/>
    <d v="2013-11-15T00:00:00"/>
    <n v="48"/>
    <s v="48_Dallas"/>
    <n v="48113"/>
    <m/>
    <x v="904"/>
    <m/>
  </r>
  <r>
    <s v="UP3207"/>
    <d v="2005-04-09T00:00:00"/>
    <n v="30"/>
    <n v="33"/>
    <m/>
    <s v="Dallas"/>
    <s v="Texas"/>
    <s v="Male"/>
    <s v="White / Caucasian"/>
    <d v="2013-01-11T00:00:00"/>
    <n v="48"/>
    <s v="48_Dallas"/>
    <n v="48113"/>
    <m/>
    <x v="904"/>
    <m/>
  </r>
  <r>
    <s v="UP3242"/>
    <d v="2004-02-19T00:00:00"/>
    <n v="23"/>
    <n v="33"/>
    <m/>
    <s v="Dallas"/>
    <s v="Texas"/>
    <s v="Male"/>
    <s v="White / Caucasian"/>
    <d v="2013-01-11T00:00:00"/>
    <n v="48"/>
    <s v="48_Dallas"/>
    <n v="48113"/>
    <m/>
    <x v="904"/>
    <m/>
  </r>
  <r>
    <s v="UP3493"/>
    <d v="2000-09-23T00:00:00"/>
    <n v="35"/>
    <n v="55"/>
    <m/>
    <s v="Dallas"/>
    <s v="Texas"/>
    <s v="Male"/>
    <s v="American Indian / Alaska Native"/>
    <d v="2020-04-02T00:00:00"/>
    <n v="48"/>
    <s v="48_Dallas"/>
    <n v="48113"/>
    <m/>
    <x v="904"/>
    <m/>
  </r>
  <r>
    <s v="UP3499"/>
    <d v="2000-08-05T00:00:00"/>
    <n v="41"/>
    <n v="51"/>
    <m/>
    <s v="Dallas"/>
    <s v="Texas"/>
    <s v="Male"/>
    <s v="Black / African American"/>
    <d v="2013-01-11T00:00:00"/>
    <n v="48"/>
    <s v="48_Dallas"/>
    <n v="48113"/>
    <m/>
    <x v="904"/>
    <m/>
  </r>
  <r>
    <s v="UP3516"/>
    <d v="2000-04-01T00:00:00"/>
    <n v="18"/>
    <n v="35"/>
    <m/>
    <s v="Dallas"/>
    <s v="Texas"/>
    <s v="Male"/>
    <s v="White / Caucasian, Hispanic / Latino"/>
    <d v="2013-04-02T00:00:00"/>
    <n v="48"/>
    <s v="48_Dallas"/>
    <n v="48113"/>
    <m/>
    <x v="904"/>
    <m/>
  </r>
  <r>
    <s v="UP3734"/>
    <d v="1995-05-11T00:00:00"/>
    <n v="30"/>
    <n v="30"/>
    <m/>
    <s v="Dallas"/>
    <s v="Texas"/>
    <s v="Male"/>
    <s v="White / Caucasian"/>
    <d v="2013-01-11T00:00:00"/>
    <n v="48"/>
    <s v="48_Dallas"/>
    <n v="48113"/>
    <m/>
    <x v="904"/>
    <m/>
  </r>
  <r>
    <s v="UP3776"/>
    <d v="1994-06-28T00:00:00"/>
    <n v="38"/>
    <n v="44"/>
    <m/>
    <s v="Dallas"/>
    <s v="Texas"/>
    <s v="Male"/>
    <s v="White / Caucasian"/>
    <d v="2013-08-13T00:00:00"/>
    <n v="48"/>
    <s v="48_Dallas"/>
    <n v="48113"/>
    <m/>
    <x v="904"/>
    <m/>
  </r>
  <r>
    <s v="UP3858"/>
    <d v="1992-03-18T00:00:00"/>
    <n v="31"/>
    <n v="36"/>
    <m/>
    <s v="Dallas"/>
    <s v="Texas"/>
    <s v="Male"/>
    <s v="Black / African American"/>
    <d v="2013-01-11T00:00:00"/>
    <n v="48"/>
    <s v="48_Dallas"/>
    <n v="48113"/>
    <m/>
    <x v="904"/>
    <m/>
  </r>
  <r>
    <s v="UP3924"/>
    <d v="1991-03-16T00:00:00"/>
    <n v="26"/>
    <n v="36"/>
    <m/>
    <s v="Dallas"/>
    <s v="Texas"/>
    <s v="Male"/>
    <s v="White / Caucasian, Hispanic / Latino"/>
    <d v="2013-01-11T00:00:00"/>
    <n v="48"/>
    <s v="48_Dallas"/>
    <n v="48113"/>
    <m/>
    <x v="904"/>
    <m/>
  </r>
  <r>
    <s v="UP3942"/>
    <d v="1990-10-15T00:00:00"/>
    <n v="50"/>
    <n v="65"/>
    <m/>
    <s v="Dallas"/>
    <s v="Texas"/>
    <s v="Male"/>
    <s v="White / Caucasian"/>
    <d v="2013-01-11T00:00:00"/>
    <n v="48"/>
    <s v="48_Dallas"/>
    <n v="48113"/>
    <m/>
    <x v="904"/>
    <m/>
  </r>
  <r>
    <s v="UP3948"/>
    <d v="1990-09-16T00:00:00"/>
    <n v="65"/>
    <n v="70"/>
    <m/>
    <s v="Dallas"/>
    <s v="Texas"/>
    <s v="Male"/>
    <s v="White / Caucasian"/>
    <d v="2013-01-11T00:00:00"/>
    <n v="48"/>
    <s v="48_Dallas"/>
    <n v="48113"/>
    <m/>
    <x v="904"/>
    <m/>
  </r>
  <r>
    <s v="UP3960"/>
    <d v="1990-06-17T00:00:00"/>
    <n v="18"/>
    <n v="22"/>
    <m/>
    <s v="Dallas"/>
    <s v="Texas"/>
    <s v="Male"/>
    <s v="White / Caucasian"/>
    <d v="2013-01-11T00:00:00"/>
    <n v="48"/>
    <s v="48_Dallas"/>
    <n v="48113"/>
    <m/>
    <x v="904"/>
    <m/>
  </r>
  <r>
    <s v="UP3963"/>
    <d v="1990-05-18T00:00:00"/>
    <n v="29"/>
    <n v="33"/>
    <m/>
    <s v="Dallas"/>
    <s v="Texas"/>
    <s v="Male"/>
    <s v="White / Caucasian, Hispanic / Latino"/>
    <d v="2013-01-11T00:00:00"/>
    <n v="48"/>
    <s v="48_Dallas"/>
    <n v="48113"/>
    <m/>
    <x v="904"/>
    <m/>
  </r>
  <r>
    <s v="UP3973"/>
    <d v="1990-03-28T00:00:00"/>
    <n v="20"/>
    <n v="25"/>
    <m/>
    <s v="Dallas"/>
    <s v="Texas"/>
    <s v="Male"/>
    <s v="Black / African American"/>
    <d v="2013-01-11T00:00:00"/>
    <n v="48"/>
    <s v="48_Dallas"/>
    <n v="48113"/>
    <m/>
    <x v="904"/>
    <m/>
  </r>
  <r>
    <s v="UP4058"/>
    <d v="1988-12-05T00:00:00"/>
    <n v="35"/>
    <n v="40"/>
    <m/>
    <s v="Dallas"/>
    <s v="Texas"/>
    <s v="Male"/>
    <s v="White / Caucasian"/>
    <d v="2013-01-11T00:00:00"/>
    <n v="48"/>
    <s v="48_Dallas"/>
    <n v="48113"/>
    <m/>
    <x v="904"/>
    <m/>
  </r>
  <r>
    <s v="UP4078"/>
    <d v="1988-03-13T00:00:00"/>
    <n v="35"/>
    <n v="39"/>
    <m/>
    <s v="Dallas"/>
    <s v="Texas"/>
    <s v="Male"/>
    <s v="White / Caucasian"/>
    <d v="2013-01-11T00:00:00"/>
    <n v="48"/>
    <s v="48_Dallas"/>
    <n v="48113"/>
    <m/>
    <x v="904"/>
    <m/>
  </r>
  <r>
    <s v="UP4182"/>
    <d v="1987-04-18T00:00:00"/>
    <n v="25"/>
    <n v="30"/>
    <m/>
    <s v="Dallas"/>
    <s v="Texas"/>
    <s v="Male"/>
    <s v="White / Caucasian, Hispanic / Latino"/>
    <d v="2020-04-02T00:00:00"/>
    <n v="48"/>
    <s v="48_Dallas"/>
    <n v="48113"/>
    <m/>
    <x v="904"/>
    <m/>
  </r>
  <r>
    <s v="UP4235"/>
    <d v="1986-10-11T00:00:00"/>
    <n v="30"/>
    <n v="35"/>
    <m/>
    <s v="Dallas"/>
    <s v="Texas"/>
    <s v="Male"/>
    <s v="White / Caucasian"/>
    <d v="2013-01-11T00:00:00"/>
    <n v="48"/>
    <s v="48_Dallas"/>
    <n v="48113"/>
    <m/>
    <x v="904"/>
    <m/>
  </r>
  <r>
    <s v="UP4237"/>
    <d v="1986-08-27T00:00:00"/>
    <n v="18"/>
    <n v="23"/>
    <m/>
    <s v="Dallas"/>
    <s v="Texas"/>
    <s v="Male"/>
    <s v="White / Caucasian"/>
    <d v="2013-02-19T00:00:00"/>
    <n v="48"/>
    <s v="48_Dallas"/>
    <n v="48113"/>
    <m/>
    <x v="904"/>
    <m/>
  </r>
  <r>
    <s v="UP4466"/>
    <d v="1986-05-10T00:00:00"/>
    <n v="30"/>
    <n v="35"/>
    <m/>
    <s v="Dallas"/>
    <s v="Texas"/>
    <s v="Male"/>
    <s v="White / Caucasian"/>
    <d v="2013-01-11T00:00:00"/>
    <n v="48"/>
    <s v="48_Dallas"/>
    <n v="48113"/>
    <m/>
    <x v="904"/>
    <m/>
  </r>
  <r>
    <s v="UP4467"/>
    <d v="1986-05-05T00:00:00"/>
    <n v="20"/>
    <n v="25"/>
    <m/>
    <s v="Dallas"/>
    <s v="Texas"/>
    <s v="Male"/>
    <s v="White / Caucasian"/>
    <d v="2013-01-11T00:00:00"/>
    <n v="48"/>
    <s v="48_Dallas"/>
    <n v="48113"/>
    <m/>
    <x v="904"/>
    <m/>
  </r>
  <r>
    <s v="UP4471"/>
    <d v="1986-04-26T00:00:00"/>
    <n v="20"/>
    <n v="24"/>
    <m/>
    <s v="Dallas"/>
    <s v="Texas"/>
    <s v="Male"/>
    <s v="White / Caucasian"/>
    <d v="2013-01-11T00:00:00"/>
    <n v="48"/>
    <s v="48_Dallas"/>
    <n v="48113"/>
    <m/>
    <x v="904"/>
    <m/>
  </r>
  <r>
    <s v="UP4478"/>
    <d v="1986-01-12T00:00:00"/>
    <n v="20"/>
    <n v="25"/>
    <m/>
    <s v="Dallas"/>
    <s v="Texas"/>
    <s v="Male"/>
    <s v="White / Caucasian"/>
    <d v="2013-01-11T00:00:00"/>
    <n v="48"/>
    <s v="48_Dallas"/>
    <n v="48113"/>
    <m/>
    <x v="904"/>
    <m/>
  </r>
  <r>
    <s v="UP17683"/>
    <d v="1981-12-13T00:00:00"/>
    <n v="18"/>
    <n v="22"/>
    <m/>
    <s v="Dallas"/>
    <s v="Texas"/>
    <s v="Male"/>
    <s v="White / Caucasian"/>
    <d v="2018-04-04T00:00:00"/>
    <n v="48"/>
    <s v="48_Dallas"/>
    <n v="48113"/>
    <m/>
    <x v="904"/>
    <m/>
  </r>
  <r>
    <s v="UP14771"/>
    <d v="1978-04-12T00:00:00"/>
    <n v="18"/>
    <n v="23"/>
    <m/>
    <s v="Dallas"/>
    <s v="Texas"/>
    <s v="Male"/>
    <s v="White / Caucasian"/>
    <d v="2017-03-03T00:00:00"/>
    <n v="48"/>
    <s v="48_Dallas"/>
    <n v="48113"/>
    <m/>
    <x v="904"/>
    <m/>
  </r>
  <r>
    <s v="UP4570"/>
    <d v="1977-06-03T00:00:00"/>
    <n v="24"/>
    <n v="26"/>
    <m/>
    <s v="Dallas"/>
    <s v="Texas"/>
    <s v="Male"/>
    <s v="White / Caucasian"/>
    <d v="2020-03-03T00:00:00"/>
    <n v="48"/>
    <s v="48_Dallas"/>
    <n v="48113"/>
    <m/>
    <x v="904"/>
    <m/>
  </r>
  <r>
    <s v="UP3193"/>
    <d v="2005-10-01T00:00:00"/>
    <n v="0"/>
    <n v="120"/>
    <m/>
    <s v="Dallas"/>
    <s v="Texas"/>
    <s v="Unsure"/>
    <s v="Uncertain"/>
    <d v="2013-01-11T00:00:00"/>
    <n v="48"/>
    <s v="48_Dallas"/>
    <n v="48113"/>
    <m/>
    <x v="904"/>
    <m/>
  </r>
  <r>
    <s v="UP1734"/>
    <d v="2004-07-04T00:00:00"/>
    <n v="35"/>
    <n v="45"/>
    <m/>
    <s v="Dallas"/>
    <s v="Texas"/>
    <s v="Female"/>
    <s v="Other"/>
    <d v="2020-04-02T00:00:00"/>
    <n v="48"/>
    <s v="48_Dallas"/>
    <n v="48113"/>
    <m/>
    <x v="904"/>
    <m/>
  </r>
  <r>
    <s v="UP3801"/>
    <d v="1993-07-11T00:00:00"/>
    <n v="38"/>
    <n v="50"/>
    <m/>
    <s v="Dallas"/>
    <s v="Texas"/>
    <s v="Female"/>
    <s v="White / Caucasian"/>
    <d v="2017-06-02T00:00:00"/>
    <n v="48"/>
    <s v="48_Dallas"/>
    <n v="48113"/>
    <m/>
    <x v="904"/>
    <m/>
  </r>
  <r>
    <s v="UP3804"/>
    <d v="1993-07-08T00:00:00"/>
    <n v="50"/>
    <n v="60"/>
    <m/>
    <s v="Dallas"/>
    <s v="Texas"/>
    <s v="Female"/>
    <s v="Black / African American"/>
    <d v="2013-01-11T00:00:00"/>
    <n v="48"/>
    <s v="48_Dallas"/>
    <n v="48113"/>
    <m/>
    <x v="904"/>
    <m/>
  </r>
  <r>
    <s v="UP4065"/>
    <d v="1988-07-19T00:00:00"/>
    <n v="25"/>
    <n v="35"/>
    <m/>
    <s v="Dallas"/>
    <s v="Texas"/>
    <s v="Female"/>
    <s v="Black / African American"/>
    <d v="2013-02-19T00:00:00"/>
    <n v="48"/>
    <s v="48_Dallas"/>
    <n v="48113"/>
    <m/>
    <x v="904"/>
    <m/>
  </r>
  <r>
    <s v="UP4074"/>
    <d v="1988-05-21T00:00:00"/>
    <n v="25"/>
    <n v="35"/>
    <m/>
    <s v="Dallas"/>
    <s v="Texas"/>
    <s v="Female"/>
    <s v="Black / African American"/>
    <d v="2013-01-11T00:00:00"/>
    <n v="48"/>
    <s v="48_Dallas"/>
    <n v="48113"/>
    <m/>
    <x v="904"/>
    <m/>
  </r>
  <r>
    <s v="UP14772"/>
    <d v="1980-11-27T00:00:00"/>
    <n v="16"/>
    <n v="16"/>
    <m/>
    <s v="Dallas"/>
    <s v="Texas"/>
    <s v="Female"/>
    <s v="Black / African American"/>
    <d v="2020-03-03T00:00:00"/>
    <n v="48"/>
    <s v="48_Dallas"/>
    <n v="48113"/>
    <m/>
    <x v="904"/>
    <m/>
  </r>
  <r>
    <s v="UP3959"/>
    <d v="1990-08-01T00:00:00"/>
    <n v="14"/>
    <n v="18"/>
    <m/>
    <s v="Denton"/>
    <s v="Texas"/>
    <s v="Male"/>
    <s v="Black / African American"/>
    <d v="2011-04-27T00:00:00"/>
    <n v="48"/>
    <s v="48_Denton"/>
    <n v="48121"/>
    <m/>
    <x v="904"/>
    <m/>
  </r>
  <r>
    <s v="UP4582"/>
    <d v="1983-06-15T00:00:00"/>
    <n v="25"/>
    <n v="35"/>
    <m/>
    <s v="Denton"/>
    <s v="Texas"/>
    <s v="Male"/>
    <s v="White / Caucasian"/>
    <d v="2020-04-17T00:00:00"/>
    <n v="48"/>
    <s v="48_Denton"/>
    <n v="48121"/>
    <m/>
    <x v="904"/>
    <m/>
  </r>
  <r>
    <s v="UP10246"/>
    <d v="2011-07-07T00:00:00"/>
    <n v="30"/>
    <n v="50"/>
    <m/>
    <s v="Duval"/>
    <s v="Texas"/>
    <s v="Male"/>
    <s v="White / Caucasian, Hispanic / Latino"/>
    <d v="2020-03-27T00:00:00"/>
    <n v="48"/>
    <s v="48_Duval"/>
    <n v="48131"/>
    <m/>
    <x v="904"/>
    <m/>
  </r>
  <r>
    <s v="UP9361"/>
    <d v="2009-09-01T00:00:00"/>
    <n v="20"/>
    <n v="20"/>
    <m/>
    <s v="Duval"/>
    <s v="Texas"/>
    <s v="Male"/>
    <s v="White / Caucasian"/>
    <d v="2020-03-27T00:00:00"/>
    <n v="48"/>
    <s v="48_Duval"/>
    <n v="48131"/>
    <m/>
    <x v="904"/>
    <m/>
  </r>
  <r>
    <s v="UP9349"/>
    <d v="2009-07-08T00:00:00"/>
    <n v="20"/>
    <n v="20"/>
    <m/>
    <s v="Duval"/>
    <s v="Texas"/>
    <s v="Male"/>
    <s v="White / Caucasian"/>
    <d v="2020-03-27T00:00:00"/>
    <n v="48"/>
    <s v="48_Duval"/>
    <n v="48131"/>
    <m/>
    <x v="904"/>
    <m/>
  </r>
  <r>
    <s v="UP9639"/>
    <d v="2001-09-30T00:00:00"/>
    <n v="20"/>
    <n v="30"/>
    <m/>
    <s v="Duval"/>
    <s v="Texas"/>
    <s v="Male"/>
    <s v="White / Caucasian"/>
    <d v="2020-03-27T00:00:00"/>
    <n v="48"/>
    <s v="48_Duval"/>
    <n v="48131"/>
    <m/>
    <x v="904"/>
    <m/>
  </r>
  <r>
    <s v="UP9360"/>
    <d v="2009-09-01T00:00:00"/>
    <n v="20"/>
    <n v="20"/>
    <m/>
    <s v="Duval"/>
    <s v="Texas"/>
    <s v="Female"/>
    <s v="White / Caucasian"/>
    <d v="2020-03-27T00:00:00"/>
    <n v="48"/>
    <s v="48_Duval"/>
    <n v="48131"/>
    <m/>
    <x v="904"/>
    <m/>
  </r>
  <r>
    <s v="UP9312"/>
    <d v="2008-01-08T00:00:00"/>
    <n v="0"/>
    <n v="120"/>
    <m/>
    <s v="Duval"/>
    <s v="Texas"/>
    <s v="Female"/>
    <s v="White / Caucasian"/>
    <d v="2020-03-27T00:00:00"/>
    <n v="48"/>
    <s v="48_Duval"/>
    <n v="48131"/>
    <m/>
    <x v="904"/>
    <m/>
  </r>
  <r>
    <s v="UP9311"/>
    <d v="2008-01-08T00:00:00"/>
    <n v="50"/>
    <n v="50"/>
    <m/>
    <s v="Duval"/>
    <s v="Texas"/>
    <s v="Female"/>
    <s v="White / Caucasian"/>
    <d v="2020-03-27T00:00:00"/>
    <n v="48"/>
    <s v="48_Duval"/>
    <n v="48131"/>
    <m/>
    <x v="904"/>
    <m/>
  </r>
  <r>
    <s v="UP9255"/>
    <d v="2006-07-28T00:00:00"/>
    <n v="25"/>
    <n v="99"/>
    <m/>
    <s v="Duval"/>
    <s v="Texas"/>
    <s v="Female"/>
    <s v="White / Caucasian, Hispanic / Latino"/>
    <d v="2020-03-27T00:00:00"/>
    <n v="48"/>
    <s v="48_Duval"/>
    <n v="48131"/>
    <m/>
    <x v="904"/>
    <m/>
  </r>
  <r>
    <s v="UP3560"/>
    <d v="1999-01-15T00:00:00"/>
    <n v="22"/>
    <n v="31"/>
    <m/>
    <s v="Ector"/>
    <s v="Texas"/>
    <s v="Male"/>
    <s v="White / Caucasian"/>
    <d v="2014-08-06T00:00:00"/>
    <n v="48"/>
    <s v="48_Ector"/>
    <n v="48135"/>
    <m/>
    <x v="904"/>
    <m/>
  </r>
  <r>
    <s v="UP3684"/>
    <d v="1996-07-18T00:00:00"/>
    <n v="0"/>
    <n v="0"/>
    <m/>
    <s v="Ector"/>
    <s v="Texas"/>
    <s v="Male"/>
    <s v="White / Caucasian"/>
    <d v="2019-09-06T00:00:00"/>
    <n v="48"/>
    <s v="48_Ector"/>
    <n v="48135"/>
    <m/>
    <x v="904"/>
    <m/>
  </r>
  <r>
    <s v="UP3503"/>
    <d v="2000-06-12T00:00:00"/>
    <n v="12"/>
    <n v="20"/>
    <m/>
    <s v="Edwards"/>
    <s v="Texas"/>
    <s v="Male"/>
    <s v="White / Caucasian"/>
    <d v="2013-04-09T00:00:00"/>
    <n v="48"/>
    <s v="48_Edwards"/>
    <n v="48137"/>
    <m/>
    <x v="904"/>
    <m/>
  </r>
  <r>
    <s v="UP3431"/>
    <d v="2001-12-26T00:00:00"/>
    <n v="40"/>
    <n v="55"/>
    <m/>
    <s v="Edwards"/>
    <s v="Texas"/>
    <s v="Female"/>
    <s v="Hispanic / Latino, Uncertain"/>
    <d v="2016-11-10T00:00:00"/>
    <n v="48"/>
    <s v="48_Edwards"/>
    <n v="48137"/>
    <m/>
    <x v="904"/>
    <m/>
  </r>
  <r>
    <s v="UP2978"/>
    <d v="2007-06-29T00:00:00"/>
    <n v="20"/>
    <n v="40"/>
    <m/>
    <s v="El Paso"/>
    <s v="Texas"/>
    <s v="Male"/>
    <s v="White / Caucasian"/>
    <d v="2013-01-11T00:00:00"/>
    <n v="48"/>
    <s v="48_El Paso"/>
    <n v="48141"/>
    <m/>
    <x v="904"/>
    <m/>
  </r>
  <r>
    <s v="UP3246"/>
    <d v="2004-01-13T00:00:00"/>
    <n v="25"/>
    <n v="35"/>
    <m/>
    <s v="El Paso"/>
    <s v="Texas"/>
    <s v="Male"/>
    <s v="White / Caucasian"/>
    <d v="2013-07-12T00:00:00"/>
    <n v="48"/>
    <s v="48_El Paso"/>
    <n v="48141"/>
    <m/>
    <x v="904"/>
    <m/>
  </r>
  <r>
    <s v="UP3253"/>
    <d v="2003-10-27T00:00:00"/>
    <n v="0"/>
    <n v="0"/>
    <m/>
    <s v="El Paso"/>
    <s v="Texas"/>
    <s v="Male"/>
    <s v="Black / African American"/>
    <d v="2013-01-11T00:00:00"/>
    <n v="48"/>
    <s v="48_El Paso"/>
    <n v="48141"/>
    <m/>
    <x v="904"/>
    <m/>
  </r>
  <r>
    <s v="UP3290"/>
    <d v="2002-09-01T00:00:00"/>
    <n v="37"/>
    <n v="47"/>
    <m/>
    <s v="El Paso"/>
    <s v="Texas"/>
    <s v="Male"/>
    <s v="White / Caucasian"/>
    <d v="2013-01-11T00:00:00"/>
    <n v="48"/>
    <s v="48_El Paso"/>
    <n v="48141"/>
    <m/>
    <x v="904"/>
    <m/>
  </r>
  <r>
    <s v="UP3449"/>
    <d v="2001-06-29T00:00:00"/>
    <n v="36"/>
    <n v="41"/>
    <m/>
    <s v="El Paso"/>
    <s v="Texas"/>
    <s v="Male"/>
    <s v="Black / African American"/>
    <d v="2013-01-11T00:00:00"/>
    <n v="48"/>
    <s v="48_El Paso"/>
    <n v="48141"/>
    <m/>
    <x v="904"/>
    <m/>
  </r>
  <r>
    <s v="UP3659"/>
    <d v="1997-02-27T00:00:00"/>
    <n v="17"/>
    <n v="27"/>
    <m/>
    <s v="El Paso"/>
    <s v="Texas"/>
    <s v="Male"/>
    <s v="White / Caucasian"/>
    <d v="2013-01-11T00:00:00"/>
    <n v="48"/>
    <s v="48_El Paso"/>
    <n v="48141"/>
    <m/>
    <x v="904"/>
    <m/>
  </r>
  <r>
    <s v="UP3676"/>
    <d v="1996-09-27T00:00:00"/>
    <n v="19"/>
    <n v="24"/>
    <m/>
    <s v="El Paso"/>
    <s v="Texas"/>
    <s v="Male"/>
    <s v="White / Caucasian"/>
    <d v="2013-01-11T00:00:00"/>
    <n v="48"/>
    <s v="48_El Paso"/>
    <n v="48141"/>
    <m/>
    <x v="904"/>
    <m/>
  </r>
  <r>
    <s v="UP3677"/>
    <d v="1996-08-25T00:00:00"/>
    <n v="27"/>
    <n v="36"/>
    <m/>
    <s v="El Paso"/>
    <s v="Texas"/>
    <s v="Male"/>
    <s v="White / Caucasian"/>
    <d v="2013-01-11T00:00:00"/>
    <n v="48"/>
    <s v="48_El Paso"/>
    <n v="48141"/>
    <m/>
    <x v="904"/>
    <m/>
  </r>
  <r>
    <s v="UP3724"/>
    <d v="1995-08-14T00:00:00"/>
    <n v="33"/>
    <n v="35"/>
    <m/>
    <s v="El Paso"/>
    <s v="Texas"/>
    <s v="Male"/>
    <s v="White / Caucasian"/>
    <d v="2013-01-11T00:00:00"/>
    <n v="48"/>
    <s v="48_El Paso"/>
    <n v="48141"/>
    <m/>
    <x v="904"/>
    <m/>
  </r>
  <r>
    <s v="UP3732"/>
    <d v="1995-05-19T00:00:00"/>
    <n v="20"/>
    <n v="30"/>
    <m/>
    <s v="El Paso"/>
    <s v="Texas"/>
    <s v="Male"/>
    <s v="White / Caucasian, Hispanic / Latino"/>
    <d v="2013-01-11T00:00:00"/>
    <n v="48"/>
    <s v="48_El Paso"/>
    <n v="48141"/>
    <m/>
    <x v="904"/>
    <m/>
  </r>
  <r>
    <s v="UP3772"/>
    <d v="1994-07-30T00:00:00"/>
    <n v="30"/>
    <n v="40"/>
    <m/>
    <s v="El Paso"/>
    <s v="Texas"/>
    <s v="Male"/>
    <s v="White / Caucasian"/>
    <d v="2013-01-11T00:00:00"/>
    <n v="48"/>
    <s v="48_El Paso"/>
    <n v="48141"/>
    <m/>
    <x v="904"/>
    <m/>
  </r>
  <r>
    <s v="UP3805"/>
    <d v="1993-05-23T00:00:00"/>
    <n v="25"/>
    <n v="30"/>
    <m/>
    <s v="El Paso"/>
    <s v="Texas"/>
    <s v="Male"/>
    <s v="Uncertain"/>
    <d v="2013-01-11T00:00:00"/>
    <n v="48"/>
    <s v="48_El Paso"/>
    <n v="48141"/>
    <m/>
    <x v="904"/>
    <m/>
  </r>
  <r>
    <s v="UP3806"/>
    <d v="1993-04-17T00:00:00"/>
    <n v="40"/>
    <n v="50"/>
    <m/>
    <s v="El Paso"/>
    <s v="Texas"/>
    <s v="Male"/>
    <s v="White / Caucasian"/>
    <d v="2013-01-11T00:00:00"/>
    <n v="48"/>
    <s v="48_El Paso"/>
    <n v="48141"/>
    <m/>
    <x v="904"/>
    <m/>
  </r>
  <r>
    <s v="UP4053"/>
    <d v="1989-01-15T00:00:00"/>
    <n v="37"/>
    <n v="40"/>
    <m/>
    <s v="El Paso"/>
    <s v="Texas"/>
    <s v="Male"/>
    <s v="American Indian / Alaska Native"/>
    <d v="2013-01-11T00:00:00"/>
    <n v="48"/>
    <s v="48_El Paso"/>
    <n v="48141"/>
    <m/>
    <x v="904"/>
    <m/>
  </r>
  <r>
    <s v="UP2982"/>
    <d v="2007-05-22T00:00:00"/>
    <n v="20"/>
    <n v="40"/>
    <m/>
    <s v="El Paso"/>
    <s v="Texas"/>
    <s v="Female"/>
    <s v="White / Caucasian, Hispanic / Latino"/>
    <d v="2016-06-28T00:00:00"/>
    <n v="48"/>
    <s v="48_El Paso"/>
    <n v="48141"/>
    <m/>
    <x v="904"/>
    <m/>
  </r>
  <r>
    <s v="UP3674"/>
    <d v="1996-11-18T00:00:00"/>
    <n v="15"/>
    <n v="20"/>
    <m/>
    <s v="El Paso"/>
    <s v="Texas"/>
    <s v="Female"/>
    <s v="White / Caucasian"/>
    <d v="2020-03-18T00:00:00"/>
    <n v="48"/>
    <s v="48_El Paso"/>
    <n v="48141"/>
    <m/>
    <x v="904"/>
    <m/>
  </r>
  <r>
    <s v="UP3790"/>
    <d v="1994-02-26T00:00:00"/>
    <n v="25"/>
    <n v="35"/>
    <m/>
    <s v="El Paso"/>
    <s v="Texas"/>
    <s v="Female"/>
    <s v="White / Caucasian, Hispanic / Latino"/>
    <d v="2016-07-14T00:00:00"/>
    <n v="48"/>
    <s v="48_El Paso"/>
    <n v="48141"/>
    <m/>
    <x v="904"/>
    <m/>
  </r>
  <r>
    <s v="UP3765"/>
    <d v="1994-08-14T00:00:00"/>
    <n v="0"/>
    <n v="0"/>
    <m/>
    <s v="Falls"/>
    <s v="Texas"/>
    <s v="Male"/>
    <s v="White / Caucasian"/>
    <d v="2013-01-11T00:00:00"/>
    <n v="48"/>
    <s v="48_Falls"/>
    <n v="48145"/>
    <m/>
    <x v="904"/>
    <m/>
  </r>
  <r>
    <s v="UP3514"/>
    <d v="2000-04-10T00:00:00"/>
    <n v="18"/>
    <n v="99"/>
    <m/>
    <s v="Falls"/>
    <s v="Texas"/>
    <s v="Female"/>
    <s v="Uncertain"/>
    <d v="2020-03-04T00:00:00"/>
    <n v="48"/>
    <s v="48_Falls"/>
    <n v="48145"/>
    <m/>
    <x v="904"/>
    <m/>
  </r>
  <r>
    <s v="UP55040"/>
    <d v="2008-11-21T00:00:00"/>
    <n v="0"/>
    <n v="120"/>
    <m/>
    <s v="Fannin"/>
    <s v="Texas"/>
    <s v="Male"/>
    <s v="Uncertain"/>
    <d v="2020-03-03T00:00:00"/>
    <n v="48"/>
    <s v="48_Fannin"/>
    <n v="48147"/>
    <m/>
    <x v="904"/>
    <m/>
  </r>
  <r>
    <s v="UP2974"/>
    <d v="2007-08-27T00:00:00"/>
    <n v="25"/>
    <n v="45"/>
    <m/>
    <s v="Fort Bend"/>
    <s v="Texas"/>
    <s v="Male"/>
    <s v="White / Caucasian"/>
    <d v="2020-03-29T00:00:00"/>
    <n v="48"/>
    <s v="48_Fort Bend"/>
    <n v="48157"/>
    <m/>
    <x v="904"/>
    <m/>
  </r>
  <r>
    <s v="UP5771"/>
    <d v="2000-12-17T00:00:00"/>
    <n v="17"/>
    <n v="23"/>
    <m/>
    <s v="Fort Bend"/>
    <s v="Texas"/>
    <s v="Male"/>
    <s v="White / Caucasian, Hispanic / Latino"/>
    <d v="2020-03-30T00:00:00"/>
    <n v="48"/>
    <s v="48_Fort Bend"/>
    <n v="48157"/>
    <m/>
    <x v="904"/>
    <m/>
  </r>
  <r>
    <s v="UP3845"/>
    <d v="1992-05-21T00:00:00"/>
    <n v="0"/>
    <n v="120"/>
    <m/>
    <s v="Fort Bend"/>
    <s v="Texas"/>
    <s v="Male"/>
    <s v="White / Caucasian"/>
    <d v="2020-03-30T00:00:00"/>
    <n v="48"/>
    <s v="48_Fort Bend"/>
    <n v="48157"/>
    <m/>
    <x v="904"/>
    <m/>
  </r>
  <r>
    <s v="UP4510"/>
    <d v="1984-12-22T00:00:00"/>
    <n v="17"/>
    <n v="30"/>
    <m/>
    <s v="Fort Bend"/>
    <s v="Texas"/>
    <s v="Female"/>
    <s v="White / Caucasian"/>
    <d v="2020-03-29T00:00:00"/>
    <n v="48"/>
    <s v="48_Fort Bend"/>
    <n v="48157"/>
    <m/>
    <x v="904"/>
    <m/>
  </r>
  <r>
    <s v="UP3519"/>
    <d v="2000-03-15T00:00:00"/>
    <n v="17"/>
    <n v="25"/>
    <m/>
    <s v="Frio"/>
    <s v="Texas"/>
    <s v="Male"/>
    <s v="White / Caucasian"/>
    <d v="2018-07-30T00:00:00"/>
    <n v="48"/>
    <s v="48_Frio"/>
    <n v="48163"/>
    <m/>
    <x v="904"/>
    <m/>
  </r>
  <r>
    <s v="UP3182"/>
    <d v="2006-01-26T00:00:00"/>
    <n v="45"/>
    <n v="55"/>
    <m/>
    <s v="Galveston"/>
    <s v="Texas"/>
    <s v="Male"/>
    <s v="White / Caucasian"/>
    <d v="2019-11-25T00:00:00"/>
    <n v="48"/>
    <s v="48_Galveston"/>
    <n v="48167"/>
    <m/>
    <x v="904"/>
    <m/>
  </r>
  <r>
    <s v="UP3215"/>
    <d v="2004-12-24T00:00:00"/>
    <n v="30"/>
    <n v="50"/>
    <m/>
    <s v="Galveston"/>
    <s v="Texas"/>
    <s v="Male"/>
    <s v="White / Caucasian"/>
    <d v="2016-03-01T00:00:00"/>
    <n v="48"/>
    <s v="48_Galveston"/>
    <n v="48167"/>
    <m/>
    <x v="904"/>
    <m/>
  </r>
  <r>
    <s v="UP3221"/>
    <d v="2004-07-20T00:00:00"/>
    <n v="30"/>
    <n v="50"/>
    <m/>
    <s v="Galveston"/>
    <s v="Texas"/>
    <s v="Male"/>
    <s v="White / Caucasian, Hispanic / Latino"/>
    <d v="2020-01-17T00:00:00"/>
    <n v="48"/>
    <s v="48_Galveston"/>
    <n v="48167"/>
    <m/>
    <x v="904"/>
    <m/>
  </r>
  <r>
    <s v="UP10173"/>
    <d v="1979-11-11T00:00:00"/>
    <n v="20"/>
    <n v="40"/>
    <m/>
    <s v="Galveston"/>
    <s v="Texas"/>
    <s v="Male"/>
    <s v="White / Caucasian"/>
    <d v="2020-03-27T00:00:00"/>
    <n v="48"/>
    <s v="48_Galveston"/>
    <n v="48167"/>
    <m/>
    <x v="904"/>
    <m/>
  </r>
  <r>
    <s v="UP16680"/>
    <d v="1972-02-24T00:00:00"/>
    <n v="0"/>
    <n v="120"/>
    <m/>
    <s v="Galveston"/>
    <s v="Texas"/>
    <s v="Male"/>
    <s v="White / Caucasian"/>
    <d v="2019-12-17T00:00:00"/>
    <n v="48"/>
    <s v="48_Galveston"/>
    <n v="48167"/>
    <m/>
    <x v="904"/>
    <m/>
  </r>
  <r>
    <s v="UP16382"/>
    <d v="1993-09-15T00:00:00"/>
    <n v="35"/>
    <n v="45"/>
    <m/>
    <s v="Galveston"/>
    <s v="Texas"/>
    <s v="Female"/>
    <s v="Asian"/>
    <d v="2019-11-25T00:00:00"/>
    <n v="48"/>
    <s v="48_Galveston"/>
    <n v="48167"/>
    <m/>
    <x v="904"/>
    <m/>
  </r>
  <r>
    <s v="UP4076"/>
    <d v="1988-04-01T00:00:00"/>
    <n v="18"/>
    <n v="38"/>
    <m/>
    <s v="Galveston"/>
    <s v="Texas"/>
    <s v="Female"/>
    <s v="Asian"/>
    <d v="2019-11-25T00:00:00"/>
    <n v="48"/>
    <s v="48_Galveston"/>
    <n v="48167"/>
    <m/>
    <x v="904"/>
    <m/>
  </r>
  <r>
    <s v="UP9942"/>
    <d v="1986-03-24T00:00:00"/>
    <n v="20"/>
    <n v="30"/>
    <m/>
    <s v="Goliad"/>
    <s v="Texas"/>
    <s v="Male"/>
    <s v="White / Caucasian"/>
    <d v="2020-03-27T00:00:00"/>
    <n v="48"/>
    <s v="48_Goliad"/>
    <n v="48175"/>
    <m/>
    <x v="904"/>
    <m/>
  </r>
  <r>
    <s v="UP15721"/>
    <d v="2016-08-14T00:00:00"/>
    <n v="0"/>
    <n v="120"/>
    <m/>
    <s v="Goliad"/>
    <s v="Texas"/>
    <s v="Unsure"/>
    <s v="Uncertain"/>
    <d v="2018-08-14T00:00:00"/>
    <n v="48"/>
    <s v="48_Goliad"/>
    <n v="48175"/>
    <m/>
    <x v="904"/>
    <m/>
  </r>
  <r>
    <s v="UP6174"/>
    <d v="2008-10-03T00:00:00"/>
    <n v="25"/>
    <n v="53"/>
    <m/>
    <s v="Gonzales"/>
    <s v="Texas"/>
    <s v="Female"/>
    <s v="Black / African American"/>
    <d v="2016-12-05T00:00:00"/>
    <n v="48"/>
    <s v="48_Gonzales"/>
    <n v="48177"/>
    <m/>
    <x v="904"/>
    <m/>
  </r>
  <r>
    <s v="UP6936"/>
    <d v="1999-08-12T00:00:00"/>
    <n v="35"/>
    <n v="60"/>
    <m/>
    <s v="Gray"/>
    <s v="Texas"/>
    <s v="Female"/>
    <s v="White / Caucasian"/>
    <d v="2020-04-15T00:00:00"/>
    <n v="48"/>
    <s v="48_Gray"/>
    <n v="48179"/>
    <m/>
    <x v="904"/>
    <m/>
  </r>
  <r>
    <s v="UP3500"/>
    <d v="2000-07-09T00:00:00"/>
    <n v="30"/>
    <n v="50"/>
    <m/>
    <s v="Gregg"/>
    <s v="Texas"/>
    <s v="Male"/>
    <s v="White / Caucasian"/>
    <d v="2016-01-22T00:00:00"/>
    <n v="48"/>
    <s v="48_Gregg"/>
    <n v="48183"/>
    <m/>
    <x v="904"/>
    <m/>
  </r>
  <r>
    <s v="UP3520"/>
    <d v="2000-01-10T00:00:00"/>
    <n v="30"/>
    <n v="50"/>
    <m/>
    <s v="Gregg"/>
    <s v="Texas"/>
    <s v="Male"/>
    <s v="White / Caucasian"/>
    <d v="2016-01-22T00:00:00"/>
    <n v="48"/>
    <s v="48_Gregg"/>
    <n v="48183"/>
    <m/>
    <x v="904"/>
    <m/>
  </r>
  <r>
    <s v="UP3792"/>
    <d v="1994-01-20T00:00:00"/>
    <n v="20"/>
    <n v="31"/>
    <m/>
    <s v="Gregg"/>
    <s v="Texas"/>
    <s v="Male"/>
    <s v="White / Caucasian, Hispanic / Latino"/>
    <d v="2016-01-22T00:00:00"/>
    <n v="48"/>
    <s v="48_Gregg"/>
    <n v="48183"/>
    <m/>
    <x v="904"/>
    <m/>
  </r>
  <r>
    <s v="UP3299"/>
    <d v="2002-05-21T00:00:00"/>
    <n v="18"/>
    <n v="28"/>
    <m/>
    <s v="Gregg"/>
    <s v="Texas"/>
    <s v="Female"/>
    <s v="White / Caucasian"/>
    <d v="2016-01-22T00:00:00"/>
    <n v="48"/>
    <s v="48_Gregg"/>
    <n v="48183"/>
    <m/>
    <x v="904"/>
    <m/>
  </r>
  <r>
    <s v="UP3467"/>
    <d v="2000-12-23T00:00:00"/>
    <n v="30"/>
    <n v="50"/>
    <m/>
    <s v="Gregg"/>
    <s v="Texas"/>
    <s v="Female"/>
    <s v="Black / African American"/>
    <d v="2016-01-22T00:00:00"/>
    <n v="48"/>
    <s v="48_Gregg"/>
    <n v="48183"/>
    <m/>
    <x v="904"/>
    <m/>
  </r>
  <r>
    <s v="UP14918"/>
    <d v="2016-03-02T00:00:00"/>
    <n v="25"/>
    <n v="40"/>
    <m/>
    <s v="Guadalupe"/>
    <s v="Texas"/>
    <s v="Female"/>
    <s v="White / Caucasian, Hispanic / Latino"/>
    <d v="2018-03-13T00:00:00"/>
    <n v="48"/>
    <s v="48_Guadalupe"/>
    <n v="48187"/>
    <m/>
    <x v="904"/>
    <m/>
  </r>
  <r>
    <s v="UP4189"/>
    <d v="1987-04-03T00:00:00"/>
    <n v="20"/>
    <n v="21"/>
    <m/>
    <s v="Guadalupe"/>
    <s v="Texas"/>
    <s v="Female"/>
    <s v="White / Caucasian"/>
    <d v="2020-03-20T00:00:00"/>
    <n v="48"/>
    <s v="48_Guadalupe"/>
    <n v="48187"/>
    <m/>
    <x v="904"/>
    <m/>
  </r>
  <r>
    <s v="UP4583"/>
    <d v="1983-09-01T00:00:00"/>
    <n v="26"/>
    <n v="55"/>
    <m/>
    <s v="Hamilton"/>
    <s v="Texas"/>
    <s v="Female"/>
    <s v="White / Caucasian"/>
    <d v="2019-03-26T00:00:00"/>
    <n v="48"/>
    <s v="48_Hamilton"/>
    <n v="48193"/>
    <m/>
    <x v="904"/>
    <m/>
  </r>
  <r>
    <s v="UP992"/>
    <d v="2008-01-08T00:00:00"/>
    <n v="30"/>
    <n v="50"/>
    <m/>
    <s v="Harris"/>
    <s v="Texas"/>
    <s v="Male"/>
    <s v="Hispanic / Latino"/>
    <d v="2020-03-30T00:00:00"/>
    <n v="48"/>
    <s v="48_Harris"/>
    <n v="48201"/>
    <m/>
    <x v="904"/>
    <m/>
  </r>
  <r>
    <s v="UP3173"/>
    <d v="2006-06-20T00:00:00"/>
    <n v="25"/>
    <n v="35"/>
    <m/>
    <s v="Harris"/>
    <s v="Texas"/>
    <s v="Male"/>
    <s v="White / Caucasian"/>
    <d v="2020-03-30T00:00:00"/>
    <n v="48"/>
    <s v="48_Harris"/>
    <n v="48201"/>
    <m/>
    <x v="904"/>
    <m/>
  </r>
  <r>
    <s v="UP3288"/>
    <d v="2002-09-19T00:00:00"/>
    <n v="20"/>
    <n v="35"/>
    <m/>
    <s v="Harris"/>
    <s v="Texas"/>
    <s v="Male"/>
    <s v="White / Caucasian, Hispanic / Latino"/>
    <d v="2020-03-30T00:00:00"/>
    <n v="48"/>
    <s v="48_Harris"/>
    <n v="48201"/>
    <m/>
    <x v="904"/>
    <m/>
  </r>
  <r>
    <s v="UP3297"/>
    <d v="2002-06-25T00:00:00"/>
    <n v="32"/>
    <n v="52"/>
    <m/>
    <s v="Harris"/>
    <s v="Texas"/>
    <s v="Male"/>
    <s v="White / Caucasian"/>
    <d v="2020-03-30T00:00:00"/>
    <n v="48"/>
    <s v="48_Harris"/>
    <n v="48201"/>
    <m/>
    <x v="904"/>
    <m/>
  </r>
  <r>
    <s v="UP615"/>
    <d v="2002-03-20T00:00:00"/>
    <n v="17"/>
    <n v="32"/>
    <m/>
    <s v="Harris"/>
    <s v="Texas"/>
    <s v="Male"/>
    <s v="White / Caucasian, Hispanic / Latino"/>
    <d v="2020-04-13T00:00:00"/>
    <n v="48"/>
    <s v="48_Harris"/>
    <n v="48201"/>
    <m/>
    <x v="904"/>
    <m/>
  </r>
  <r>
    <s v="UP3481"/>
    <d v="2000-11-26T00:00:00"/>
    <n v="0"/>
    <n v="0"/>
    <m/>
    <s v="Harris"/>
    <s v="Texas"/>
    <s v="Male"/>
    <s v="White / Caucasian, Hispanic / Latino"/>
    <d v="2020-03-30T00:00:00"/>
    <n v="48"/>
    <s v="48_Harris"/>
    <n v="48201"/>
    <m/>
    <x v="904"/>
    <m/>
  </r>
  <r>
    <s v="UP3510"/>
    <d v="2000-05-06T00:00:00"/>
    <n v="30"/>
    <n v="40"/>
    <m/>
    <s v="Harris"/>
    <s v="Texas"/>
    <s v="Male"/>
    <s v="Uncertain"/>
    <d v="2020-03-30T00:00:00"/>
    <n v="48"/>
    <s v="48_Harris"/>
    <n v="48201"/>
    <m/>
    <x v="904"/>
    <m/>
  </r>
  <r>
    <s v="UP3527"/>
    <d v="1999-11-11T00:00:00"/>
    <n v="0"/>
    <n v="0"/>
    <m/>
    <s v="Harris"/>
    <s v="Texas"/>
    <s v="Male"/>
    <s v="Uncertain"/>
    <d v="2020-03-30T00:00:00"/>
    <n v="48"/>
    <s v="48_Harris"/>
    <n v="48201"/>
    <m/>
    <x v="904"/>
    <m/>
  </r>
  <r>
    <s v="UP3564"/>
    <d v="1998-11-28T00:00:00"/>
    <n v="23"/>
    <n v="33"/>
    <m/>
    <s v="Harris"/>
    <s v="Texas"/>
    <s v="Male"/>
    <s v="White / Caucasian, Hispanic / Latino"/>
    <d v="2020-03-30T00:00:00"/>
    <n v="48"/>
    <s v="48_Harris"/>
    <n v="48201"/>
    <m/>
    <x v="904"/>
    <m/>
  </r>
  <r>
    <s v="UP3589"/>
    <d v="1998-06-16T00:00:00"/>
    <n v="17"/>
    <n v="30"/>
    <m/>
    <s v="Harris"/>
    <s v="Texas"/>
    <s v="Male"/>
    <s v="White / Caucasian"/>
    <d v="2020-03-30T00:00:00"/>
    <n v="48"/>
    <s v="48_Harris"/>
    <n v="48201"/>
    <m/>
    <x v="904"/>
    <m/>
  </r>
  <r>
    <s v="UP3608"/>
    <d v="1998-04-21T00:00:00"/>
    <n v="40"/>
    <n v="55"/>
    <m/>
    <s v="Harris"/>
    <s v="Texas"/>
    <s v="Male"/>
    <s v="White / Caucasian"/>
    <d v="2020-03-30T00:00:00"/>
    <n v="48"/>
    <s v="48_Harris"/>
    <n v="48201"/>
    <m/>
    <x v="904"/>
    <m/>
  </r>
  <r>
    <s v="UP3610"/>
    <d v="1998-04-17T00:00:00"/>
    <n v="18"/>
    <n v="18"/>
    <m/>
    <s v="Harris"/>
    <s v="Texas"/>
    <s v="Male"/>
    <s v="White / Caucasian, Hispanic / Latino"/>
    <d v="2020-03-30T00:00:00"/>
    <n v="48"/>
    <s v="48_Harris"/>
    <n v="48201"/>
    <m/>
    <x v="904"/>
    <m/>
  </r>
  <r>
    <s v="UP3621"/>
    <d v="1997-11-28T00:00:00"/>
    <n v="20"/>
    <n v="40"/>
    <m/>
    <s v="Harris"/>
    <s v="Texas"/>
    <s v="Male"/>
    <s v="White / Caucasian"/>
    <d v="2020-03-30T00:00:00"/>
    <n v="48"/>
    <s v="48_Harris"/>
    <n v="48201"/>
    <m/>
    <x v="904"/>
    <m/>
  </r>
  <r>
    <s v="UP5783"/>
    <d v="1997-02-26T00:00:00"/>
    <n v="25"/>
    <n v="35"/>
    <m/>
    <s v="Harris"/>
    <s v="Texas"/>
    <s v="Male"/>
    <s v="White / Caucasian"/>
    <d v="2020-03-30T00:00:00"/>
    <n v="48"/>
    <s v="48_Harris"/>
    <n v="48201"/>
    <m/>
    <x v="904"/>
    <m/>
  </r>
  <r>
    <s v="UP3675"/>
    <d v="1996-10-12T00:00:00"/>
    <n v="0"/>
    <n v="0"/>
    <m/>
    <s v="Harris"/>
    <s v="Texas"/>
    <s v="Male"/>
    <s v="Uncertain"/>
    <d v="2020-03-30T00:00:00"/>
    <n v="48"/>
    <s v="48_Harris"/>
    <n v="48201"/>
    <m/>
    <x v="904"/>
    <m/>
  </r>
  <r>
    <s v="UP3695"/>
    <d v="1996-04-17T00:00:00"/>
    <n v="0"/>
    <n v="0"/>
    <m/>
    <s v="Harris"/>
    <s v="Texas"/>
    <s v="Male"/>
    <s v="Black / African American"/>
    <d v="2020-03-30T00:00:00"/>
    <n v="48"/>
    <s v="48_Harris"/>
    <n v="48201"/>
    <m/>
    <x v="904"/>
    <m/>
  </r>
  <r>
    <s v="UP3703"/>
    <d v="1995-12-15T00:00:00"/>
    <n v="0"/>
    <n v="0"/>
    <m/>
    <s v="Harris"/>
    <s v="Texas"/>
    <s v="Male"/>
    <s v="White / Caucasian"/>
    <d v="2020-03-30T00:00:00"/>
    <n v="48"/>
    <s v="48_Harris"/>
    <n v="48201"/>
    <m/>
    <x v="904"/>
    <m/>
  </r>
  <r>
    <s v="UP704"/>
    <d v="1995-08-22T00:00:00"/>
    <n v="40"/>
    <n v="50"/>
    <m/>
    <s v="Harris"/>
    <s v="Texas"/>
    <s v="Male"/>
    <s v="White / Caucasian, Hispanic / Latino"/>
    <d v="2020-04-13T00:00:00"/>
    <n v="48"/>
    <s v="48_Harris"/>
    <n v="48201"/>
    <m/>
    <x v="904"/>
    <m/>
  </r>
  <r>
    <s v="UP720"/>
    <d v="1994-12-04T00:00:00"/>
    <n v="30"/>
    <n v="45"/>
    <m/>
    <s v="Harris"/>
    <s v="Texas"/>
    <s v="Male"/>
    <s v="White / Caucasian, Hispanic / Latino"/>
    <d v="2020-03-30T00:00:00"/>
    <n v="48"/>
    <s v="48_Harris"/>
    <n v="48201"/>
    <m/>
    <x v="904"/>
    <m/>
  </r>
  <r>
    <s v="UP3763"/>
    <d v="1994-09-11T00:00:00"/>
    <n v="25"/>
    <n v="35"/>
    <m/>
    <s v="Harris"/>
    <s v="Texas"/>
    <s v="Male"/>
    <s v="White / Caucasian, Hispanic / Latino"/>
    <d v="2020-03-30T00:00:00"/>
    <n v="48"/>
    <s v="48_Harris"/>
    <n v="48201"/>
    <m/>
    <x v="904"/>
    <m/>
  </r>
  <r>
    <s v="UP3778"/>
    <d v="1994-06-21T00:00:00"/>
    <n v="0"/>
    <n v="0"/>
    <m/>
    <s v="Harris"/>
    <s v="Texas"/>
    <s v="Male"/>
    <s v="White / Caucasian"/>
    <d v="2020-03-30T00:00:00"/>
    <n v="48"/>
    <s v="48_Harris"/>
    <n v="48201"/>
    <m/>
    <x v="904"/>
    <m/>
  </r>
  <r>
    <s v="UP9972"/>
    <d v="1992-05-21T00:00:00"/>
    <n v="18"/>
    <n v="25"/>
    <m/>
    <s v="Harris"/>
    <s v="Texas"/>
    <s v="Male"/>
    <s v="Uncertain"/>
    <d v="2020-03-30T00:00:00"/>
    <n v="48"/>
    <s v="48_Harris"/>
    <n v="48201"/>
    <m/>
    <x v="904"/>
    <m/>
  </r>
  <r>
    <s v="UP3890"/>
    <d v="1991-11-21T00:00:00"/>
    <n v="60"/>
    <n v="70"/>
    <m/>
    <s v="Harris"/>
    <s v="Texas"/>
    <s v="Male"/>
    <s v="Black / African American"/>
    <d v="2020-03-30T00:00:00"/>
    <n v="48"/>
    <s v="48_Harris"/>
    <n v="48201"/>
    <m/>
    <x v="904"/>
    <m/>
  </r>
  <r>
    <s v="UP735"/>
    <d v="1989-03-10T00:00:00"/>
    <n v="50"/>
    <n v="60"/>
    <m/>
    <s v="Harris"/>
    <s v="Texas"/>
    <s v="Male"/>
    <s v="White / Caucasian, Hispanic / Latino"/>
    <d v="2020-03-30T00:00:00"/>
    <n v="48"/>
    <s v="48_Harris"/>
    <n v="48201"/>
    <m/>
    <x v="904"/>
    <m/>
  </r>
  <r>
    <s v="UP4181"/>
    <d v="1987-06-04T00:00:00"/>
    <n v="30"/>
    <n v="35"/>
    <m/>
    <s v="Harris"/>
    <s v="Texas"/>
    <s v="Male"/>
    <s v="White / Caucasian, Hispanic / Latino"/>
    <d v="2020-03-30T00:00:00"/>
    <n v="48"/>
    <s v="48_Harris"/>
    <n v="48201"/>
    <m/>
    <x v="904"/>
    <m/>
  </r>
  <r>
    <s v="UP4517"/>
    <d v="1984-10-22T00:00:00"/>
    <n v="55"/>
    <n v="65"/>
    <m/>
    <s v="Harris"/>
    <s v="Texas"/>
    <s v="Male"/>
    <s v="White / Caucasian"/>
    <d v="2020-03-30T00:00:00"/>
    <n v="48"/>
    <s v="48_Harris"/>
    <n v="48201"/>
    <m/>
    <x v="904"/>
    <m/>
  </r>
  <r>
    <s v="UP4585"/>
    <d v="1983-06-15T00:00:00"/>
    <n v="45"/>
    <n v="65"/>
    <m/>
    <s v="Harris"/>
    <s v="Texas"/>
    <s v="Male"/>
    <s v="White / Caucasian"/>
    <d v="2020-03-30T00:00:00"/>
    <n v="48"/>
    <s v="48_Harris"/>
    <n v="48201"/>
    <m/>
    <x v="904"/>
    <m/>
  </r>
  <r>
    <s v="UP2347"/>
    <d v="1981-02-15T00:00:00"/>
    <n v="18"/>
    <n v="28"/>
    <m/>
    <s v="Harris"/>
    <s v="Texas"/>
    <s v="Male"/>
    <s v="Hispanic / Latino"/>
    <d v="2020-03-30T00:00:00"/>
    <n v="48"/>
    <s v="48_Harris"/>
    <n v="48201"/>
    <m/>
    <x v="904"/>
    <m/>
  </r>
  <r>
    <s v="UP4634"/>
    <d v="1980-06-22T00:00:00"/>
    <n v="50"/>
    <n v="60"/>
    <m/>
    <s v="Harris"/>
    <s v="Texas"/>
    <s v="Male"/>
    <s v="White / Caucasian, Hispanic / Latino"/>
    <d v="2020-03-30T00:00:00"/>
    <n v="48"/>
    <s v="48_Harris"/>
    <n v="48201"/>
    <m/>
    <x v="904"/>
    <m/>
  </r>
  <r>
    <s v="UP4658"/>
    <d v="1978-09-26T00:00:00"/>
    <n v="40"/>
    <n v="50"/>
    <m/>
    <s v="Harris"/>
    <s v="Texas"/>
    <s v="Male"/>
    <s v="White / Caucasian"/>
    <d v="2020-03-30T00:00:00"/>
    <n v="48"/>
    <s v="48_Harris"/>
    <n v="48201"/>
    <m/>
    <x v="904"/>
    <m/>
  </r>
  <r>
    <s v="UP4657"/>
    <d v="1978-09-07T00:00:00"/>
    <n v="15"/>
    <n v="25"/>
    <m/>
    <s v="Harris"/>
    <s v="Texas"/>
    <s v="Male"/>
    <s v="White / Caucasian"/>
    <d v="2020-03-30T00:00:00"/>
    <n v="48"/>
    <s v="48_Harris"/>
    <n v="48201"/>
    <m/>
    <x v="904"/>
    <m/>
  </r>
  <r>
    <s v="UP4558"/>
    <d v="1975-10-24T00:00:00"/>
    <n v="20"/>
    <n v="30"/>
    <m/>
    <s v="Harris"/>
    <s v="Texas"/>
    <s v="Male"/>
    <s v="White / Caucasian"/>
    <d v="2020-04-13T00:00:00"/>
    <n v="48"/>
    <s v="48_Harris"/>
    <n v="48201"/>
    <m/>
    <x v="904"/>
    <m/>
  </r>
  <r>
    <s v="UP4543"/>
    <d v="1971-09-01T00:00:00"/>
    <n v="13"/>
    <n v="15"/>
    <m/>
    <s v="Harris"/>
    <s v="Texas"/>
    <s v="Male"/>
    <s v="White / Caucasian"/>
    <d v="2020-04-13T00:00:00"/>
    <n v="48"/>
    <s v="48_Harris"/>
    <n v="48201"/>
    <m/>
    <x v="904"/>
    <m/>
  </r>
  <r>
    <s v="UP4542"/>
    <d v="1971-07-01T00:00:00"/>
    <n v="30"/>
    <n v="50"/>
    <m/>
    <s v="Harris"/>
    <s v="Texas"/>
    <s v="Male"/>
    <s v="White / Caucasian"/>
    <d v="2020-03-30T00:00:00"/>
    <n v="48"/>
    <s v="48_Harris"/>
    <n v="48201"/>
    <m/>
    <x v="904"/>
    <m/>
  </r>
  <r>
    <s v="UP4530"/>
    <d v="1958-11-01T00:00:00"/>
    <n v="30"/>
    <n v="50"/>
    <m/>
    <s v="Harris"/>
    <s v="Texas"/>
    <s v="Male"/>
    <s v="Black / African American"/>
    <d v="2020-03-30T00:00:00"/>
    <n v="48"/>
    <s v="48_Harris"/>
    <n v="48201"/>
    <m/>
    <x v="904"/>
    <m/>
  </r>
  <r>
    <s v="UP3466"/>
    <d v="2000-12-29T00:00:00"/>
    <n v="30"/>
    <n v="50"/>
    <m/>
    <s v="Harris"/>
    <s v="Texas"/>
    <s v="Unsure"/>
    <s v="Uncertain"/>
    <d v="2020-03-30T00:00:00"/>
    <n v="48"/>
    <s v="48_Harris"/>
    <n v="48201"/>
    <m/>
    <x v="904"/>
    <m/>
  </r>
  <r>
    <s v="UP962"/>
    <d v="2000-06-05T00:00:00"/>
    <n v="25"/>
    <n v="45"/>
    <m/>
    <s v="Harris"/>
    <s v="Texas"/>
    <s v="Female"/>
    <s v="White / Caucasian, Hispanic / Latino"/>
    <d v="2020-04-13T00:00:00"/>
    <n v="48"/>
    <s v="48_Harris"/>
    <n v="48201"/>
    <m/>
    <x v="904"/>
    <m/>
  </r>
  <r>
    <s v="UP3628"/>
    <d v="1997-10-13T00:00:00"/>
    <n v="0"/>
    <n v="0"/>
    <m/>
    <s v="Harris"/>
    <s v="Texas"/>
    <s v="Unsure"/>
    <s v="Uncertain"/>
    <d v="2020-03-30T00:00:00"/>
    <n v="48"/>
    <s v="48_Harris"/>
    <n v="48201"/>
    <m/>
    <x v="904"/>
    <m/>
  </r>
  <r>
    <s v="UP3683"/>
    <d v="1996-07-26T00:00:00"/>
    <n v="30"/>
    <n v="50"/>
    <m/>
    <s v="Harris"/>
    <s v="Texas"/>
    <s v="Female"/>
    <s v="White / Caucasian"/>
    <d v="2020-03-30T00:00:00"/>
    <n v="48"/>
    <s v="48_Harris"/>
    <n v="48201"/>
    <m/>
    <x v="904"/>
    <m/>
  </r>
  <r>
    <s v="UP14593"/>
    <d v="1994-09-13T00:00:00"/>
    <n v="0"/>
    <n v="120"/>
    <m/>
    <s v="Harris"/>
    <s v="Texas"/>
    <s v="Unsure"/>
    <s v="Uncertain"/>
    <d v="2016-03-11T00:00:00"/>
    <n v="48"/>
    <s v="48_Harris"/>
    <n v="48201"/>
    <m/>
    <x v="904"/>
    <m/>
  </r>
  <r>
    <s v="UP3811"/>
    <d v="1993-02-19T00:00:00"/>
    <n v="23"/>
    <n v="30"/>
    <m/>
    <s v="Harris"/>
    <s v="Texas"/>
    <s v="Female"/>
    <s v="Black / African American"/>
    <d v="2020-03-30T00:00:00"/>
    <n v="48"/>
    <s v="48_Harris"/>
    <n v="48201"/>
    <m/>
    <x v="904"/>
    <m/>
  </r>
  <r>
    <s v="UP3899"/>
    <d v="1991-08-19T00:00:00"/>
    <n v="20"/>
    <n v="40"/>
    <m/>
    <s v="Harris"/>
    <s v="Texas"/>
    <s v="Unsure"/>
    <s v="Uncertain"/>
    <d v="2020-03-30T00:00:00"/>
    <n v="48"/>
    <s v="48_Harris"/>
    <n v="48201"/>
    <m/>
    <x v="904"/>
    <m/>
  </r>
  <r>
    <s v="UP2113"/>
    <d v="1990-02-11T00:00:00"/>
    <n v="38"/>
    <n v="50"/>
    <m/>
    <s v="Harris"/>
    <s v="Texas"/>
    <s v="Female"/>
    <s v="White / Caucasian"/>
    <d v="2020-03-30T00:00:00"/>
    <n v="48"/>
    <s v="48_Harris"/>
    <n v="48201"/>
    <m/>
    <x v="904"/>
    <m/>
  </r>
  <r>
    <s v="UP1502"/>
    <d v="1988-01-18T00:00:00"/>
    <n v="30"/>
    <n v="45"/>
    <m/>
    <s v="Harris"/>
    <s v="Texas"/>
    <s v="Female"/>
    <s v="Black / African American"/>
    <d v="2020-04-13T00:00:00"/>
    <n v="48"/>
    <s v="48_Harris"/>
    <n v="48201"/>
    <m/>
    <x v="904"/>
    <m/>
  </r>
  <r>
    <s v="UP4592"/>
    <d v="1983-01-27T00:00:00"/>
    <n v="30"/>
    <n v="50"/>
    <m/>
    <s v="Harris"/>
    <s v="Texas"/>
    <s v="Female"/>
    <s v="Black / African American"/>
    <d v="2020-03-30T00:00:00"/>
    <n v="48"/>
    <s v="48_Harris"/>
    <n v="48201"/>
    <m/>
    <x v="904"/>
    <m/>
  </r>
  <r>
    <s v="UP4663"/>
    <d v="1978-02-11T00:00:00"/>
    <n v="18"/>
    <n v="25"/>
    <m/>
    <s v="Harris"/>
    <s v="Texas"/>
    <s v="Female"/>
    <s v="Uncertain"/>
    <d v="2020-03-30T00:00:00"/>
    <n v="48"/>
    <s v="48_Harris"/>
    <n v="48201"/>
    <m/>
    <x v="904"/>
    <m/>
  </r>
  <r>
    <s v="UP4565"/>
    <d v="1976-09-30T00:00:00"/>
    <n v="25"/>
    <n v="35"/>
    <m/>
    <s v="Harris"/>
    <s v="Texas"/>
    <s v="Female"/>
    <s v="Black / African American"/>
    <d v="2020-03-30T00:00:00"/>
    <n v="48"/>
    <s v="48_Harris"/>
    <n v="48201"/>
    <m/>
    <x v="904"/>
    <m/>
  </r>
  <r>
    <s v="UP4533"/>
    <d v="1962-11-01T00:00:00"/>
    <n v="40"/>
    <n v="60"/>
    <m/>
    <s v="Harris"/>
    <s v="Texas"/>
    <s v="Female"/>
    <s v="Black / African American"/>
    <d v="2020-03-30T00:00:00"/>
    <n v="48"/>
    <s v="48_Harris"/>
    <n v="48201"/>
    <m/>
    <x v="904"/>
    <m/>
  </r>
  <r>
    <s v="UP3961"/>
    <d v="1990-05-26T00:00:00"/>
    <n v="28"/>
    <n v="38"/>
    <m/>
    <s v="Harrison"/>
    <s v="Texas"/>
    <s v="Male"/>
    <s v="White / Caucasian"/>
    <d v="2013-01-11T00:00:00"/>
    <n v="48"/>
    <s v="48_Harrison"/>
    <n v="48203"/>
    <m/>
    <x v="904"/>
    <m/>
  </r>
  <r>
    <s v="UP371"/>
    <d v="2004-04-07T00:00:00"/>
    <n v="18"/>
    <n v="99"/>
    <m/>
    <s v="Harrison"/>
    <s v="Texas"/>
    <s v="Unsure"/>
    <s v="Uncertain"/>
    <d v="2020-03-17T00:00:00"/>
    <n v="48"/>
    <s v="48_Harrison"/>
    <n v="48203"/>
    <m/>
    <x v="904"/>
    <m/>
  </r>
  <r>
    <s v="UP6962"/>
    <d v="1998-12-31T00:00:00"/>
    <n v="30"/>
    <n v="50"/>
    <m/>
    <s v="Hays"/>
    <s v="Texas"/>
    <s v="Male"/>
    <s v="Hispanic / Latino"/>
    <d v="2012-12-13T00:00:00"/>
    <n v="48"/>
    <s v="48_Hays"/>
    <n v="48209"/>
    <m/>
    <x v="904"/>
    <m/>
  </r>
  <r>
    <s v="UP17116"/>
    <d v="2017-09-29T00:00:00"/>
    <n v="20"/>
    <n v="35"/>
    <m/>
    <s v="Hidalgo"/>
    <s v="Texas"/>
    <s v="Male"/>
    <s v="Uncertain"/>
    <d v="2020-03-23T00:00:00"/>
    <n v="48"/>
    <s v="48_Hidalgo"/>
    <n v="48215"/>
    <m/>
    <x v="904"/>
    <m/>
  </r>
  <r>
    <s v="UP17031"/>
    <d v="2017-09-06T00:00:00"/>
    <n v="20"/>
    <n v="39"/>
    <m/>
    <s v="Hidalgo"/>
    <s v="Texas"/>
    <s v="Male"/>
    <s v="White / Caucasian, Hispanic / Latino"/>
    <d v="2020-04-02T00:00:00"/>
    <n v="48"/>
    <s v="48_Hidalgo"/>
    <n v="48215"/>
    <m/>
    <x v="904"/>
    <m/>
  </r>
  <r>
    <s v="UP10731"/>
    <d v="2012-10-16T00:00:00"/>
    <n v="20"/>
    <n v="25"/>
    <m/>
    <s v="Hidalgo"/>
    <s v="Texas"/>
    <s v="Male"/>
    <s v="White / Caucasian"/>
    <d v="2013-05-16T00:00:00"/>
    <n v="48"/>
    <s v="48_Hidalgo"/>
    <n v="48215"/>
    <m/>
    <x v="904"/>
    <m/>
  </r>
  <r>
    <s v="UP10170"/>
    <d v="2012-04-11T00:00:00"/>
    <n v="20"/>
    <n v="30"/>
    <m/>
    <s v="Hidalgo"/>
    <s v="Texas"/>
    <s v="Male"/>
    <s v="White / Caucasian, Hispanic / Latino"/>
    <d v="2013-05-16T00:00:00"/>
    <n v="48"/>
    <s v="48_Hidalgo"/>
    <n v="48215"/>
    <m/>
    <x v="904"/>
    <m/>
  </r>
  <r>
    <s v="UP9713"/>
    <d v="2011-06-06T00:00:00"/>
    <n v="20"/>
    <n v="30"/>
    <m/>
    <s v="Hidalgo"/>
    <s v="Texas"/>
    <s v="Male"/>
    <s v="White / Caucasian"/>
    <d v="2016-03-04T00:00:00"/>
    <n v="48"/>
    <s v="48_Hidalgo"/>
    <n v="48215"/>
    <m/>
    <x v="904"/>
    <m/>
  </r>
  <r>
    <s v="UP9717"/>
    <d v="2011-04-19T00:00:00"/>
    <n v="20"/>
    <n v="30"/>
    <m/>
    <s v="Hidalgo"/>
    <s v="Texas"/>
    <s v="Male"/>
    <s v="White / Caucasian, Hispanic / Latino"/>
    <d v="2013-04-08T00:00:00"/>
    <n v="48"/>
    <s v="48_Hidalgo"/>
    <n v="48215"/>
    <m/>
    <x v="904"/>
    <m/>
  </r>
  <r>
    <s v="UP9654"/>
    <d v="2010-08-25T00:00:00"/>
    <n v="20"/>
    <n v="30"/>
    <m/>
    <s v="Hidalgo"/>
    <s v="Texas"/>
    <s v="Male"/>
    <s v="White / Caucasian"/>
    <d v="2012-08-09T00:00:00"/>
    <n v="48"/>
    <s v="48_Hidalgo"/>
    <n v="48215"/>
    <m/>
    <x v="904"/>
    <m/>
  </r>
  <r>
    <s v="UP9624"/>
    <d v="2009-05-31T00:00:00"/>
    <n v="20"/>
    <n v="30"/>
    <m/>
    <s v="Hidalgo"/>
    <s v="Texas"/>
    <s v="Male"/>
    <s v="White / Caucasian"/>
    <d v="2012-07-25T00:00:00"/>
    <n v="48"/>
    <s v="48_Hidalgo"/>
    <n v="48215"/>
    <m/>
    <x v="904"/>
    <m/>
  </r>
  <r>
    <s v="UP2952"/>
    <d v="2008-04-01T00:00:00"/>
    <n v="20"/>
    <n v="30"/>
    <m/>
    <s v="Hidalgo"/>
    <s v="Texas"/>
    <s v="Male"/>
    <s v="White / Caucasian"/>
    <d v="2013-01-11T00:00:00"/>
    <n v="48"/>
    <s v="48_Hidalgo"/>
    <n v="48215"/>
    <m/>
    <x v="904"/>
    <m/>
  </r>
  <r>
    <s v="UP2958"/>
    <d v="2008-02-07T00:00:00"/>
    <n v="25"/>
    <n v="28"/>
    <m/>
    <s v="Hidalgo"/>
    <s v="Texas"/>
    <s v="Male"/>
    <s v="White / Caucasian"/>
    <d v="2013-01-11T00:00:00"/>
    <n v="48"/>
    <s v="48_Hidalgo"/>
    <n v="48215"/>
    <m/>
    <x v="904"/>
    <m/>
  </r>
  <r>
    <s v="UP2983"/>
    <d v="2007-05-21T00:00:00"/>
    <n v="0"/>
    <n v="120"/>
    <m/>
    <s v="Hidalgo"/>
    <s v="Texas"/>
    <s v="Male"/>
    <s v="Uncertain"/>
    <d v="2013-01-11T00:00:00"/>
    <n v="48"/>
    <s v="48_Hidalgo"/>
    <n v="48215"/>
    <m/>
    <x v="904"/>
    <m/>
  </r>
  <r>
    <s v="UP3179"/>
    <d v="2006-03-08T00:00:00"/>
    <n v="31"/>
    <n v="36"/>
    <m/>
    <s v="Hidalgo"/>
    <s v="Texas"/>
    <s v="Male"/>
    <s v="Uncertain"/>
    <d v="2013-01-11T00:00:00"/>
    <n v="48"/>
    <s v="48_Hidalgo"/>
    <n v="48215"/>
    <m/>
    <x v="904"/>
    <m/>
  </r>
  <r>
    <s v="UP3195"/>
    <d v="2005-09-19T00:00:00"/>
    <n v="25"/>
    <n v="35"/>
    <m/>
    <s v="Hidalgo"/>
    <s v="Texas"/>
    <s v="Male"/>
    <s v="Uncertain"/>
    <d v="2013-01-11T00:00:00"/>
    <n v="48"/>
    <s v="48_Hidalgo"/>
    <n v="48215"/>
    <m/>
    <x v="904"/>
    <m/>
  </r>
  <r>
    <s v="UP3203"/>
    <d v="2005-05-10T00:00:00"/>
    <n v="25"/>
    <n v="35"/>
    <m/>
    <s v="Hidalgo"/>
    <s v="Texas"/>
    <s v="Male"/>
    <s v="White / Caucasian"/>
    <d v="2013-01-11T00:00:00"/>
    <n v="48"/>
    <s v="48_Hidalgo"/>
    <n v="48215"/>
    <m/>
    <x v="904"/>
    <m/>
  </r>
  <r>
    <s v="UP3208"/>
    <d v="2005-04-06T00:00:00"/>
    <n v="32"/>
    <n v="38"/>
    <m/>
    <s v="Hidalgo"/>
    <s v="Texas"/>
    <s v="Male"/>
    <s v="White / Caucasian"/>
    <d v="2013-01-11T00:00:00"/>
    <n v="48"/>
    <s v="48_Hidalgo"/>
    <n v="48215"/>
    <m/>
    <x v="904"/>
    <m/>
  </r>
  <r>
    <s v="UP3209"/>
    <d v="2005-04-05T00:00:00"/>
    <n v="30"/>
    <n v="35"/>
    <m/>
    <s v="Hidalgo"/>
    <s v="Texas"/>
    <s v="Male"/>
    <s v="White / Caucasian"/>
    <d v="2013-01-11T00:00:00"/>
    <n v="48"/>
    <s v="48_Hidalgo"/>
    <n v="48215"/>
    <m/>
    <x v="904"/>
    <m/>
  </r>
  <r>
    <s v="UP3223"/>
    <d v="2004-07-06T00:00:00"/>
    <n v="24"/>
    <n v="27"/>
    <m/>
    <s v="Hidalgo"/>
    <s v="Texas"/>
    <s v="Male"/>
    <s v="White / Caucasian"/>
    <d v="2013-01-11T00:00:00"/>
    <n v="48"/>
    <s v="48_Hidalgo"/>
    <n v="48215"/>
    <m/>
    <x v="904"/>
    <m/>
  </r>
  <r>
    <s v="UP3224"/>
    <d v="2004-07-06T00:00:00"/>
    <n v="24"/>
    <n v="34"/>
    <m/>
    <s v="Hidalgo"/>
    <s v="Texas"/>
    <s v="Male"/>
    <s v="White / Caucasian"/>
    <d v="2013-01-11T00:00:00"/>
    <n v="48"/>
    <s v="48_Hidalgo"/>
    <n v="48215"/>
    <m/>
    <x v="904"/>
    <m/>
  </r>
  <r>
    <s v="UP3230"/>
    <d v="2004-06-05T00:00:00"/>
    <n v="24"/>
    <n v="34"/>
    <m/>
    <s v="Hidalgo"/>
    <s v="Texas"/>
    <s v="Male"/>
    <s v="White / Caucasian"/>
    <d v="2013-01-11T00:00:00"/>
    <n v="48"/>
    <s v="48_Hidalgo"/>
    <n v="48215"/>
    <m/>
    <x v="904"/>
    <m/>
  </r>
  <r>
    <s v="UP3235"/>
    <d v="2004-03-14T00:00:00"/>
    <n v="29"/>
    <n v="32"/>
    <m/>
    <s v="Hidalgo"/>
    <s v="Texas"/>
    <s v="Male"/>
    <s v="White / Caucasian"/>
    <d v="2013-01-11T00:00:00"/>
    <n v="48"/>
    <s v="48_Hidalgo"/>
    <n v="48215"/>
    <m/>
    <x v="904"/>
    <m/>
  </r>
  <r>
    <s v="UP3254"/>
    <d v="2003-10-21T00:00:00"/>
    <n v="30"/>
    <n v="36"/>
    <m/>
    <s v="Hidalgo"/>
    <s v="Texas"/>
    <s v="Male"/>
    <s v="White / Caucasian"/>
    <d v="2013-01-11T00:00:00"/>
    <n v="48"/>
    <s v="48_Hidalgo"/>
    <n v="48215"/>
    <m/>
    <x v="904"/>
    <m/>
  </r>
  <r>
    <s v="UP3261"/>
    <d v="2003-06-25T00:00:00"/>
    <n v="21"/>
    <n v="36"/>
    <m/>
    <s v="Hidalgo"/>
    <s v="Texas"/>
    <s v="Male"/>
    <s v="White / Caucasian"/>
    <d v="2013-01-11T00:00:00"/>
    <n v="48"/>
    <s v="48_Hidalgo"/>
    <n v="48215"/>
    <m/>
    <x v="904"/>
    <m/>
  </r>
  <r>
    <s v="UP3265"/>
    <d v="2003-05-23T00:00:00"/>
    <n v="21"/>
    <n v="23"/>
    <m/>
    <s v="Hidalgo"/>
    <s v="Texas"/>
    <s v="Male"/>
    <s v="White / Caucasian"/>
    <d v="2013-01-11T00:00:00"/>
    <n v="48"/>
    <s v="48_Hidalgo"/>
    <n v="48215"/>
    <m/>
    <x v="904"/>
    <m/>
  </r>
  <r>
    <s v="UP3266"/>
    <d v="2003-05-17T00:00:00"/>
    <n v="30"/>
    <n v="33"/>
    <m/>
    <s v="Hidalgo"/>
    <s v="Texas"/>
    <s v="Male"/>
    <s v="White / Caucasian"/>
    <d v="2013-01-11T00:00:00"/>
    <n v="48"/>
    <s v="48_Hidalgo"/>
    <n v="48215"/>
    <m/>
    <x v="904"/>
    <m/>
  </r>
  <r>
    <s v="UP3267"/>
    <d v="2003-04-08T00:00:00"/>
    <n v="23"/>
    <n v="33"/>
    <m/>
    <s v="Hidalgo"/>
    <s v="Texas"/>
    <s v="Male"/>
    <s v="White / Caucasian"/>
    <d v="2013-01-11T00:00:00"/>
    <n v="48"/>
    <s v="48_Hidalgo"/>
    <n v="48215"/>
    <m/>
    <x v="904"/>
    <m/>
  </r>
  <r>
    <s v="UP3287"/>
    <d v="2002-10-05T00:00:00"/>
    <n v="37"/>
    <n v="42"/>
    <m/>
    <s v="Hidalgo"/>
    <s v="Texas"/>
    <s v="Male"/>
    <s v="White / Caucasian"/>
    <d v="2013-01-11T00:00:00"/>
    <n v="48"/>
    <s v="48_Hidalgo"/>
    <n v="48215"/>
    <m/>
    <x v="904"/>
    <m/>
  </r>
  <r>
    <s v="UP3303"/>
    <d v="2002-04-18T00:00:00"/>
    <n v="22"/>
    <n v="32"/>
    <m/>
    <s v="Hidalgo"/>
    <s v="Texas"/>
    <s v="Male"/>
    <s v="White / Caucasian, Hispanic / Latino"/>
    <d v="2013-01-11T00:00:00"/>
    <n v="48"/>
    <s v="48_Hidalgo"/>
    <n v="48215"/>
    <m/>
    <x v="904"/>
    <m/>
  </r>
  <r>
    <s v="UP3314"/>
    <d v="2002-01-31T00:00:00"/>
    <n v="30"/>
    <n v="37"/>
    <m/>
    <s v="Hidalgo"/>
    <s v="Texas"/>
    <s v="Male"/>
    <s v="Uncertain"/>
    <d v="2013-01-11T00:00:00"/>
    <n v="48"/>
    <s v="48_Hidalgo"/>
    <n v="48215"/>
    <m/>
    <x v="904"/>
    <m/>
  </r>
  <r>
    <s v="UP3317"/>
    <d v="2002-01-03T00:00:00"/>
    <n v="28"/>
    <n v="34"/>
    <m/>
    <s v="Hidalgo"/>
    <s v="Texas"/>
    <s v="Male"/>
    <s v="Black / African American"/>
    <d v="2013-01-11T00:00:00"/>
    <n v="48"/>
    <s v="48_Hidalgo"/>
    <n v="48215"/>
    <m/>
    <x v="904"/>
    <m/>
  </r>
  <r>
    <s v="UP3450"/>
    <d v="2001-05-29T00:00:00"/>
    <n v="17"/>
    <n v="21"/>
    <m/>
    <s v="Hidalgo"/>
    <s v="Texas"/>
    <s v="Male"/>
    <s v="White / Caucasian"/>
    <d v="2020-04-09T00:00:00"/>
    <n v="48"/>
    <s v="48_Hidalgo"/>
    <n v="48215"/>
    <m/>
    <x v="904"/>
    <m/>
  </r>
  <r>
    <s v="UP3454"/>
    <d v="2001-03-28T00:00:00"/>
    <n v="20"/>
    <n v="30"/>
    <m/>
    <s v="Hidalgo"/>
    <s v="Texas"/>
    <s v="Male"/>
    <s v="White / Caucasian"/>
    <d v="2013-01-11T00:00:00"/>
    <n v="48"/>
    <s v="48_Hidalgo"/>
    <n v="48215"/>
    <m/>
    <x v="904"/>
    <m/>
  </r>
  <r>
    <s v="UP3460"/>
    <d v="2001-02-06T00:00:00"/>
    <n v="45"/>
    <n v="58"/>
    <m/>
    <s v="Hidalgo"/>
    <s v="Texas"/>
    <s v="Male"/>
    <s v="White / Caucasian"/>
    <d v="2013-04-09T00:00:00"/>
    <n v="48"/>
    <s v="48_Hidalgo"/>
    <n v="48215"/>
    <m/>
    <x v="904"/>
    <m/>
  </r>
  <r>
    <s v="UP3507"/>
    <d v="2000-05-08T00:00:00"/>
    <n v="35"/>
    <n v="40"/>
    <m/>
    <s v="Hidalgo"/>
    <s v="Texas"/>
    <s v="Male"/>
    <s v="White / Caucasian"/>
    <d v="2013-01-11T00:00:00"/>
    <n v="48"/>
    <s v="48_Hidalgo"/>
    <n v="48215"/>
    <m/>
    <x v="904"/>
    <m/>
  </r>
  <r>
    <s v="UP3542"/>
    <d v="1999-08-01T00:00:00"/>
    <n v="18"/>
    <n v="99"/>
    <m/>
    <s v="Hidalgo"/>
    <s v="Texas"/>
    <s v="Male"/>
    <s v="White / Caucasian"/>
    <d v="2013-01-11T00:00:00"/>
    <n v="48"/>
    <s v="48_Hidalgo"/>
    <n v="48215"/>
    <m/>
    <x v="904"/>
    <m/>
  </r>
  <r>
    <s v="UP3543"/>
    <d v="1999-07-29T00:00:00"/>
    <n v="29"/>
    <n v="39"/>
    <m/>
    <s v="Hidalgo"/>
    <s v="Texas"/>
    <s v="Male"/>
    <s v="White / Caucasian"/>
    <d v="2013-01-11T00:00:00"/>
    <n v="48"/>
    <s v="48_Hidalgo"/>
    <n v="48215"/>
    <m/>
    <x v="904"/>
    <m/>
  </r>
  <r>
    <s v="UP3547"/>
    <d v="1999-06-21T00:00:00"/>
    <n v="27"/>
    <n v="29"/>
    <m/>
    <s v="Hidalgo"/>
    <s v="Texas"/>
    <s v="Male"/>
    <s v="White / Caucasian"/>
    <d v="2013-01-11T00:00:00"/>
    <n v="48"/>
    <s v="48_Hidalgo"/>
    <n v="48215"/>
    <m/>
    <x v="904"/>
    <m/>
  </r>
  <r>
    <s v="UP3553"/>
    <d v="1999-06-06T00:00:00"/>
    <n v="25"/>
    <n v="40"/>
    <m/>
    <s v="Hidalgo"/>
    <s v="Texas"/>
    <s v="Male"/>
    <s v="White / Caucasian"/>
    <d v="2013-01-11T00:00:00"/>
    <n v="48"/>
    <s v="48_Hidalgo"/>
    <n v="48215"/>
    <m/>
    <x v="904"/>
    <m/>
  </r>
  <r>
    <s v="UP3565"/>
    <d v="1998-11-18T00:00:00"/>
    <n v="30"/>
    <n v="38"/>
    <m/>
    <s v="Hidalgo"/>
    <s v="Texas"/>
    <s v="Male"/>
    <s v="White / Caucasian, Hispanic / Latino"/>
    <d v="2013-01-11T00:00:00"/>
    <n v="48"/>
    <s v="48_Hidalgo"/>
    <n v="48215"/>
    <m/>
    <x v="904"/>
    <m/>
  </r>
  <r>
    <s v="UP8474"/>
    <d v="1981-12-31T00:00:00"/>
    <n v="30"/>
    <n v="50"/>
    <m/>
    <s v="Hidalgo"/>
    <s v="Texas"/>
    <s v="Male"/>
    <s v="Hispanic / Latino"/>
    <d v="2012-12-13T00:00:00"/>
    <n v="48"/>
    <s v="48_Hidalgo"/>
    <n v="48215"/>
    <m/>
    <x v="904"/>
    <m/>
  </r>
  <r>
    <s v="UP9965"/>
    <d v="1980-01-01T00:00:00"/>
    <n v="30"/>
    <n v="60"/>
    <m/>
    <s v="Hidalgo"/>
    <s v="Texas"/>
    <s v="Male"/>
    <s v="Hispanic / Latino"/>
    <d v="2014-05-16T00:00:00"/>
    <n v="48"/>
    <s v="48_Hidalgo"/>
    <n v="48215"/>
    <m/>
    <x v="904"/>
    <m/>
  </r>
  <r>
    <s v="UP10069"/>
    <d v="2012-03-06T00:00:00"/>
    <n v="0"/>
    <n v="120"/>
    <m/>
    <s v="Hidalgo"/>
    <s v="Texas"/>
    <s v="Female"/>
    <s v="Uncertain"/>
    <d v="2012-04-03T00:00:00"/>
    <n v="48"/>
    <s v="48_Hidalgo"/>
    <n v="48215"/>
    <m/>
    <x v="904"/>
    <m/>
  </r>
  <r>
    <s v="UP8732"/>
    <d v="2005-02-03T00:00:00"/>
    <n v="14"/>
    <n v="18"/>
    <m/>
    <s v="Hidalgo"/>
    <s v="Texas"/>
    <s v="Female"/>
    <s v="Uncertain"/>
    <d v="2012-12-13T00:00:00"/>
    <n v="48"/>
    <s v="48_Hidalgo"/>
    <n v="48215"/>
    <m/>
    <x v="904"/>
    <m/>
  </r>
  <r>
    <s v="UP3536"/>
    <d v="1999-09-21T00:00:00"/>
    <n v="29"/>
    <n v="34"/>
    <m/>
    <s v="Hidalgo"/>
    <s v="Texas"/>
    <s v="Female"/>
    <s v="White / Caucasian"/>
    <d v="2015-05-05T00:00:00"/>
    <n v="48"/>
    <s v="48_Hidalgo"/>
    <n v="48215"/>
    <m/>
    <x v="904"/>
    <m/>
  </r>
  <r>
    <s v="UP3540"/>
    <d v="1999-08-04T00:00:00"/>
    <n v="23"/>
    <n v="24"/>
    <m/>
    <s v="Hidalgo"/>
    <s v="Texas"/>
    <s v="Female"/>
    <s v="White / Caucasian"/>
    <d v="2017-12-18T00:00:00"/>
    <n v="48"/>
    <s v="48_Hidalgo"/>
    <n v="48215"/>
    <m/>
    <x v="904"/>
    <m/>
  </r>
  <r>
    <s v="UP3810"/>
    <d v="1993-03-05T00:00:00"/>
    <n v="2"/>
    <n v="14"/>
    <m/>
    <s v="Hidalgo"/>
    <s v="Texas"/>
    <s v="Unsure"/>
    <s v="Uncertain"/>
    <d v="2013-01-11T00:00:00"/>
    <n v="48"/>
    <s v="48_Hidalgo"/>
    <n v="48215"/>
    <m/>
    <x v="904"/>
    <m/>
  </r>
  <r>
    <s v="UP8475"/>
    <d v="1982-12-31T00:00:00"/>
    <n v="18"/>
    <n v="48"/>
    <m/>
    <s v="Hidalgo"/>
    <s v="Texas"/>
    <s v="Female"/>
    <s v="White / Caucasian"/>
    <d v="2020-03-23T00:00:00"/>
    <n v="48"/>
    <s v="48_Hidalgo"/>
    <n v="48215"/>
    <m/>
    <x v="904"/>
    <m/>
  </r>
  <r>
    <s v="UP3815"/>
    <d v="1993-01-30T00:00:00"/>
    <n v="0"/>
    <n v="120"/>
    <m/>
    <s v="Hill"/>
    <s v="Texas"/>
    <s v="Unsure"/>
    <s v="Uncertain"/>
    <d v="2013-01-11T00:00:00"/>
    <n v="48"/>
    <s v="48_Hill"/>
    <n v="48217"/>
    <m/>
    <x v="904"/>
    <m/>
  </r>
  <r>
    <s v="UP16138"/>
    <d v="2016-05-02T00:00:00"/>
    <n v="0"/>
    <n v="120"/>
    <m/>
    <s v="Hudspeth"/>
    <s v="Texas"/>
    <s v="Male"/>
    <s v="Uncertain"/>
    <d v="2020-01-15T00:00:00"/>
    <n v="48"/>
    <s v="48_Hudspeth"/>
    <n v="48229"/>
    <m/>
    <x v="904"/>
    <m/>
  </r>
  <r>
    <s v="UP14017"/>
    <d v="2015-04-23T00:00:00"/>
    <n v="0"/>
    <n v="120"/>
    <m/>
    <s v="Hudspeth"/>
    <s v="Texas"/>
    <s v="Male"/>
    <s v="Uncertain"/>
    <d v="2018-08-14T00:00:00"/>
    <n v="48"/>
    <s v="48_Hudspeth"/>
    <n v="48229"/>
    <m/>
    <x v="904"/>
    <m/>
  </r>
  <r>
    <s v="UP3270"/>
    <d v="2003-03-14T00:00:00"/>
    <n v="12"/>
    <n v="70"/>
    <m/>
    <s v="Hunt"/>
    <s v="Texas"/>
    <s v="Male"/>
    <s v="White / Caucasian"/>
    <d v="2013-01-11T00:00:00"/>
    <n v="48"/>
    <s v="48_Hunt"/>
    <n v="48231"/>
    <m/>
    <x v="904"/>
    <m/>
  </r>
  <r>
    <s v="UP15003"/>
    <d v="1981-08-11T00:00:00"/>
    <n v="15"/>
    <n v="25"/>
    <m/>
    <s v="Hutchinson"/>
    <s v="Texas"/>
    <s v="Male"/>
    <s v="White / Caucasian"/>
    <d v="2018-04-04T00:00:00"/>
    <n v="48"/>
    <s v="48_Hutchinson"/>
    <n v="48233"/>
    <m/>
    <x v="904"/>
    <m/>
  </r>
  <r>
    <s v="UP4511"/>
    <d v="1984-12-01T00:00:00"/>
    <n v="23"/>
    <n v="27"/>
    <m/>
    <s v="Jack"/>
    <s v="Texas"/>
    <s v="Female"/>
    <s v="White / Caucasian"/>
    <d v="2020-03-18T00:00:00"/>
    <n v="48"/>
    <s v="48_Jack"/>
    <n v="48237"/>
    <m/>
    <x v="904"/>
    <m/>
  </r>
  <r>
    <s v="UP65862"/>
    <d v="2020-02-20T00:00:00"/>
    <n v="0"/>
    <n v="120"/>
    <m/>
    <s v="Jeff Davis"/>
    <s v="Texas"/>
    <s v="Male"/>
    <s v="Hispanic / Latino"/>
    <d v="2020-03-03T00:00:00"/>
    <n v="48"/>
    <s v="48_Jeff Davis"/>
    <n v="48243"/>
    <m/>
    <x v="904"/>
    <m/>
  </r>
  <r>
    <s v="UP16688"/>
    <d v="2017-02-24T00:00:00"/>
    <n v="0"/>
    <n v="120"/>
    <m/>
    <s v="Jeff Davis"/>
    <s v="Texas"/>
    <s v="Unsure"/>
    <s v="Uncertain"/>
    <d v="2018-01-30T00:00:00"/>
    <n v="48"/>
    <s v="48_Jeff Davis"/>
    <n v="48243"/>
    <m/>
    <x v="904"/>
    <m/>
  </r>
  <r>
    <s v="UP14802"/>
    <d v="2015-12-24T00:00:00"/>
    <n v="0"/>
    <n v="120"/>
    <m/>
    <s v="Jeff Davis"/>
    <s v="Texas"/>
    <s v="Unsure"/>
    <s v="Uncertain"/>
    <d v="2016-06-16T00:00:00"/>
    <n v="48"/>
    <s v="48_Jeff Davis"/>
    <n v="48243"/>
    <m/>
    <x v="904"/>
    <m/>
  </r>
  <r>
    <s v="UP16322"/>
    <d v="2016-12-10T00:00:00"/>
    <n v="0"/>
    <n v="120"/>
    <m/>
    <s v="Jefferson"/>
    <s v="Texas"/>
    <s v="Male"/>
    <s v="Uncertain"/>
    <d v="2020-02-07T00:00:00"/>
    <n v="48"/>
    <s v="48_Jefferson"/>
    <n v="48245"/>
    <m/>
    <x v="904"/>
    <m/>
  </r>
  <r>
    <s v="UP3255"/>
    <d v="2003-10-10T00:00:00"/>
    <n v="0"/>
    <n v="0"/>
    <m/>
    <s v="Jefferson"/>
    <s v="Texas"/>
    <s v="Male"/>
    <s v="Asian"/>
    <d v="2013-01-11T00:00:00"/>
    <n v="48"/>
    <s v="48_Jefferson"/>
    <n v="48245"/>
    <m/>
    <x v="904"/>
    <m/>
  </r>
  <r>
    <s v="UP3575"/>
    <d v="1998-09-28T00:00:00"/>
    <n v="17"/>
    <n v="25"/>
    <m/>
    <s v="Jefferson"/>
    <s v="Texas"/>
    <s v="Male"/>
    <s v="White / Caucasian"/>
    <d v="2013-01-11T00:00:00"/>
    <n v="48"/>
    <s v="48_Jefferson"/>
    <n v="48245"/>
    <m/>
    <x v="904"/>
    <m/>
  </r>
  <r>
    <s v="UP9367"/>
    <d v="1997-05-27T00:00:00"/>
    <n v="18"/>
    <n v="40"/>
    <m/>
    <s v="Jefferson"/>
    <s v="Texas"/>
    <s v="Male"/>
    <s v="Asian"/>
    <d v="2012-04-21T00:00:00"/>
    <n v="48"/>
    <s v="48_Jefferson"/>
    <n v="48245"/>
    <m/>
    <x v="904"/>
    <m/>
  </r>
  <r>
    <s v="UP9366"/>
    <d v="1997-05-27T00:00:00"/>
    <n v="20"/>
    <n v="35"/>
    <m/>
    <s v="Jefferson"/>
    <s v="Texas"/>
    <s v="Male"/>
    <s v="Black / African American"/>
    <d v="2012-04-29T00:00:00"/>
    <n v="48"/>
    <s v="48_Jefferson"/>
    <n v="48245"/>
    <m/>
    <x v="904"/>
    <m/>
  </r>
  <r>
    <s v="UP3660"/>
    <d v="1997-02-17T00:00:00"/>
    <n v="26"/>
    <n v="36"/>
    <m/>
    <s v="Jefferson"/>
    <s v="Texas"/>
    <s v="Male"/>
    <s v="White / Caucasian"/>
    <d v="2013-01-11T00:00:00"/>
    <n v="48"/>
    <s v="48_Jefferson"/>
    <n v="48245"/>
    <m/>
    <x v="904"/>
    <m/>
  </r>
  <r>
    <s v="UP4642"/>
    <d v="1979-12-19T00:00:00"/>
    <n v="35"/>
    <n v="49"/>
    <m/>
    <s v="Jefferson"/>
    <s v="Texas"/>
    <s v="Male"/>
    <s v="White / Caucasian"/>
    <d v="2013-01-11T00:00:00"/>
    <n v="48"/>
    <s v="48_Jefferson"/>
    <n v="48245"/>
    <m/>
    <x v="904"/>
    <m/>
  </r>
  <r>
    <s v="UP9782"/>
    <d v="1973-08-09T00:00:00"/>
    <n v="13"/>
    <n v="20"/>
    <m/>
    <s v="Jefferson"/>
    <s v="Texas"/>
    <s v="Male"/>
    <s v="Uncertain"/>
    <d v="2020-03-30T00:00:00"/>
    <n v="48"/>
    <s v="48_Jefferson"/>
    <n v="48245"/>
    <m/>
    <x v="904"/>
    <m/>
  </r>
  <r>
    <s v="UP9369"/>
    <d v="1997-05-27T00:00:00"/>
    <n v="0"/>
    <n v="120"/>
    <m/>
    <s v="Jefferson"/>
    <s v="Texas"/>
    <s v="Unsure"/>
    <s v="Uncertain"/>
    <d v="2012-04-21T00:00:00"/>
    <n v="48"/>
    <s v="48_Jefferson"/>
    <n v="48245"/>
    <m/>
    <x v="904"/>
    <m/>
  </r>
  <r>
    <s v="UP9368"/>
    <d v="1997-05-27T00:00:00"/>
    <n v="18"/>
    <n v="40"/>
    <m/>
    <s v="Jefferson"/>
    <s v="Texas"/>
    <s v="Unsure"/>
    <s v="Black / African American"/>
    <d v="2013-01-29T00:00:00"/>
    <n v="48"/>
    <s v="48_Jefferson"/>
    <n v="48245"/>
    <m/>
    <x v="904"/>
    <m/>
  </r>
  <r>
    <s v="UP16208"/>
    <d v="2015-01-10T00:00:00"/>
    <n v="27"/>
    <n v="66"/>
    <m/>
    <s v="Jim Hogg"/>
    <s v="Texas"/>
    <s v="Male"/>
    <s v="White / Caucasian, Hispanic / Latino"/>
    <d v="2017-01-10T00:00:00"/>
    <n v="48"/>
    <s v="48_Jim Hogg"/>
    <n v="48247"/>
    <m/>
    <x v="904"/>
    <m/>
  </r>
  <r>
    <s v="UP13920"/>
    <d v="2014-03-07T00:00:00"/>
    <n v="40"/>
    <n v="60"/>
    <m/>
    <s v="Jim Hogg"/>
    <s v="Texas"/>
    <s v="Male"/>
    <s v="White / Caucasian, Hispanic / Latino"/>
    <d v="2015-06-09T00:00:00"/>
    <n v="48"/>
    <s v="48_Jim Hogg"/>
    <n v="48247"/>
    <m/>
    <x v="904"/>
    <m/>
  </r>
  <r>
    <s v="UP16657"/>
    <d v="2012-01-14T00:00:00"/>
    <n v="20"/>
    <n v="60"/>
    <m/>
    <s v="Jim Hogg"/>
    <s v="Texas"/>
    <s v="Male"/>
    <s v="Hispanic / Latino"/>
    <d v="2019-01-28T00:00:00"/>
    <n v="48"/>
    <s v="48_Jim Hogg"/>
    <n v="48247"/>
    <m/>
    <x v="904"/>
    <m/>
  </r>
  <r>
    <s v="UP12679"/>
    <d v="2012-01-08T00:00:00"/>
    <n v="25"/>
    <n v="39"/>
    <m/>
    <s v="Jim Hogg"/>
    <s v="Texas"/>
    <s v="Male"/>
    <s v="Uncertain"/>
    <d v="2017-07-12T00:00:00"/>
    <n v="48"/>
    <s v="48_Jim Hogg"/>
    <n v="48247"/>
    <m/>
    <x v="904"/>
    <m/>
  </r>
  <r>
    <s v="UP9256"/>
    <d v="2006-09-05T00:00:00"/>
    <n v="45"/>
    <n v="99"/>
    <m/>
    <s v="Jim Hogg"/>
    <s v="Texas"/>
    <s v="Male"/>
    <s v="White / Caucasian, Hispanic / Latino"/>
    <d v="2020-03-27T00:00:00"/>
    <n v="48"/>
    <s v="48_Jim Hogg"/>
    <n v="48247"/>
    <m/>
    <x v="904"/>
    <m/>
  </r>
  <r>
    <s v="UP9216"/>
    <d v="2006-05-17T00:00:00"/>
    <n v="25"/>
    <n v="99"/>
    <m/>
    <s v="Jim Hogg"/>
    <s v="Texas"/>
    <s v="Male"/>
    <s v="White / Caucasian, Hispanic / Latino"/>
    <d v="2020-03-27T00:00:00"/>
    <n v="48"/>
    <s v="48_Jim Hogg"/>
    <n v="48247"/>
    <m/>
    <x v="904"/>
    <m/>
  </r>
  <r>
    <s v="UP9414"/>
    <d v="2005-07-14T00:00:00"/>
    <n v="28"/>
    <n v="45"/>
    <m/>
    <s v="Jim Hogg"/>
    <s v="Texas"/>
    <s v="Male"/>
    <s v="Uncertain"/>
    <d v="2020-03-27T00:00:00"/>
    <n v="48"/>
    <s v="48_Jim Hogg"/>
    <n v="48247"/>
    <m/>
    <x v="904"/>
    <m/>
  </r>
  <r>
    <s v="UP17469"/>
    <d v="1999-05-05T00:00:00"/>
    <n v="0"/>
    <n v="120"/>
    <m/>
    <s v="Jim Hogg"/>
    <s v="Texas"/>
    <s v="Male"/>
    <s v="Uncertain"/>
    <d v="2020-03-27T00:00:00"/>
    <n v="48"/>
    <s v="48_Jim Hogg"/>
    <n v="48247"/>
    <m/>
    <x v="904"/>
    <m/>
  </r>
  <r>
    <s v="UP16211"/>
    <d v="2015-01-21T00:00:00"/>
    <n v="19"/>
    <n v="44"/>
    <m/>
    <s v="Jim Hogg"/>
    <s v="Texas"/>
    <s v="Female"/>
    <s v="White / Caucasian, Hispanic / Latino"/>
    <d v="2017-01-10T00:00:00"/>
    <n v="48"/>
    <s v="48_Jim Hogg"/>
    <n v="48247"/>
    <m/>
    <x v="904"/>
    <m/>
  </r>
  <r>
    <s v="UP16206"/>
    <d v="2014-12-18T00:00:00"/>
    <n v="20"/>
    <n v="50"/>
    <m/>
    <s v="Jim Hogg"/>
    <s v="Texas"/>
    <s v="Female"/>
    <s v="White / Caucasian, Hispanic / Latino"/>
    <d v="2017-01-10T00:00:00"/>
    <n v="48"/>
    <s v="48_Jim Hogg"/>
    <n v="48247"/>
    <m/>
    <x v="904"/>
    <m/>
  </r>
  <r>
    <s v="UP13974"/>
    <d v="2012-01-16T00:00:00"/>
    <n v="30"/>
    <n v="58"/>
    <m/>
    <s v="Jim Hogg"/>
    <s v="Texas"/>
    <s v="Female"/>
    <s v="Hispanic / Latino"/>
    <d v="2016-09-27T00:00:00"/>
    <n v="48"/>
    <s v="48_Jim Hogg"/>
    <n v="48247"/>
    <m/>
    <x v="904"/>
    <m/>
  </r>
  <r>
    <s v="UP14841"/>
    <d v="2011-12-17T00:00:00"/>
    <n v="18"/>
    <n v="28"/>
    <m/>
    <s v="Jim Hogg"/>
    <s v="Texas"/>
    <s v="Female"/>
    <s v="Hispanic / Latino"/>
    <d v="2020-03-09T00:00:00"/>
    <n v="48"/>
    <s v="48_Jim Hogg"/>
    <n v="48247"/>
    <m/>
    <x v="904"/>
    <m/>
  </r>
  <r>
    <s v="UP9213"/>
    <d v="2006-05-10T00:00:00"/>
    <n v="25"/>
    <n v="99"/>
    <m/>
    <s v="Jim Hogg"/>
    <s v="Texas"/>
    <s v="Female"/>
    <s v="White / Caucasian, Hispanic / Latino"/>
    <d v="2020-03-27T00:00:00"/>
    <n v="48"/>
    <s v="48_Jim Hogg"/>
    <n v="48247"/>
    <m/>
    <x v="904"/>
    <m/>
  </r>
  <r>
    <s v="UP9416"/>
    <d v="2005-07-04T00:00:00"/>
    <n v="25"/>
    <n v="99"/>
    <m/>
    <s v="Jim Hogg"/>
    <s v="Texas"/>
    <s v="Female"/>
    <s v="White / Caucasian, Hispanic / Latino"/>
    <d v="2020-03-27T00:00:00"/>
    <n v="48"/>
    <s v="48_Jim Hogg"/>
    <n v="48247"/>
    <m/>
    <x v="904"/>
    <m/>
  </r>
  <r>
    <s v="UP9445"/>
    <d v="2005-07-03T00:00:00"/>
    <n v="15"/>
    <n v="29"/>
    <m/>
    <s v="Jim Hogg"/>
    <s v="Texas"/>
    <s v="Female"/>
    <s v="White / Caucasian"/>
    <d v="2020-03-27T00:00:00"/>
    <n v="48"/>
    <s v="48_Jim Hogg"/>
    <n v="48247"/>
    <m/>
    <x v="904"/>
    <m/>
  </r>
  <r>
    <s v="UP9495"/>
    <d v="2004-08-25T00:00:00"/>
    <n v="25"/>
    <n v="99"/>
    <m/>
    <s v="Jim Hogg"/>
    <s v="Texas"/>
    <s v="Female"/>
    <s v="White / Caucasian"/>
    <d v="2020-03-27T00:00:00"/>
    <n v="48"/>
    <s v="48_Jim Hogg"/>
    <n v="48247"/>
    <m/>
    <x v="904"/>
    <m/>
  </r>
  <r>
    <s v="UP12182"/>
    <d v="2013-07-10T00:00:00"/>
    <n v="14"/>
    <n v="44"/>
    <m/>
    <s v="Jim Wells"/>
    <s v="Texas"/>
    <s v="Male"/>
    <s v="Hispanic / Latino"/>
    <d v="2020-03-27T00:00:00"/>
    <n v="48"/>
    <s v="48_Jim Wells"/>
    <n v="48249"/>
    <m/>
    <x v="904"/>
    <m/>
  </r>
  <r>
    <s v="UP12181"/>
    <d v="2013-07-07T00:00:00"/>
    <n v="14"/>
    <n v="44"/>
    <m/>
    <s v="Jim Wells"/>
    <s v="Texas"/>
    <s v="Male"/>
    <s v="Hispanic / Latino"/>
    <d v="2020-03-27T00:00:00"/>
    <n v="48"/>
    <s v="48_Jim Wells"/>
    <n v="48249"/>
    <m/>
    <x v="904"/>
    <m/>
  </r>
  <r>
    <s v="UP10245"/>
    <d v="2010-01-11T00:00:00"/>
    <n v="0"/>
    <n v="120"/>
    <m/>
    <s v="Jim Wells"/>
    <s v="Texas"/>
    <s v="Male"/>
    <s v="Uncertain"/>
    <d v="2020-03-27T00:00:00"/>
    <n v="48"/>
    <s v="48_Jim Wells"/>
    <n v="48249"/>
    <m/>
    <x v="904"/>
    <m/>
  </r>
  <r>
    <s v="UP9350"/>
    <d v="2009-07-18T00:00:00"/>
    <n v="50"/>
    <n v="70"/>
    <m/>
    <s v="Jim Wells"/>
    <s v="Texas"/>
    <s v="Male"/>
    <s v="Uncertain"/>
    <d v="2020-03-27T00:00:00"/>
    <n v="48"/>
    <s v="48_Jim Wells"/>
    <n v="48249"/>
    <m/>
    <x v="904"/>
    <m/>
  </r>
  <r>
    <s v="UP3688"/>
    <d v="1996-05-10T00:00:00"/>
    <n v="30"/>
    <n v="40"/>
    <m/>
    <s v="Johnson"/>
    <s v="Texas"/>
    <s v="Male"/>
    <s v="White / Caucasian"/>
    <d v="2020-03-18T00:00:00"/>
    <n v="48"/>
    <s v="48_Johnson"/>
    <n v="48251"/>
    <m/>
    <x v="904"/>
    <m/>
  </r>
  <r>
    <s v="UP4040"/>
    <d v="1989-04-28T00:00:00"/>
    <n v="20"/>
    <n v="50"/>
    <m/>
    <s v="Johnson"/>
    <s v="Texas"/>
    <s v="Male"/>
    <s v="White / Caucasian"/>
    <d v="2020-03-18T00:00:00"/>
    <n v="48"/>
    <s v="48_Johnson"/>
    <n v="48251"/>
    <m/>
    <x v="904"/>
    <m/>
  </r>
  <r>
    <s v="UP17684"/>
    <d v="1981-08-09T00:00:00"/>
    <n v="55"/>
    <n v="65"/>
    <m/>
    <s v="Kaufman"/>
    <s v="Texas"/>
    <s v="Male"/>
    <s v="White / Caucasian"/>
    <d v="2018-04-04T00:00:00"/>
    <n v="48"/>
    <s v="48_Kaufman"/>
    <n v="48257"/>
    <m/>
    <x v="904"/>
    <m/>
  </r>
  <r>
    <s v="UP3205"/>
    <d v="2005-05-04T00:00:00"/>
    <n v="36"/>
    <n v="56"/>
    <m/>
    <s v="Kendall"/>
    <s v="Texas"/>
    <s v="Male"/>
    <s v="White / Caucasian"/>
    <d v="2018-12-07T00:00:00"/>
    <n v="48"/>
    <s v="48_Kendall"/>
    <n v="48259"/>
    <m/>
    <x v="904"/>
    <m/>
  </r>
  <r>
    <s v="UP3554"/>
    <d v="1999-05-24T00:00:00"/>
    <n v="10"/>
    <n v="16"/>
    <m/>
    <s v="Kendall"/>
    <s v="Texas"/>
    <s v="Male"/>
    <s v="Uncertain"/>
    <d v="2018-12-07T00:00:00"/>
    <n v="48"/>
    <s v="48_Kendall"/>
    <n v="48259"/>
    <m/>
    <x v="904"/>
    <m/>
  </r>
  <r>
    <s v="UP14968"/>
    <d v="2016-04-04T00:00:00"/>
    <n v="20"/>
    <n v="20"/>
    <m/>
    <s v="Kenedy"/>
    <s v="Texas"/>
    <s v="Male"/>
    <s v="Hispanic / Latino"/>
    <d v="2017-11-06T00:00:00"/>
    <n v="48"/>
    <s v="48_Kenedy"/>
    <n v="48261"/>
    <m/>
    <x v="904"/>
    <m/>
  </r>
  <r>
    <s v="UP15463"/>
    <d v="2016-03-17T00:00:00"/>
    <n v="0"/>
    <n v="120"/>
    <m/>
    <s v="Kenedy"/>
    <s v="Texas"/>
    <s v="Male"/>
    <s v="Hispanic / Latino"/>
    <d v="2020-03-27T00:00:00"/>
    <n v="48"/>
    <s v="48_Kenedy"/>
    <n v="48261"/>
    <m/>
    <x v="904"/>
    <m/>
  </r>
  <r>
    <s v="UP15462"/>
    <d v="2016-03-15T00:00:00"/>
    <n v="0"/>
    <n v="120"/>
    <m/>
    <s v="Kenedy"/>
    <s v="Texas"/>
    <s v="Male"/>
    <s v="Uncertain"/>
    <d v="2020-03-27T00:00:00"/>
    <n v="48"/>
    <s v="48_Kenedy"/>
    <n v="48261"/>
    <m/>
    <x v="904"/>
    <m/>
  </r>
  <r>
    <s v="UP15456"/>
    <d v="2016-03-04T00:00:00"/>
    <n v="0"/>
    <n v="120"/>
    <m/>
    <s v="Kenedy"/>
    <s v="Texas"/>
    <s v="Male"/>
    <s v="Uncertain"/>
    <d v="2020-03-27T00:00:00"/>
    <n v="48"/>
    <s v="48_Kenedy"/>
    <n v="48261"/>
    <m/>
    <x v="904"/>
    <m/>
  </r>
  <r>
    <s v="UP15405"/>
    <d v="2015-12-04T00:00:00"/>
    <n v="0"/>
    <n v="120"/>
    <m/>
    <s v="Kenedy"/>
    <s v="Texas"/>
    <s v="Male"/>
    <s v="Uncertain"/>
    <d v="2018-02-16T00:00:00"/>
    <n v="48"/>
    <s v="48_Kenedy"/>
    <n v="48261"/>
    <m/>
    <x v="904"/>
    <m/>
  </r>
  <r>
    <s v="UP12035"/>
    <d v="2014-01-03T00:00:00"/>
    <n v="15"/>
    <n v="18"/>
    <m/>
    <s v="Kenedy"/>
    <s v="Texas"/>
    <s v="Male"/>
    <s v="White / Caucasian, Hispanic / Latino"/>
    <d v="2020-03-27T00:00:00"/>
    <n v="48"/>
    <s v="48_Kenedy"/>
    <n v="48261"/>
    <m/>
    <x v="904"/>
    <m/>
  </r>
  <r>
    <s v="UP12033"/>
    <d v="2013-12-10T00:00:00"/>
    <n v="25"/>
    <n v="30"/>
    <m/>
    <s v="Kenedy"/>
    <s v="Texas"/>
    <s v="Male"/>
    <s v="White / Caucasian, Hispanic / Latino"/>
    <d v="2020-03-27T00:00:00"/>
    <n v="48"/>
    <s v="48_Kenedy"/>
    <n v="48261"/>
    <m/>
    <x v="904"/>
    <m/>
  </r>
  <r>
    <s v="UP9362"/>
    <d v="2011-02-23T00:00:00"/>
    <n v="25"/>
    <n v="45"/>
    <m/>
    <s v="Kenedy"/>
    <s v="Texas"/>
    <s v="Male"/>
    <s v="White / Caucasian, Hispanic / Latino"/>
    <d v="2020-03-27T00:00:00"/>
    <n v="48"/>
    <s v="48_Kenedy"/>
    <n v="48261"/>
    <m/>
    <x v="904"/>
    <m/>
  </r>
  <r>
    <s v="UP9348"/>
    <d v="2008-08-25T00:00:00"/>
    <n v="25"/>
    <n v="99"/>
    <m/>
    <s v="Kenedy"/>
    <s v="Texas"/>
    <s v="Male"/>
    <s v="White / Caucasian"/>
    <d v="2020-03-27T00:00:00"/>
    <n v="48"/>
    <s v="48_Kenedy"/>
    <n v="48261"/>
    <m/>
    <x v="904"/>
    <m/>
  </r>
  <r>
    <s v="UP9260"/>
    <d v="2007-01-31T00:00:00"/>
    <n v="30"/>
    <n v="50"/>
    <m/>
    <s v="Kenedy"/>
    <s v="Texas"/>
    <s v="Male"/>
    <s v="White / Caucasian"/>
    <d v="2020-03-27T00:00:00"/>
    <n v="48"/>
    <s v="48_Kenedy"/>
    <n v="48261"/>
    <m/>
    <x v="904"/>
    <m/>
  </r>
  <r>
    <s v="UP3229"/>
    <d v="2004-06-14T00:00:00"/>
    <n v="25"/>
    <n v="35"/>
    <m/>
    <s v="Kenedy"/>
    <s v="Texas"/>
    <s v="Male"/>
    <s v="White / Caucasian"/>
    <d v="2016-12-02T00:00:00"/>
    <n v="48"/>
    <s v="48_Kenedy"/>
    <n v="48261"/>
    <m/>
    <x v="904"/>
    <m/>
  </r>
  <r>
    <s v="UP9630"/>
    <d v="2002-08-13T00:00:00"/>
    <n v="40"/>
    <n v="60"/>
    <m/>
    <s v="Kenedy"/>
    <s v="Texas"/>
    <s v="Male"/>
    <s v="White / Caucasian, Hispanic / Latino"/>
    <d v="2020-03-27T00:00:00"/>
    <n v="48"/>
    <s v="48_Kenedy"/>
    <n v="48261"/>
    <m/>
    <x v="904"/>
    <m/>
  </r>
  <r>
    <s v="UP9551"/>
    <d v="2002-06-17T00:00:00"/>
    <n v="18"/>
    <n v="99"/>
    <m/>
    <s v="Kenedy"/>
    <s v="Texas"/>
    <s v="Male"/>
    <s v="Uncertain"/>
    <d v="2020-03-27T00:00:00"/>
    <n v="48"/>
    <s v="48_Kenedy"/>
    <n v="48261"/>
    <m/>
    <x v="904"/>
    <m/>
  </r>
  <r>
    <s v="UP9638"/>
    <d v="2001-08-13T00:00:00"/>
    <n v="40"/>
    <n v="40"/>
    <m/>
    <s v="Kenedy"/>
    <s v="Texas"/>
    <s v="Male"/>
    <s v="White / Caucasian"/>
    <d v="2020-03-27T00:00:00"/>
    <n v="48"/>
    <s v="48_Kenedy"/>
    <n v="48261"/>
    <m/>
    <x v="904"/>
    <m/>
  </r>
  <r>
    <s v="UP9636"/>
    <d v="2001-07-27T00:00:00"/>
    <n v="40"/>
    <n v="40"/>
    <m/>
    <s v="Kenedy"/>
    <s v="Texas"/>
    <s v="Male"/>
    <s v="Uncertain"/>
    <d v="2020-03-27T00:00:00"/>
    <n v="48"/>
    <s v="48_Kenedy"/>
    <n v="48261"/>
    <m/>
    <x v="904"/>
    <m/>
  </r>
  <r>
    <s v="UP9634"/>
    <d v="2001-02-20T00:00:00"/>
    <n v="0"/>
    <n v="120"/>
    <m/>
    <s v="Kenedy"/>
    <s v="Texas"/>
    <s v="Male"/>
    <s v="Uncertain"/>
    <d v="2020-03-27T00:00:00"/>
    <n v="48"/>
    <s v="48_Kenedy"/>
    <n v="48261"/>
    <m/>
    <x v="904"/>
    <m/>
  </r>
  <r>
    <s v="UP9650"/>
    <d v="2000-12-11T00:00:00"/>
    <n v="20"/>
    <n v="50"/>
    <m/>
    <s v="Kenedy"/>
    <s v="Texas"/>
    <s v="Male"/>
    <s v="White / Caucasian, Hispanic / Latino"/>
    <d v="2020-03-27T00:00:00"/>
    <n v="48"/>
    <s v="48_Kenedy"/>
    <n v="48261"/>
    <m/>
    <x v="904"/>
    <m/>
  </r>
  <r>
    <s v="UP3505"/>
    <d v="2000-06-01T00:00:00"/>
    <n v="15"/>
    <n v="20"/>
    <m/>
    <s v="Kenedy"/>
    <s v="Texas"/>
    <s v="Male"/>
    <s v="Uncertain"/>
    <d v="2016-12-02T00:00:00"/>
    <n v="48"/>
    <s v="48_Kenedy"/>
    <n v="48261"/>
    <m/>
    <x v="904"/>
    <m/>
  </r>
  <r>
    <s v="UP3518"/>
    <d v="2000-03-20T00:00:00"/>
    <n v="15"/>
    <n v="30"/>
    <m/>
    <s v="Kenedy"/>
    <s v="Texas"/>
    <s v="Male"/>
    <s v="Uncertain"/>
    <d v="2016-12-02T00:00:00"/>
    <n v="48"/>
    <s v="48_Kenedy"/>
    <n v="48261"/>
    <m/>
    <x v="904"/>
    <m/>
  </r>
  <r>
    <s v="UP9669"/>
    <d v="1998-10-12T00:00:00"/>
    <n v="15"/>
    <n v="40"/>
    <m/>
    <s v="Kenedy"/>
    <s v="Texas"/>
    <s v="Male"/>
    <s v="White / Caucasian, Hispanic / Latino"/>
    <d v="2020-03-27T00:00:00"/>
    <n v="48"/>
    <s v="48_Kenedy"/>
    <n v="48261"/>
    <m/>
    <x v="904"/>
    <m/>
  </r>
  <r>
    <s v="UP9674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904"/>
    <m/>
  </r>
  <r>
    <s v="UP9671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904"/>
    <m/>
  </r>
  <r>
    <s v="UP9675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904"/>
    <m/>
  </r>
  <r>
    <s v="UP9673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904"/>
    <m/>
  </r>
  <r>
    <s v="UP9672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904"/>
    <m/>
  </r>
  <r>
    <s v="UP3584"/>
    <d v="1998-07-14T00:00:00"/>
    <n v="18"/>
    <n v="38"/>
    <m/>
    <s v="Kenedy"/>
    <s v="Texas"/>
    <s v="Male"/>
    <s v="White / Caucasian"/>
    <d v="2016-12-02T00:00:00"/>
    <n v="48"/>
    <s v="48_Kenedy"/>
    <n v="48261"/>
    <m/>
    <x v="904"/>
    <m/>
  </r>
  <r>
    <s v="UP9665"/>
    <d v="1998-06-24T00:00:00"/>
    <n v="10"/>
    <n v="30"/>
    <m/>
    <s v="Kenedy"/>
    <s v="Texas"/>
    <s v="Male"/>
    <s v="White / Caucasian"/>
    <d v="2020-03-27T00:00:00"/>
    <n v="48"/>
    <s v="48_Kenedy"/>
    <n v="48261"/>
    <m/>
    <x v="904"/>
    <m/>
  </r>
  <r>
    <s v="UP3587"/>
    <d v="1998-06-23T00:00:00"/>
    <n v="15"/>
    <n v="30"/>
    <m/>
    <s v="Kenedy"/>
    <s v="Texas"/>
    <s v="Male"/>
    <s v="White / Caucasian"/>
    <d v="2016-12-02T00:00:00"/>
    <n v="48"/>
    <s v="48_Kenedy"/>
    <n v="48261"/>
    <m/>
    <x v="904"/>
    <m/>
  </r>
  <r>
    <s v="UP9724"/>
    <d v="1998-05-04T00:00:00"/>
    <n v="20"/>
    <n v="70"/>
    <m/>
    <s v="Kenedy"/>
    <s v="Texas"/>
    <s v="Male"/>
    <s v="White / Caucasian, Hispanic / Latino"/>
    <d v="2020-03-27T00:00:00"/>
    <n v="48"/>
    <s v="48_Kenedy"/>
    <n v="48261"/>
    <m/>
    <x v="904"/>
    <m/>
  </r>
  <r>
    <s v="UP3652"/>
    <d v="1997-03-31T00:00:00"/>
    <n v="30"/>
    <n v="40"/>
    <m/>
    <s v="Kenedy"/>
    <s v="Texas"/>
    <s v="Male"/>
    <s v="White / Caucasian, Hispanic / Latino"/>
    <d v="2020-03-27T00:00:00"/>
    <n v="48"/>
    <s v="48_Kenedy"/>
    <n v="48261"/>
    <m/>
    <x v="904"/>
    <m/>
  </r>
  <r>
    <s v="UP3668"/>
    <d v="1996-12-09T00:00:00"/>
    <n v="15"/>
    <n v="30"/>
    <m/>
    <s v="Kenedy"/>
    <s v="Texas"/>
    <s v="Male"/>
    <s v="White / Caucasian, Hispanic / Latino"/>
    <d v="2016-12-02T00:00:00"/>
    <n v="48"/>
    <s v="48_Kenedy"/>
    <n v="48261"/>
    <m/>
    <x v="904"/>
    <m/>
  </r>
  <r>
    <s v="UP9772"/>
    <d v="1995-02-21T00:00:00"/>
    <n v="30"/>
    <n v="50"/>
    <m/>
    <s v="Kenedy"/>
    <s v="Texas"/>
    <s v="Male"/>
    <s v="White / Caucasian, Hispanic / Latino"/>
    <d v="2020-03-27T00:00:00"/>
    <n v="48"/>
    <s v="48_Kenedy"/>
    <n v="48261"/>
    <m/>
    <x v="904"/>
    <m/>
  </r>
  <r>
    <s v="UP9774"/>
    <d v="1992-02-06T00:00:00"/>
    <n v="30"/>
    <n v="40"/>
    <m/>
    <s v="Kenedy"/>
    <s v="Texas"/>
    <s v="Male"/>
    <s v="White / Caucasian"/>
    <d v="2020-03-27T00:00:00"/>
    <n v="48"/>
    <s v="48_Kenedy"/>
    <n v="48261"/>
    <m/>
    <x v="904"/>
    <m/>
  </r>
  <r>
    <s v="UP65355"/>
    <d v="2019-12-20T00:00:00"/>
    <n v="0"/>
    <n v="120"/>
    <m/>
    <s v="Kenedy"/>
    <s v="Texas"/>
    <s v="Unsure"/>
    <s v="Hispanic / Latino"/>
    <d v="2020-03-23T00:00:00"/>
    <n v="48"/>
    <s v="48_Kenedy"/>
    <n v="48261"/>
    <m/>
    <x v="904"/>
    <m/>
  </r>
  <r>
    <s v="UP16822"/>
    <d v="2017-06-02T00:00:00"/>
    <n v="0"/>
    <n v="120"/>
    <m/>
    <s v="Kenedy"/>
    <s v="Texas"/>
    <s v="Unsure"/>
    <s v="Uncertain"/>
    <d v="2018-02-15T00:00:00"/>
    <n v="48"/>
    <s v="48_Kenedy"/>
    <n v="48261"/>
    <m/>
    <x v="904"/>
    <m/>
  </r>
  <r>
    <s v="UP16816"/>
    <d v="2017-03-30T00:00:00"/>
    <n v="0"/>
    <n v="120"/>
    <m/>
    <s v="Kenedy"/>
    <s v="Texas"/>
    <s v="Unsure"/>
    <s v="Uncertain"/>
    <d v="2018-08-14T00:00:00"/>
    <n v="48"/>
    <s v="48_Kenedy"/>
    <n v="48261"/>
    <m/>
    <x v="904"/>
    <m/>
  </r>
  <r>
    <s v="UP16817"/>
    <d v="2017-01-13T00:00:00"/>
    <n v="0"/>
    <n v="120"/>
    <m/>
    <s v="Kenedy"/>
    <s v="Texas"/>
    <s v="Unsure"/>
    <s v="Uncertain"/>
    <d v="2017-12-14T00:00:00"/>
    <n v="48"/>
    <s v="48_Kenedy"/>
    <n v="48261"/>
    <m/>
    <x v="904"/>
    <m/>
  </r>
  <r>
    <s v="UP14967"/>
    <d v="2016-04-04T00:00:00"/>
    <n v="20"/>
    <n v="20"/>
    <m/>
    <s v="Kenedy"/>
    <s v="Texas"/>
    <s v="Female"/>
    <s v="Uncertain"/>
    <d v="2017-11-06T00:00:00"/>
    <n v="48"/>
    <s v="48_Kenedy"/>
    <n v="48261"/>
    <m/>
    <x v="904"/>
    <m/>
  </r>
  <r>
    <s v="UP14837"/>
    <d v="2016-02-14T00:00:00"/>
    <n v="0"/>
    <n v="120"/>
    <m/>
    <s v="Kenedy"/>
    <s v="Texas"/>
    <s v="Unsure"/>
    <s v="Uncertain"/>
    <d v="2018-08-14T00:00:00"/>
    <n v="48"/>
    <s v="48_Kenedy"/>
    <n v="48261"/>
    <m/>
    <x v="904"/>
    <m/>
  </r>
  <r>
    <s v="UP14871"/>
    <d v="2016-02-09T00:00:00"/>
    <n v="0"/>
    <n v="120"/>
    <m/>
    <s v="Kenedy"/>
    <s v="Texas"/>
    <s v="Unsure"/>
    <s v="Uncertain"/>
    <d v="2016-12-02T00:00:00"/>
    <n v="48"/>
    <s v="48_Kenedy"/>
    <n v="48261"/>
    <m/>
    <x v="904"/>
    <m/>
  </r>
  <r>
    <s v="UP14836"/>
    <d v="2015-11-25T00:00:00"/>
    <n v="0"/>
    <n v="120"/>
    <m/>
    <s v="Kenedy"/>
    <s v="Texas"/>
    <s v="Unsure"/>
    <s v="Uncertain"/>
    <d v="2020-03-23T00:00:00"/>
    <n v="48"/>
    <s v="48_Kenedy"/>
    <n v="48261"/>
    <m/>
    <x v="904"/>
    <m/>
  </r>
  <r>
    <s v="UP10249"/>
    <d v="2011-11-14T00:00:00"/>
    <n v="0"/>
    <n v="120"/>
    <m/>
    <s v="Kenedy"/>
    <s v="Texas"/>
    <s v="Unsure"/>
    <s v="Uncertain"/>
    <d v="2020-03-27T00:00:00"/>
    <n v="48"/>
    <s v="48_Kenedy"/>
    <n v="48261"/>
    <m/>
    <x v="904"/>
    <m/>
  </r>
  <r>
    <s v="UP9379"/>
    <d v="2009-10-28T00:00:00"/>
    <n v="20"/>
    <n v="35"/>
    <m/>
    <s v="Kenedy"/>
    <s v="Texas"/>
    <s v="Female"/>
    <s v="White / Caucasian, Hispanic / Latino"/>
    <d v="2020-03-27T00:00:00"/>
    <n v="48"/>
    <s v="48_Kenedy"/>
    <n v="48261"/>
    <m/>
    <x v="904"/>
    <m/>
  </r>
  <r>
    <s v="UP9259"/>
    <d v="2006-12-26T00:00:00"/>
    <n v="25"/>
    <n v="99"/>
    <m/>
    <s v="Kenedy"/>
    <s v="Texas"/>
    <s v="Female"/>
    <s v="White / Caucasian, Hispanic / Latino"/>
    <d v="2020-03-27T00:00:00"/>
    <n v="48"/>
    <s v="48_Kenedy"/>
    <n v="48261"/>
    <m/>
    <x v="904"/>
    <m/>
  </r>
  <r>
    <s v="UP3249"/>
    <d v="2003-12-18T00:00:00"/>
    <n v="30"/>
    <n v="50"/>
    <m/>
    <s v="Kenedy"/>
    <s v="Texas"/>
    <s v="Female"/>
    <s v="Black / African American"/>
    <d v="2016-12-02T00:00:00"/>
    <n v="48"/>
    <s v="48_Kenedy"/>
    <n v="48261"/>
    <m/>
    <x v="904"/>
    <m/>
  </r>
  <r>
    <s v="UP9546"/>
    <d v="2003-12-08T00:00:00"/>
    <n v="30"/>
    <n v="45"/>
    <m/>
    <s v="Kenedy"/>
    <s v="Texas"/>
    <s v="Female"/>
    <s v="Uncertain"/>
    <d v="2020-03-27T00:00:00"/>
    <n v="48"/>
    <s v="48_Kenedy"/>
    <n v="48261"/>
    <m/>
    <x v="904"/>
    <m/>
  </r>
  <r>
    <s v="UP3442"/>
    <d v="2001-07-16T00:00:00"/>
    <n v="0"/>
    <n v="0"/>
    <m/>
    <s v="Kenedy"/>
    <s v="Texas"/>
    <s v="Unsure"/>
    <s v="Uncertain"/>
    <d v="2016-12-02T00:00:00"/>
    <n v="48"/>
    <s v="48_Kenedy"/>
    <n v="48261"/>
    <m/>
    <x v="904"/>
    <m/>
  </r>
  <r>
    <s v="UP3457"/>
    <d v="2001-02-25T00:00:00"/>
    <n v="0"/>
    <n v="0"/>
    <m/>
    <s v="Kenedy"/>
    <s v="Texas"/>
    <s v="Unsure"/>
    <s v="Uncertain"/>
    <d v="2016-12-02T00:00:00"/>
    <n v="48"/>
    <s v="48_Kenedy"/>
    <n v="48261"/>
    <m/>
    <x v="904"/>
    <m/>
  </r>
  <r>
    <s v="UP9648"/>
    <d v="2000-05-20T00:00:00"/>
    <n v="20"/>
    <n v="25"/>
    <m/>
    <s v="Kenedy"/>
    <s v="Texas"/>
    <s v="Female"/>
    <s v="White / Caucasian, Hispanic / Latino"/>
    <d v="2020-03-27T00:00:00"/>
    <n v="48"/>
    <s v="48_Kenedy"/>
    <n v="48261"/>
    <m/>
    <x v="904"/>
    <m/>
  </r>
  <r>
    <s v="UP9667"/>
    <d v="1998-07-02T00:00:00"/>
    <n v="20"/>
    <n v="40"/>
    <m/>
    <s v="Kenedy"/>
    <s v="Texas"/>
    <s v="Female"/>
    <s v="White / Caucasian"/>
    <d v="2020-03-27T00:00:00"/>
    <n v="48"/>
    <s v="48_Kenedy"/>
    <n v="48261"/>
    <m/>
    <x v="904"/>
    <m/>
  </r>
  <r>
    <s v="UP3606"/>
    <d v="1998-05-04T00:00:00"/>
    <n v="0"/>
    <n v="0"/>
    <m/>
    <s v="Kenedy"/>
    <s v="Texas"/>
    <s v="Unsure"/>
    <s v="Uncertain"/>
    <d v="2016-12-02T00:00:00"/>
    <n v="48"/>
    <s v="48_Kenedy"/>
    <n v="48261"/>
    <m/>
    <x v="904"/>
    <m/>
  </r>
  <r>
    <s v="UP9753"/>
    <d v="1996-10-08T00:00:00"/>
    <n v="0"/>
    <n v="120"/>
    <m/>
    <s v="Kenedy"/>
    <s v="Texas"/>
    <s v="Female"/>
    <s v="White / Caucasian, Hispanic / Latino"/>
    <d v="2020-03-27T00:00:00"/>
    <n v="48"/>
    <s v="48_Kenedy"/>
    <n v="48261"/>
    <m/>
    <x v="904"/>
    <m/>
  </r>
  <r>
    <s v="UP3681"/>
    <d v="1996-07-27T00:00:00"/>
    <n v="15"/>
    <n v="35"/>
    <m/>
    <s v="Kenedy"/>
    <s v="Texas"/>
    <s v="Female"/>
    <s v="White / Caucasian"/>
    <d v="2016-12-02T00:00:00"/>
    <n v="48"/>
    <s v="48_Kenedy"/>
    <n v="48261"/>
    <m/>
    <x v="904"/>
    <m/>
  </r>
  <r>
    <s v="UP9749"/>
    <d v="1996-06-04T00:00:00"/>
    <n v="30"/>
    <n v="40"/>
    <m/>
    <s v="Kenedy"/>
    <s v="Texas"/>
    <s v="Female"/>
    <s v="White / Caucasian, Hispanic / Latino"/>
    <d v="2020-03-27T00:00:00"/>
    <n v="48"/>
    <s v="48_Kenedy"/>
    <n v="48261"/>
    <m/>
    <x v="904"/>
    <m/>
  </r>
  <r>
    <s v="UP3745"/>
    <d v="1995-01-28T00:00:00"/>
    <n v="0"/>
    <n v="0"/>
    <m/>
    <s v="Kenedy"/>
    <s v="Texas"/>
    <s v="Unsure"/>
    <s v="Uncertain"/>
    <d v="2016-12-02T00:00:00"/>
    <n v="48"/>
    <s v="48_Kenedy"/>
    <n v="48261"/>
    <m/>
    <x v="904"/>
    <m/>
  </r>
  <r>
    <s v="UP9773"/>
    <d v="1993-11-30T00:00:00"/>
    <n v="0"/>
    <n v="120"/>
    <m/>
    <s v="Kenedy"/>
    <s v="Texas"/>
    <s v="Female"/>
    <s v="White / Caucasian, Hispanic / Latino"/>
    <d v="2020-03-27T00:00:00"/>
    <n v="48"/>
    <s v="48_Kenedy"/>
    <n v="48261"/>
    <m/>
    <x v="904"/>
    <m/>
  </r>
  <r>
    <s v="UP3978"/>
    <d v="1990-03-03T00:00:00"/>
    <n v="0"/>
    <n v="0"/>
    <m/>
    <s v="Kenedy"/>
    <s v="Texas"/>
    <s v="Unsure"/>
    <s v="Uncertain"/>
    <d v="2016-12-02T00:00:00"/>
    <n v="48"/>
    <s v="48_Kenedy"/>
    <n v="48261"/>
    <m/>
    <x v="904"/>
    <m/>
  </r>
  <r>
    <s v="UP3251"/>
    <d v="2003-11-08T00:00:00"/>
    <n v="29"/>
    <n v="45"/>
    <m/>
    <s v="Kerr"/>
    <s v="Texas"/>
    <s v="Male"/>
    <s v="White / Caucasian"/>
    <d v="2015-01-06T00:00:00"/>
    <n v="48"/>
    <s v="48_Kerr"/>
    <n v="48265"/>
    <m/>
    <x v="904"/>
    <m/>
  </r>
  <r>
    <s v="UP3687"/>
    <d v="1996-06-11T00:00:00"/>
    <n v="0"/>
    <n v="0"/>
    <m/>
    <s v="Kerr"/>
    <s v="Texas"/>
    <s v="Male"/>
    <s v="Uncertain"/>
    <d v="2015-01-06T00:00:00"/>
    <n v="48"/>
    <s v="48_Kerr"/>
    <n v="48265"/>
    <m/>
    <x v="904"/>
    <m/>
  </r>
  <r>
    <s v="UP9968"/>
    <d v="1982-01-06T00:00:00"/>
    <n v="19"/>
    <n v="25"/>
    <m/>
    <s v="Kimble"/>
    <s v="Texas"/>
    <s v="Unsure"/>
    <s v="Uncertain"/>
    <d v="2014-02-26T00:00:00"/>
    <n v="48"/>
    <s v="48_Kimble"/>
    <n v="48267"/>
    <m/>
    <x v="904"/>
    <m/>
  </r>
  <r>
    <s v="UP14145"/>
    <d v="2012-05-29T00:00:00"/>
    <n v="0"/>
    <n v="120"/>
    <m/>
    <s v="Kinney"/>
    <s v="Texas"/>
    <s v="Male"/>
    <s v="Uncertain"/>
    <d v="2015-11-09T00:00:00"/>
    <n v="48"/>
    <s v="48_Kinney"/>
    <n v="48271"/>
    <m/>
    <x v="904"/>
    <m/>
  </r>
  <r>
    <s v="UP16574"/>
    <d v="2016-12-10T00:00:00"/>
    <n v="0"/>
    <n v="120"/>
    <m/>
    <s v="Kleberg"/>
    <s v="Texas"/>
    <s v="Male"/>
    <s v="Uncertain"/>
    <d v="2020-03-27T00:00:00"/>
    <n v="48"/>
    <s v="48_Kleberg"/>
    <n v="48273"/>
    <m/>
    <x v="904"/>
    <m/>
  </r>
  <r>
    <s v="UP15457"/>
    <d v="2016-05-25T00:00:00"/>
    <n v="0"/>
    <n v="120"/>
    <m/>
    <s v="Kleberg"/>
    <s v="Texas"/>
    <s v="Male"/>
    <s v="Uncertain"/>
    <d v="2020-03-27T00:00:00"/>
    <n v="48"/>
    <s v="48_Kleberg"/>
    <n v="48273"/>
    <m/>
    <x v="904"/>
    <m/>
  </r>
  <r>
    <s v="UP3176"/>
    <d v="2006-03-29T00:00:00"/>
    <n v="25"/>
    <n v="31"/>
    <m/>
    <s v="Kleberg"/>
    <s v="Texas"/>
    <s v="Male"/>
    <s v="White / Caucasian"/>
    <d v="2013-12-05T00:00:00"/>
    <n v="48"/>
    <s v="48_Kleberg"/>
    <n v="48273"/>
    <m/>
    <x v="904"/>
    <m/>
  </r>
  <r>
    <s v="UP9448"/>
    <d v="2005-06-20T00:00:00"/>
    <n v="50"/>
    <n v="99"/>
    <m/>
    <s v="Kleberg"/>
    <s v="Texas"/>
    <s v="Male"/>
    <s v="White / Caucasian, Hispanic / Latino"/>
    <d v="2020-03-27T00:00:00"/>
    <n v="48"/>
    <s v="48_Kleberg"/>
    <n v="48273"/>
    <m/>
    <x v="904"/>
    <m/>
  </r>
  <r>
    <s v="UP10172"/>
    <d v="1984-10-27T00:00:00"/>
    <n v="13"/>
    <n v="30"/>
    <m/>
    <s v="Kleberg"/>
    <s v="Texas"/>
    <s v="Male"/>
    <s v="White / Caucasian"/>
    <d v="2020-03-27T00:00:00"/>
    <n v="48"/>
    <s v="48_Kleberg"/>
    <n v="48273"/>
    <m/>
    <x v="904"/>
    <m/>
  </r>
  <r>
    <s v="UP17443"/>
    <d v="1985-01-01T00:00:00"/>
    <n v="0"/>
    <n v="120"/>
    <m/>
    <s v="Kleberg"/>
    <s v="Texas"/>
    <s v="Unsure"/>
    <s v="Uncertain"/>
    <d v="2020-03-27T00:00:00"/>
    <n v="48"/>
    <s v="48_Kleberg"/>
    <n v="48273"/>
    <m/>
    <x v="904"/>
    <m/>
  </r>
  <r>
    <s v="UP11544"/>
    <d v="2012-09-10T00:00:00"/>
    <n v="20"/>
    <n v="40"/>
    <m/>
    <s v="La Salle"/>
    <s v="Texas"/>
    <s v="Male"/>
    <s v="White / Caucasian, Hispanic / Latino"/>
    <d v="2013-10-10T00:00:00"/>
    <n v="48"/>
    <s v="48_La Salle"/>
    <n v="48283"/>
    <m/>
    <x v="904"/>
    <m/>
  </r>
  <r>
    <s v="UP10600"/>
    <d v="2012-08-02T00:00:00"/>
    <n v="30"/>
    <n v="50"/>
    <m/>
    <s v="La Salle"/>
    <s v="Texas"/>
    <s v="Male"/>
    <s v="White / Caucasian, Hispanic / Latino"/>
    <d v="2012-11-21T00:00:00"/>
    <n v="48"/>
    <s v="48_La Salle"/>
    <n v="48283"/>
    <m/>
    <x v="904"/>
    <m/>
  </r>
  <r>
    <s v="UP4513"/>
    <d v="1984-11-17T00:00:00"/>
    <n v="29"/>
    <n v="38"/>
    <m/>
    <s v="Lee"/>
    <s v="Texas"/>
    <s v="Male"/>
    <s v="White / Caucasian"/>
    <d v="2019-02-01T00:00:00"/>
    <n v="48"/>
    <s v="48_Lee"/>
    <n v="48287"/>
    <m/>
    <x v="904"/>
    <m/>
  </r>
  <r>
    <s v="UP3692"/>
    <d v="1996-04-25T00:00:00"/>
    <n v="20"/>
    <n v="25"/>
    <m/>
    <s v="Leon"/>
    <s v="Texas"/>
    <s v="Male"/>
    <s v="White / Caucasian"/>
    <d v="2013-01-11T00:00:00"/>
    <n v="48"/>
    <s v="48_Leon"/>
    <n v="48289"/>
    <m/>
    <x v="904"/>
    <m/>
  </r>
  <r>
    <s v="UP4656"/>
    <d v="1978-09-30T00:00:00"/>
    <n v="49"/>
    <n v="69"/>
    <m/>
    <s v="Leon"/>
    <s v="Texas"/>
    <s v="Male"/>
    <s v="Black / African American"/>
    <d v="2020-03-30T00:00:00"/>
    <n v="48"/>
    <s v="48_Leon"/>
    <n v="48289"/>
    <m/>
    <x v="904"/>
    <m/>
  </r>
  <r>
    <s v="UP3522"/>
    <d v="1999-12-06T00:00:00"/>
    <n v="25"/>
    <n v="30"/>
    <m/>
    <s v="Liberty"/>
    <s v="Texas"/>
    <s v="Male"/>
    <s v="White / Caucasian"/>
    <d v="2013-01-11T00:00:00"/>
    <n v="48"/>
    <s v="48_Liberty"/>
    <n v="48291"/>
    <m/>
    <x v="904"/>
    <m/>
  </r>
  <r>
    <s v="UP7151"/>
    <d v="1987-06-13T00:00:00"/>
    <n v="21"/>
    <n v="31"/>
    <m/>
    <s v="Liberty"/>
    <s v="Texas"/>
    <s v="Male"/>
    <s v="White / Caucasian"/>
    <d v="2020-03-30T00:00:00"/>
    <n v="48"/>
    <s v="48_Liberty"/>
    <n v="48291"/>
    <m/>
    <x v="904"/>
    <m/>
  </r>
  <r>
    <s v="UP4567"/>
    <d v="1976-12-26T00:00:00"/>
    <n v="20"/>
    <n v="35"/>
    <m/>
    <s v="Liberty"/>
    <s v="Texas"/>
    <s v="Male"/>
    <s v="Uncertain"/>
    <d v="2020-03-30T00:00:00"/>
    <n v="48"/>
    <s v="48_Liberty"/>
    <n v="48291"/>
    <m/>
    <x v="904"/>
    <m/>
  </r>
  <r>
    <s v="UP17633"/>
    <d v="1981-11-27T00:00:00"/>
    <n v="30"/>
    <n v="40"/>
    <m/>
    <s v="Limestone"/>
    <s v="Texas"/>
    <s v="Female"/>
    <s v="White / Caucasian, Hispanic / Latino"/>
    <d v="2019-01-14T00:00:00"/>
    <n v="48"/>
    <s v="48_Limestone"/>
    <n v="48293"/>
    <m/>
    <x v="904"/>
    <m/>
  </r>
  <r>
    <s v="UP10248"/>
    <d v="2011-08-04T00:00:00"/>
    <n v="30"/>
    <n v="30"/>
    <m/>
    <s v="Live Oak"/>
    <s v="Texas"/>
    <s v="Male"/>
    <s v="White / Caucasian, Hispanic / Latino"/>
    <d v="2020-03-27T00:00:00"/>
    <n v="48"/>
    <s v="48_Live Oak"/>
    <n v="48297"/>
    <m/>
    <x v="904"/>
    <m/>
  </r>
  <r>
    <s v="UP4514"/>
    <d v="1984-11-06T00:00:00"/>
    <n v="30"/>
    <n v="50"/>
    <m/>
    <s v="Live Oak"/>
    <s v="Texas"/>
    <s v="Male"/>
    <s v="White / Caucasian"/>
    <d v="2013-12-05T00:00:00"/>
    <n v="48"/>
    <s v="48_Live Oak"/>
    <n v="48297"/>
    <m/>
    <x v="904"/>
    <m/>
  </r>
  <r>
    <s v="UP4520"/>
    <d v="1984-09-12T00:00:00"/>
    <n v="25"/>
    <n v="35"/>
    <m/>
    <s v="Live Oak"/>
    <s v="Texas"/>
    <s v="Male"/>
    <s v="White / Caucasian"/>
    <d v="2013-12-05T00:00:00"/>
    <n v="48"/>
    <s v="48_Live Oak"/>
    <n v="48297"/>
    <m/>
    <x v="904"/>
    <m/>
  </r>
  <r>
    <s v="UP10174"/>
    <d v="1975-12-02T00:00:00"/>
    <n v="20"/>
    <n v="40"/>
    <m/>
    <s v="Live Oak"/>
    <s v="Texas"/>
    <s v="Male"/>
    <s v="White / Caucasian, Hispanic / Latino"/>
    <d v="2020-03-27T00:00:00"/>
    <n v="48"/>
    <s v="48_Live Oak"/>
    <n v="48297"/>
    <m/>
    <x v="904"/>
    <m/>
  </r>
  <r>
    <s v="UP4626"/>
    <d v="1980-11-28T00:00:00"/>
    <n v="23"/>
    <n v="33"/>
    <m/>
    <s v="Live Oak"/>
    <s v="Texas"/>
    <s v="Female"/>
    <s v="White / Caucasian"/>
    <d v="2020-03-27T00:00:00"/>
    <n v="48"/>
    <s v="48_Live Oak"/>
    <n v="48297"/>
    <m/>
    <x v="904"/>
    <m/>
  </r>
  <r>
    <s v="UP17738"/>
    <d v="2018-04-01T00:00:00"/>
    <n v="20"/>
    <n v="45"/>
    <m/>
    <s v="Llano"/>
    <s v="Texas"/>
    <s v="Male"/>
    <s v="White / Caucasian"/>
    <d v="2019-09-13T00:00:00"/>
    <n v="48"/>
    <s v="48_Llano"/>
    <n v="48299"/>
    <m/>
    <x v="904"/>
    <m/>
  </r>
  <r>
    <s v="UP4502"/>
    <d v="1985-04-27T00:00:00"/>
    <n v="20"/>
    <n v="30"/>
    <m/>
    <s v="Madison"/>
    <s v="Texas"/>
    <s v="Male"/>
    <s v="Black / African American"/>
    <d v="2014-07-31T00:00:00"/>
    <n v="48"/>
    <s v="48_Madison"/>
    <n v="48313"/>
    <m/>
    <x v="904"/>
    <m/>
  </r>
  <r>
    <s v="UP3185"/>
    <d v="2006-01-03T00:00:00"/>
    <n v="0"/>
    <n v="120"/>
    <m/>
    <s v="Matagorda"/>
    <s v="Texas"/>
    <s v="Male"/>
    <s v="Asian"/>
    <d v="2013-01-11T00:00:00"/>
    <n v="48"/>
    <s v="48_Matagorda"/>
    <n v="48321"/>
    <m/>
    <x v="904"/>
    <m/>
  </r>
  <r>
    <s v="UP4653"/>
    <d v="1979-06-05T00:00:00"/>
    <n v="25"/>
    <n v="40"/>
    <m/>
    <s v="Matagorda"/>
    <s v="Texas"/>
    <s v="Male"/>
    <s v="Uncertain"/>
    <d v="2015-04-16T00:00:00"/>
    <n v="48"/>
    <s v="48_Matagorda"/>
    <n v="48321"/>
    <m/>
    <x v="904"/>
    <m/>
  </r>
  <r>
    <s v="UP15669"/>
    <d v="2015-11-04T00:00:00"/>
    <n v="15"/>
    <n v="25"/>
    <m/>
    <s v="Maverick"/>
    <s v="Texas"/>
    <s v="Male"/>
    <s v="Hispanic / Latino"/>
    <d v="2020-03-02T00:00:00"/>
    <n v="48"/>
    <s v="48_Maverick"/>
    <n v="48323"/>
    <m/>
    <x v="904"/>
    <m/>
  </r>
  <r>
    <s v="UP11469"/>
    <d v="2012-09-27T00:00:00"/>
    <n v="30"/>
    <n v="45"/>
    <m/>
    <s v="Maverick"/>
    <s v="Texas"/>
    <s v="Male"/>
    <s v="White / Caucasian"/>
    <d v="2013-10-30T00:00:00"/>
    <n v="48"/>
    <s v="48_Maverick"/>
    <n v="48323"/>
    <m/>
    <x v="904"/>
    <m/>
  </r>
  <r>
    <s v="UP9108"/>
    <d v="2011-04-28T00:00:00"/>
    <n v="35"/>
    <n v="55"/>
    <m/>
    <s v="Maverick"/>
    <s v="Texas"/>
    <s v="Male"/>
    <s v="White / Caucasian, Hispanic / Latino"/>
    <d v="2011-08-16T00:00:00"/>
    <n v="48"/>
    <s v="48_Maverick"/>
    <n v="48323"/>
    <m/>
    <x v="904"/>
    <m/>
  </r>
  <r>
    <s v="UP12588"/>
    <d v="2013-09-23T00:00:00"/>
    <n v="23"/>
    <n v="45"/>
    <m/>
    <s v="Maverick"/>
    <s v="Texas"/>
    <s v="Unsure"/>
    <s v="White / Caucasian, Hispanic / Latino"/>
    <d v="2014-06-16T00:00:00"/>
    <n v="48"/>
    <s v="48_Maverick"/>
    <n v="48323"/>
    <m/>
    <x v="904"/>
    <m/>
  </r>
  <r>
    <s v="UP4222"/>
    <d v="1987-01-22T00:00:00"/>
    <n v="56"/>
    <n v="66"/>
    <m/>
    <s v="McLennan"/>
    <s v="Texas"/>
    <s v="Male"/>
    <s v="White / Caucasian"/>
    <d v="2014-07-31T00:00:00"/>
    <n v="48"/>
    <s v="48_McLennan"/>
    <n v="48309"/>
    <m/>
    <x v="904"/>
    <m/>
  </r>
  <r>
    <s v="UP4507"/>
    <d v="1985-01-19T00:00:00"/>
    <n v="40"/>
    <n v="50"/>
    <m/>
    <s v="McLennan"/>
    <s v="Texas"/>
    <s v="Male"/>
    <s v="White / Caucasian"/>
    <d v="2013-01-11T00:00:00"/>
    <n v="48"/>
    <s v="48_McLennan"/>
    <n v="48309"/>
    <m/>
    <x v="904"/>
    <m/>
  </r>
  <r>
    <s v="UP4647"/>
    <d v="1979-11-26T00:00:00"/>
    <n v="23"/>
    <n v="39"/>
    <m/>
    <s v="Medina"/>
    <s v="Texas"/>
    <s v="Male"/>
    <s v="White / Caucasian"/>
    <d v="2013-01-11T00:00:00"/>
    <n v="48"/>
    <s v="48_Medina"/>
    <n v="48325"/>
    <m/>
    <x v="904"/>
    <m/>
  </r>
  <r>
    <s v="UP4618"/>
    <d v="1981-08-10T00:00:00"/>
    <n v="30"/>
    <n v="40"/>
    <m/>
    <s v="Montague"/>
    <s v="Texas"/>
    <s v="Male"/>
    <s v="Uncertain"/>
    <d v="2013-01-11T00:00:00"/>
    <n v="48"/>
    <s v="48_Montague"/>
    <n v="48337"/>
    <m/>
    <x v="904"/>
    <m/>
  </r>
  <r>
    <s v="UP17685"/>
    <d v="1981-08-09T00:00:00"/>
    <n v="30"/>
    <n v="40"/>
    <m/>
    <s v="Montague"/>
    <s v="Texas"/>
    <s v="Male"/>
    <s v="White / Caucasian"/>
    <d v="2018-04-04T00:00:00"/>
    <n v="48"/>
    <s v="48_Montague"/>
    <n v="48337"/>
    <m/>
    <x v="904"/>
    <m/>
  </r>
  <r>
    <s v="UP3632"/>
    <d v="1997-09-30T00:00:00"/>
    <n v="0"/>
    <n v="0"/>
    <m/>
    <s v="Montgomery"/>
    <s v="Texas"/>
    <s v="Male"/>
    <s v="White / Caucasian"/>
    <d v="2017-01-20T00:00:00"/>
    <n v="48"/>
    <s v="48_Montgomery"/>
    <n v="48339"/>
    <m/>
    <x v="904"/>
    <m/>
  </r>
  <r>
    <s v="UP4016"/>
    <d v="1989-10-31T00:00:00"/>
    <n v="20"/>
    <n v="30"/>
    <m/>
    <s v="Montgomery"/>
    <s v="Texas"/>
    <s v="Male"/>
    <s v="White / Caucasian"/>
    <d v="2017-01-20T00:00:00"/>
    <n v="48"/>
    <s v="48_Montgomery"/>
    <n v="48339"/>
    <m/>
    <x v="904"/>
    <m/>
  </r>
  <r>
    <s v="UP7615"/>
    <d v="1988-01-18T00:00:00"/>
    <n v="35"/>
    <n v="55"/>
    <m/>
    <s v="Montgomery"/>
    <s v="Texas"/>
    <s v="Male"/>
    <s v="Uncertain"/>
    <d v="2017-01-20T00:00:00"/>
    <n v="48"/>
    <s v="48_Montgomery"/>
    <n v="48339"/>
    <m/>
    <x v="904"/>
    <m/>
  </r>
  <r>
    <s v="UP4239"/>
    <d v="1986-08-03T00:00:00"/>
    <n v="20"/>
    <n v="35"/>
    <m/>
    <s v="Montgomery"/>
    <s v="Texas"/>
    <s v="Male"/>
    <s v="White / Caucasian"/>
    <d v="2020-03-30T00:00:00"/>
    <n v="48"/>
    <s v="48_Montgomery"/>
    <n v="48339"/>
    <m/>
    <x v="904"/>
    <m/>
  </r>
  <r>
    <s v="UP4486"/>
    <d v="1985-10-23T00:00:00"/>
    <n v="16"/>
    <n v="36"/>
    <m/>
    <s v="Montgomery"/>
    <s v="Texas"/>
    <s v="Male"/>
    <s v="Uncertain"/>
    <d v="2020-03-30T00:00:00"/>
    <n v="48"/>
    <s v="48_Montgomery"/>
    <n v="48339"/>
    <m/>
    <x v="904"/>
    <m/>
  </r>
  <r>
    <s v="UP4498"/>
    <d v="1985-06-10T00:00:00"/>
    <n v="0"/>
    <n v="0"/>
    <m/>
    <s v="Montgomery"/>
    <s v="Texas"/>
    <s v="Male"/>
    <s v="Uncertain"/>
    <d v="2020-03-30T00:00:00"/>
    <n v="48"/>
    <s v="48_Montgomery"/>
    <n v="48339"/>
    <m/>
    <x v="904"/>
    <m/>
  </r>
  <r>
    <s v="UP4577"/>
    <d v="1983-12-05T00:00:00"/>
    <n v="40"/>
    <n v="55"/>
    <m/>
    <s v="Montgomery"/>
    <s v="Texas"/>
    <s v="Male"/>
    <s v="Black / African American"/>
    <d v="2020-03-30T00:00:00"/>
    <n v="48"/>
    <s v="48_Montgomery"/>
    <n v="48339"/>
    <m/>
    <x v="904"/>
    <m/>
  </r>
  <r>
    <s v="UP4572"/>
    <d v="1977-08-22T00:00:00"/>
    <n v="15"/>
    <n v="25"/>
    <m/>
    <s v="Montgomery"/>
    <s v="Texas"/>
    <s v="Male"/>
    <s v="White / Caucasian"/>
    <d v="2020-03-30T00:00:00"/>
    <n v="48"/>
    <s v="48_Montgomery"/>
    <n v="48339"/>
    <m/>
    <x v="904"/>
    <m/>
  </r>
  <r>
    <s v="UP2950"/>
    <d v="2008-04-03T00:00:00"/>
    <n v="0"/>
    <n v="120"/>
    <m/>
    <s v="Montgomery"/>
    <s v="Texas"/>
    <s v="Unsure"/>
    <s v="Uncertain"/>
    <d v="2020-03-27T00:00:00"/>
    <n v="48"/>
    <s v="48_Montgomery"/>
    <n v="48339"/>
    <m/>
    <x v="904"/>
    <m/>
  </r>
  <r>
    <s v="UP3191"/>
    <d v="2005-10-15T00:00:00"/>
    <n v="0"/>
    <n v="120"/>
    <m/>
    <s v="Montgomery"/>
    <s v="Texas"/>
    <s v="Unsure"/>
    <s v="Uncertain"/>
    <d v="2020-03-27T00:00:00"/>
    <n v="48"/>
    <s v="48_Montgomery"/>
    <n v="48339"/>
    <m/>
    <x v="904"/>
    <m/>
  </r>
  <r>
    <s v="UP3315"/>
    <d v="2002-01-12T00:00:00"/>
    <n v="0"/>
    <n v="0"/>
    <m/>
    <s v="Montgomery"/>
    <s v="Texas"/>
    <s v="Unsure"/>
    <s v="Uncertain"/>
    <d v="2017-01-20T00:00:00"/>
    <n v="48"/>
    <s v="48_Montgomery"/>
    <n v="48339"/>
    <m/>
    <x v="904"/>
    <m/>
  </r>
  <r>
    <s v="UP4482"/>
    <d v="1985-11-29T00:00:00"/>
    <n v="0"/>
    <n v="0"/>
    <m/>
    <s v="Montgomery"/>
    <s v="Texas"/>
    <s v="Unsure"/>
    <s v="Uncertain"/>
    <d v="2017-01-20T00:00:00"/>
    <n v="48"/>
    <s v="48_Montgomery"/>
    <n v="48339"/>
    <m/>
    <x v="904"/>
    <m/>
  </r>
  <r>
    <s v="UP3945"/>
    <d v="1990-09-17T00:00:00"/>
    <n v="35"/>
    <n v="50"/>
    <m/>
    <s v="Nolan"/>
    <s v="Texas"/>
    <s v="Male"/>
    <s v="White / Caucasian"/>
    <d v="2020-03-06T00:00:00"/>
    <n v="48"/>
    <s v="48_Nolan"/>
    <n v="48353"/>
    <m/>
    <x v="904"/>
    <m/>
  </r>
  <r>
    <s v="UP3794"/>
    <d v="1994-01-03T00:00:00"/>
    <n v="15"/>
    <n v="29"/>
    <m/>
    <s v="Nolan"/>
    <s v="Texas"/>
    <s v="Female"/>
    <s v="White / Caucasian"/>
    <d v="2020-03-06T00:00:00"/>
    <n v="48"/>
    <s v="48_Nolan"/>
    <n v="48353"/>
    <m/>
    <x v="904"/>
    <m/>
  </r>
  <r>
    <s v="UP15075"/>
    <d v="2016-04-23T00:00:00"/>
    <n v="30"/>
    <n v="30"/>
    <m/>
    <s v="Nueces"/>
    <s v="Texas"/>
    <s v="Male"/>
    <s v="White / Caucasian"/>
    <d v="2020-03-27T00:00:00"/>
    <n v="48"/>
    <s v="48_Nueces"/>
    <n v="48355"/>
    <m/>
    <x v="904"/>
    <m/>
  </r>
  <r>
    <s v="UP9294"/>
    <d v="2008-04-16T00:00:00"/>
    <n v="28"/>
    <n v="52"/>
    <m/>
    <s v="Nueces"/>
    <s v="Texas"/>
    <s v="Male"/>
    <s v="Uncertain"/>
    <d v="2020-03-27T00:00:00"/>
    <n v="48"/>
    <s v="48_Nueces"/>
    <n v="48355"/>
    <m/>
    <x v="904"/>
    <m/>
  </r>
  <r>
    <s v="UP9288"/>
    <d v="2008-03-24T00:00:00"/>
    <n v="40"/>
    <n v="99"/>
    <m/>
    <s v="Nueces"/>
    <s v="Texas"/>
    <s v="Male"/>
    <s v="White / Caucasian"/>
    <d v="2020-03-27T00:00:00"/>
    <n v="48"/>
    <s v="48_Nueces"/>
    <n v="48355"/>
    <m/>
    <x v="904"/>
    <m/>
  </r>
  <r>
    <s v="UP9290"/>
    <d v="2008-03-24T00:00:00"/>
    <n v="18"/>
    <n v="99"/>
    <m/>
    <s v="Nueces"/>
    <s v="Texas"/>
    <s v="Male"/>
    <s v="Uncertain"/>
    <d v="2020-03-27T00:00:00"/>
    <n v="48"/>
    <s v="48_Nueces"/>
    <n v="48355"/>
    <m/>
    <x v="904"/>
    <m/>
  </r>
  <r>
    <s v="UP9266"/>
    <d v="2007-08-09T00:00:00"/>
    <n v="20"/>
    <n v="20"/>
    <m/>
    <s v="Nueces"/>
    <s v="Texas"/>
    <s v="Male"/>
    <s v="White / Caucasian, Hispanic / Latino"/>
    <d v="2020-03-27T00:00:00"/>
    <n v="48"/>
    <s v="48_Nueces"/>
    <n v="48355"/>
    <m/>
    <x v="904"/>
    <m/>
  </r>
  <r>
    <s v="UP3202"/>
    <d v="2005-06-10T00:00:00"/>
    <n v="0"/>
    <n v="120"/>
    <m/>
    <s v="Nueces"/>
    <s v="Texas"/>
    <s v="Male"/>
    <s v="White / Caucasian"/>
    <d v="2013-12-05T00:00:00"/>
    <n v="48"/>
    <s v="48_Nueces"/>
    <n v="48355"/>
    <m/>
    <x v="904"/>
    <m/>
  </r>
  <r>
    <s v="UP3750"/>
    <d v="1994-12-26T00:00:00"/>
    <n v="50"/>
    <n v="60"/>
    <m/>
    <s v="Nueces"/>
    <s v="Texas"/>
    <s v="Male"/>
    <s v="White / Caucasian"/>
    <d v="2013-12-05T00:00:00"/>
    <n v="48"/>
    <s v="48_Nueces"/>
    <n v="48355"/>
    <m/>
    <x v="904"/>
    <m/>
  </r>
  <r>
    <s v="UP3889"/>
    <d v="1991-12-18T00:00:00"/>
    <n v="30"/>
    <n v="40"/>
    <m/>
    <s v="Nueces"/>
    <s v="Texas"/>
    <s v="Male"/>
    <s v="White / Caucasian"/>
    <d v="2013-12-05T00:00:00"/>
    <n v="48"/>
    <s v="48_Nueces"/>
    <n v="48355"/>
    <m/>
    <x v="904"/>
    <m/>
  </r>
  <r>
    <s v="UP3976"/>
    <d v="1990-03-16T00:00:00"/>
    <n v="17"/>
    <n v="25"/>
    <m/>
    <s v="Nueces"/>
    <s v="Texas"/>
    <s v="Male"/>
    <s v="White / Caucasian, Hispanic / Latino"/>
    <d v="2020-03-27T00:00:00"/>
    <n v="48"/>
    <s v="48_Nueces"/>
    <n v="48355"/>
    <m/>
    <x v="904"/>
    <m/>
  </r>
  <r>
    <s v="UP9944"/>
    <d v="1986-05-27T00:00:00"/>
    <n v="20"/>
    <n v="40"/>
    <m/>
    <s v="Nueces"/>
    <s v="Texas"/>
    <s v="Male"/>
    <s v="White / Caucasian"/>
    <d v="2020-03-27T00:00:00"/>
    <n v="48"/>
    <s v="48_Nueces"/>
    <n v="48355"/>
    <m/>
    <x v="904"/>
    <m/>
  </r>
  <r>
    <s v="UP4516"/>
    <d v="1984-10-29T00:00:00"/>
    <n v="24"/>
    <n v="29"/>
    <m/>
    <s v="Nueces"/>
    <s v="Texas"/>
    <s v="Male"/>
    <s v="White / Caucasian"/>
    <d v="2013-12-05T00:00:00"/>
    <n v="48"/>
    <s v="48_Nueces"/>
    <n v="48355"/>
    <m/>
    <x v="904"/>
    <m/>
  </r>
  <r>
    <s v="UP4599"/>
    <d v="1982-07-23T00:00:00"/>
    <n v="18"/>
    <n v="22"/>
    <m/>
    <s v="Nueces"/>
    <s v="Texas"/>
    <s v="Male"/>
    <s v="White / Caucasian"/>
    <d v="2013-12-05T00:00:00"/>
    <n v="48"/>
    <s v="48_Nueces"/>
    <n v="48355"/>
    <m/>
    <x v="904"/>
    <m/>
  </r>
  <r>
    <s v="UP4615"/>
    <d v="1981-09-23T00:00:00"/>
    <n v="50"/>
    <n v="60"/>
    <m/>
    <s v="Nueces"/>
    <s v="Texas"/>
    <s v="Male"/>
    <s v="White / Caucasian"/>
    <d v="2013-12-05T00:00:00"/>
    <n v="48"/>
    <s v="48_Nueces"/>
    <n v="48355"/>
    <m/>
    <x v="904"/>
    <m/>
  </r>
  <r>
    <s v="UP4550"/>
    <d v="1973-12-28T00:00:00"/>
    <n v="50"/>
    <n v="60"/>
    <m/>
    <s v="Nueces"/>
    <s v="Texas"/>
    <s v="Male"/>
    <s v="White / Caucasian"/>
    <d v="2013-12-05T00:00:00"/>
    <n v="48"/>
    <s v="48_Nueces"/>
    <n v="48355"/>
    <m/>
    <x v="904"/>
    <m/>
  </r>
  <r>
    <s v="UP10175"/>
    <d v="1972-12-17T00:00:00"/>
    <n v="18"/>
    <n v="99"/>
    <m/>
    <s v="Nueces"/>
    <s v="Texas"/>
    <s v="Male"/>
    <s v="Uncertain"/>
    <d v="2020-03-27T00:00:00"/>
    <n v="48"/>
    <s v="48_Nueces"/>
    <n v="48355"/>
    <m/>
    <x v="904"/>
    <m/>
  </r>
  <r>
    <s v="UP9293"/>
    <d v="2008-04-16T00:00:00"/>
    <n v="18"/>
    <n v="99"/>
    <m/>
    <s v="Nueces"/>
    <s v="Texas"/>
    <s v="Unsure"/>
    <s v="Uncertain"/>
    <d v="2011-10-12T00:00:00"/>
    <n v="48"/>
    <s v="48_Nueces"/>
    <n v="48355"/>
    <m/>
    <x v="904"/>
    <m/>
  </r>
  <r>
    <s v="UP9289"/>
    <d v="2008-03-24T00:00:00"/>
    <n v="0"/>
    <n v="120"/>
    <m/>
    <s v="Nueces"/>
    <s v="Texas"/>
    <s v="Unsure"/>
    <s v="Uncertain"/>
    <d v="2020-03-27T00:00:00"/>
    <n v="48"/>
    <s v="48_Nueces"/>
    <n v="48355"/>
    <m/>
    <x v="904"/>
    <m/>
  </r>
  <r>
    <s v="UP9449"/>
    <d v="2005-04-07T00:00:00"/>
    <n v="25"/>
    <n v="25"/>
    <m/>
    <s v="Nueces"/>
    <s v="Texas"/>
    <s v="Unsure"/>
    <s v="White / Caucasian"/>
    <d v="2020-03-27T00:00:00"/>
    <n v="48"/>
    <s v="48_Nueces"/>
    <n v="48355"/>
    <m/>
    <x v="904"/>
    <m/>
  </r>
  <r>
    <s v="UP9775"/>
    <d v="2000-05-15T00:00:00"/>
    <n v="11"/>
    <n v="30"/>
    <m/>
    <s v="Nueces"/>
    <s v="Texas"/>
    <s v="Female"/>
    <s v="White / Caucasian, Hispanic / Latino"/>
    <d v="2020-03-27T00:00:00"/>
    <n v="48"/>
    <s v="48_Nueces"/>
    <n v="48355"/>
    <m/>
    <x v="904"/>
    <m/>
  </r>
  <r>
    <s v="UP4632"/>
    <d v="1980-08-04T00:00:00"/>
    <n v="20"/>
    <n v="30"/>
    <m/>
    <s v="Nueces"/>
    <s v="Texas"/>
    <s v="Female"/>
    <s v="White / Caucasian"/>
    <d v="2013-12-05T00:00:00"/>
    <n v="48"/>
    <s v="48_Nueces"/>
    <n v="48355"/>
    <m/>
    <x v="904"/>
    <m/>
  </r>
  <r>
    <s v="UP4607"/>
    <d v="1981-12-21T00:00:00"/>
    <n v="25"/>
    <n v="29"/>
    <m/>
    <s v="Oldham"/>
    <s v="Texas"/>
    <s v="Male"/>
    <s v="White / Caucasian"/>
    <d v="2013-02-18T00:00:00"/>
    <n v="48"/>
    <s v="48_Oldham"/>
    <n v="48359"/>
    <m/>
    <x v="904"/>
    <m/>
  </r>
  <r>
    <s v="UP7185"/>
    <d v="1980-09-18T00:00:00"/>
    <n v="40"/>
    <n v="99"/>
    <m/>
    <s v="Orange"/>
    <s v="Texas"/>
    <s v="Male"/>
    <s v="Black / African American"/>
    <d v="2014-11-20T00:00:00"/>
    <n v="48"/>
    <s v="48_Orange"/>
    <n v="48361"/>
    <m/>
    <x v="904"/>
    <m/>
  </r>
  <r>
    <s v="UP3165"/>
    <d v="2006-12-26T00:00:00"/>
    <n v="33"/>
    <n v="53"/>
    <m/>
    <s v="Palo Pinto"/>
    <s v="Texas"/>
    <s v="Male"/>
    <s v="White / Caucasian, Hispanic / Latino"/>
    <d v="2013-12-13T00:00:00"/>
    <n v="48"/>
    <s v="48_Palo Pinto"/>
    <n v="48363"/>
    <m/>
    <x v="904"/>
    <m/>
  </r>
  <r>
    <s v="UP3572"/>
    <d v="1998-10-07T00:00:00"/>
    <n v="35"/>
    <n v="55"/>
    <m/>
    <s v="Parker"/>
    <s v="Texas"/>
    <s v="Female"/>
    <s v="Uncertain"/>
    <d v="2019-10-25T00:00:00"/>
    <n v="48"/>
    <s v="48_Parker"/>
    <n v="48367"/>
    <m/>
    <x v="904"/>
    <m/>
  </r>
  <r>
    <s v="UP3285"/>
    <d v="2002-10-13T00:00:00"/>
    <n v="20"/>
    <n v="39"/>
    <m/>
    <s v="Parmer"/>
    <s v="Texas"/>
    <s v="Male"/>
    <s v="White / Caucasian"/>
    <d v="2016-01-21T00:00:00"/>
    <n v="48"/>
    <s v="48_Parmer"/>
    <n v="48369"/>
    <m/>
    <x v="904"/>
    <m/>
  </r>
  <r>
    <s v="UP3694"/>
    <d v="1996-04-19T00:00:00"/>
    <n v="30"/>
    <n v="50"/>
    <m/>
    <s v="Pecos"/>
    <s v="Texas"/>
    <s v="Female"/>
    <s v="Black / African American"/>
    <d v="2020-03-02T00:00:00"/>
    <n v="48"/>
    <s v="48_Pecos"/>
    <n v="48371"/>
    <m/>
    <x v="904"/>
    <m/>
  </r>
  <r>
    <s v="UP14970"/>
    <d v="1984-07-08T00:00:00"/>
    <n v="5"/>
    <n v="7"/>
    <m/>
    <s v="Pecos"/>
    <s v="Texas"/>
    <s v="Female"/>
    <s v="White / Caucasian"/>
    <d v="2017-05-09T00:00:00"/>
    <n v="48"/>
    <s v="48_Pecos"/>
    <n v="48371"/>
    <m/>
    <x v="904"/>
    <m/>
  </r>
  <r>
    <s v="UP14971"/>
    <d v="1981-12-05T00:00:00"/>
    <n v="7"/>
    <n v="9"/>
    <m/>
    <s v="Pecos"/>
    <s v="Texas"/>
    <s v="Female"/>
    <s v="White / Caucasian, Hispanic / Latino"/>
    <d v="2016-05-02T00:00:00"/>
    <n v="48"/>
    <s v="48_Pecos"/>
    <n v="48371"/>
    <m/>
    <x v="904"/>
    <m/>
  </r>
  <r>
    <s v="UP3743"/>
    <d v="1995-04-13T00:00:00"/>
    <n v="0"/>
    <n v="120"/>
    <m/>
    <s v="Polk"/>
    <s v="Texas"/>
    <s v="Male"/>
    <s v="Uncertain"/>
    <d v="2013-01-11T00:00:00"/>
    <n v="48"/>
    <s v="48_Polk"/>
    <n v="48373"/>
    <m/>
    <x v="904"/>
    <m/>
  </r>
  <r>
    <s v="UP12183"/>
    <d v="2014-02-01T00:00:00"/>
    <n v="0"/>
    <n v="120"/>
    <m/>
    <s v="Presidio"/>
    <s v="Texas"/>
    <s v="Male"/>
    <s v="Uncertain"/>
    <d v="2018-12-06T00:00:00"/>
    <n v="48"/>
    <s v="48_Presidio"/>
    <n v="48377"/>
    <m/>
    <x v="904"/>
    <m/>
  </r>
  <r>
    <s v="UP3243"/>
    <d v="2004-02-05T00:00:00"/>
    <n v="35"/>
    <n v="50"/>
    <m/>
    <s v="Presidio"/>
    <s v="Texas"/>
    <s v="Male"/>
    <s v="White / Caucasian"/>
    <d v="2019-10-04T00:00:00"/>
    <n v="48"/>
    <s v="48_Presidio"/>
    <n v="48377"/>
    <m/>
    <x v="904"/>
    <m/>
  </r>
  <r>
    <s v="UP4001"/>
    <d v="1989-12-09T00:00:00"/>
    <n v="23"/>
    <n v="43"/>
    <m/>
    <s v="Presidio"/>
    <s v="Texas"/>
    <s v="Male"/>
    <s v="White / Caucasian, Hispanic / Latino"/>
    <d v="2020-03-04T00:00:00"/>
    <n v="48"/>
    <s v="48_Presidio"/>
    <n v="48377"/>
    <m/>
    <x v="904"/>
    <m/>
  </r>
  <r>
    <s v="UP4591"/>
    <d v="1983-02-11T00:00:00"/>
    <n v="65"/>
    <n v="70"/>
    <m/>
    <s v="Presidio"/>
    <s v="Texas"/>
    <s v="Male"/>
    <s v="White / Caucasian, Hispanic / Latino"/>
    <d v="2020-01-15T00:00:00"/>
    <n v="48"/>
    <s v="48_Presidio"/>
    <n v="48377"/>
    <m/>
    <x v="904"/>
    <m/>
  </r>
  <r>
    <s v="UP3437"/>
    <d v="2001-08-28T00:00:00"/>
    <n v="0"/>
    <n v="0"/>
    <m/>
    <s v="Presidio"/>
    <s v="Texas"/>
    <s v="Female"/>
    <s v="White / Caucasian"/>
    <d v="2019-10-04T00:00:00"/>
    <n v="48"/>
    <s v="48_Presidio"/>
    <n v="48377"/>
    <m/>
    <x v="904"/>
    <m/>
  </r>
  <r>
    <s v="UP3884"/>
    <d v="1992-02-17T00:00:00"/>
    <n v="0"/>
    <n v="120"/>
    <m/>
    <s v="Presidio"/>
    <s v="Texas"/>
    <s v="Female"/>
    <s v="White / Caucasian"/>
    <d v="2019-12-03T00:00:00"/>
    <n v="48"/>
    <s v="48_Presidio"/>
    <n v="48377"/>
    <m/>
    <x v="904"/>
    <m/>
  </r>
  <r>
    <s v="UP17235"/>
    <d v="2017-11-15T00:00:00"/>
    <n v="0"/>
    <n v="120"/>
    <m/>
    <s v="Randall"/>
    <s v="Texas"/>
    <s v="Male"/>
    <s v="Uncertain"/>
    <d v="2017-11-21T00:00:00"/>
    <n v="48"/>
    <s v="48_Randall"/>
    <n v="48381"/>
    <m/>
    <x v="904"/>
    <m/>
  </r>
  <r>
    <s v="UP55034"/>
    <d v="2008-11-06T00:00:00"/>
    <n v="0"/>
    <n v="120"/>
    <m/>
    <s v="Red River"/>
    <s v="Texas"/>
    <s v="Male"/>
    <s v="Black / African American, American Indian / Alaska Native"/>
    <d v="2020-03-03T00:00:00"/>
    <n v="48"/>
    <s v="48_Red River"/>
    <n v="48387"/>
    <m/>
    <x v="904"/>
    <m/>
  </r>
  <r>
    <s v="UP4575"/>
    <d v="1983-12-11T00:00:00"/>
    <n v="20"/>
    <n v="40"/>
    <m/>
    <s v="San Jacinto"/>
    <s v="Texas"/>
    <s v="Male"/>
    <s v="White / Caucasian"/>
    <d v="2020-03-30T00:00:00"/>
    <n v="48"/>
    <s v="48_San Jacinto"/>
    <n v="48407"/>
    <m/>
    <x v="904"/>
    <m/>
  </r>
  <r>
    <s v="UP4608"/>
    <d v="1981-12-21T00:00:00"/>
    <n v="22"/>
    <n v="35"/>
    <m/>
    <s v="San Jacinto"/>
    <s v="Texas"/>
    <s v="Male"/>
    <s v="White / Caucasian"/>
    <d v="2020-03-30T00:00:00"/>
    <n v="48"/>
    <s v="48_San Jacinto"/>
    <n v="48407"/>
    <m/>
    <x v="904"/>
    <m/>
  </r>
  <r>
    <s v="UP769"/>
    <d v="1979-12-07T00:00:00"/>
    <n v="30"/>
    <n v="45"/>
    <m/>
    <s v="San Jacinto"/>
    <s v="Texas"/>
    <s v="Male"/>
    <s v="Uncertain"/>
    <d v="2017-09-26T00:00:00"/>
    <n v="48"/>
    <s v="48_San Jacinto"/>
    <n v="48407"/>
    <m/>
    <x v="904"/>
    <m/>
  </r>
  <r>
    <s v="UP9345"/>
    <d v="2008-02-10T00:00:00"/>
    <n v="40"/>
    <n v="60"/>
    <m/>
    <s v="San Patricio"/>
    <s v="Texas"/>
    <s v="Male"/>
    <s v="Uncertain"/>
    <d v="2020-03-27T00:00:00"/>
    <n v="48"/>
    <s v="48_San Patricio"/>
    <n v="48409"/>
    <m/>
    <x v="904"/>
    <m/>
  </r>
  <r>
    <s v="UP9730"/>
    <d v="1997-11-28T00:00:00"/>
    <n v="20"/>
    <n v="45"/>
    <m/>
    <s v="San Patricio"/>
    <s v="Texas"/>
    <s v="Male"/>
    <s v="White / Caucasian"/>
    <d v="2020-03-27T00:00:00"/>
    <n v="48"/>
    <s v="48_San Patricio"/>
    <n v="48409"/>
    <m/>
    <x v="904"/>
    <m/>
  </r>
  <r>
    <s v="UP13677"/>
    <d v="1998-01-23T00:00:00"/>
    <n v="0"/>
    <n v="0"/>
    <m/>
    <s v="Shelby"/>
    <s v="Texas"/>
    <s v="Female"/>
    <s v="Black / African American"/>
    <d v="2016-02-08T00:00:00"/>
    <n v="48"/>
    <s v="48_Shelby"/>
    <n v="48419"/>
    <m/>
    <x v="904"/>
    <m/>
  </r>
  <r>
    <s v="UP3216"/>
    <d v="2004-12-23T00:00:00"/>
    <n v="27"/>
    <n v="42"/>
    <m/>
    <s v="Smith"/>
    <s v="Texas"/>
    <s v="Male"/>
    <s v="White / Caucasian"/>
    <d v="2020-03-18T00:00:00"/>
    <n v="48"/>
    <s v="48_Smith"/>
    <n v="48423"/>
    <m/>
    <x v="904"/>
    <m/>
  </r>
  <r>
    <s v="UP4491"/>
    <d v="1985-10-01T00:00:00"/>
    <n v="20"/>
    <n v="22"/>
    <m/>
    <s v="Smith"/>
    <s v="Texas"/>
    <s v="Female"/>
    <s v="White / Caucasian"/>
    <d v="2019-08-21T00:00:00"/>
    <n v="48"/>
    <s v="48_Smith"/>
    <n v="48423"/>
    <m/>
    <x v="904"/>
    <m/>
  </r>
  <r>
    <s v="UP16772"/>
    <d v="2017-05-27T00:00:00"/>
    <n v="0"/>
    <n v="120"/>
    <m/>
    <s v="Starr"/>
    <s v="Texas"/>
    <s v="Male"/>
    <s v="Uncertain"/>
    <d v="2018-07-02T00:00:00"/>
    <n v="48"/>
    <s v="48_Starr"/>
    <n v="48427"/>
    <m/>
    <x v="904"/>
    <m/>
  </r>
  <r>
    <s v="UP58395"/>
    <d v="2017-05-26T00:00:00"/>
    <n v="26"/>
    <n v="38"/>
    <m/>
    <s v="Starr"/>
    <s v="Texas"/>
    <s v="Male"/>
    <s v="Hispanic / Latino"/>
    <d v="2020-03-24T00:00:00"/>
    <n v="48"/>
    <s v="48_Starr"/>
    <n v="48427"/>
    <m/>
    <x v="904"/>
    <m/>
  </r>
  <r>
    <s v="UP52606"/>
    <d v="2017-05-25T00:00:00"/>
    <n v="17"/>
    <n v="27"/>
    <m/>
    <s v="Starr"/>
    <s v="Texas"/>
    <s v="Male"/>
    <s v="Hispanic / Latino"/>
    <d v="2020-03-24T00:00:00"/>
    <n v="48"/>
    <s v="48_Starr"/>
    <n v="48427"/>
    <m/>
    <x v="904"/>
    <m/>
  </r>
  <r>
    <s v="UP17237"/>
    <d v="2017-05-25T00:00:00"/>
    <n v="25"/>
    <n v="42"/>
    <m/>
    <s v="Starr"/>
    <s v="Texas"/>
    <s v="Male"/>
    <s v="Hispanic / Latino"/>
    <d v="2018-09-18T00:00:00"/>
    <n v="48"/>
    <s v="48_Starr"/>
    <n v="48427"/>
    <m/>
    <x v="904"/>
    <m/>
  </r>
  <r>
    <s v="UP16768"/>
    <d v="2012-12-31T00:00:00"/>
    <n v="30"/>
    <n v="60"/>
    <m/>
    <s v="Starr"/>
    <s v="Texas"/>
    <s v="Male"/>
    <s v="Hispanic / Latino"/>
    <d v="2020-03-19T00:00:00"/>
    <n v="48"/>
    <s v="48_Starr"/>
    <n v="48427"/>
    <m/>
    <x v="904"/>
    <m/>
  </r>
  <r>
    <s v="UP57185"/>
    <d v="2006-08-25T00:00:00"/>
    <n v="33"/>
    <n v="69"/>
    <m/>
    <s v="Starr"/>
    <s v="Texas"/>
    <s v="Male"/>
    <s v="Hispanic / Latino"/>
    <d v="2020-03-24T00:00:00"/>
    <n v="48"/>
    <s v="48_Starr"/>
    <n v="48427"/>
    <m/>
    <x v="904"/>
    <m/>
  </r>
  <r>
    <s v="UP3231"/>
    <d v="2004-04-16T00:00:00"/>
    <n v="29"/>
    <n v="34"/>
    <m/>
    <s v="Starr"/>
    <s v="Texas"/>
    <s v="Male"/>
    <s v="White / Caucasian"/>
    <d v="2016-10-11T00:00:00"/>
    <n v="48"/>
    <s v="48_Starr"/>
    <n v="48427"/>
    <m/>
    <x v="904"/>
    <m/>
  </r>
  <r>
    <s v="UP3767"/>
    <d v="1994-07-30T00:00:00"/>
    <n v="19"/>
    <n v="24"/>
    <m/>
    <s v="Starr"/>
    <s v="Texas"/>
    <s v="Male"/>
    <s v="White / Caucasian"/>
    <d v="2013-01-11T00:00:00"/>
    <n v="48"/>
    <s v="48_Starr"/>
    <n v="48427"/>
    <m/>
    <x v="904"/>
    <m/>
  </r>
  <r>
    <s v="UP3781"/>
    <d v="1994-05-23T00:00:00"/>
    <n v="29"/>
    <n v="35"/>
    <m/>
    <s v="Starr"/>
    <s v="Texas"/>
    <s v="Male"/>
    <s v="Uncertain"/>
    <d v="2020-03-24T00:00:00"/>
    <n v="48"/>
    <s v="48_Starr"/>
    <n v="48427"/>
    <m/>
    <x v="904"/>
    <m/>
  </r>
  <r>
    <s v="UP52830"/>
    <d v="2017-10-01T00:00:00"/>
    <n v="0"/>
    <n v="120"/>
    <m/>
    <s v="Starr"/>
    <s v="Texas"/>
    <s v="Unsure"/>
    <s v="Uncertain"/>
    <d v="2020-03-24T00:00:00"/>
    <n v="48"/>
    <s v="48_Starr"/>
    <n v="48427"/>
    <m/>
    <x v="904"/>
    <m/>
  </r>
  <r>
    <s v="UP15468"/>
    <d v="2012-08-08T00:00:00"/>
    <n v="21"/>
    <n v="32"/>
    <m/>
    <s v="Starr"/>
    <s v="Texas"/>
    <s v="Female"/>
    <s v="Hispanic / Latino"/>
    <d v="2018-07-02T00:00:00"/>
    <n v="48"/>
    <s v="48_Starr"/>
    <n v="48427"/>
    <m/>
    <x v="904"/>
    <m/>
  </r>
  <r>
    <s v="UP4071"/>
    <d v="1988-06-17T00:00:00"/>
    <n v="20"/>
    <n v="24"/>
    <m/>
    <s v="Starr"/>
    <s v="Texas"/>
    <s v="Female"/>
    <s v="Uncertain"/>
    <d v="2020-03-24T00:00:00"/>
    <n v="48"/>
    <s v="48_Starr"/>
    <n v="48427"/>
    <m/>
    <x v="904"/>
    <m/>
  </r>
  <r>
    <s v="UP3183"/>
    <d v="2006-01-23T00:00:00"/>
    <n v="35"/>
    <n v="50"/>
    <m/>
    <s v="Sutton"/>
    <s v="Texas"/>
    <s v="Male"/>
    <s v="White / Caucasian"/>
    <d v="2014-07-31T00:00:00"/>
    <n v="48"/>
    <s v="48_Sutton"/>
    <n v="48435"/>
    <m/>
    <x v="904"/>
    <m/>
  </r>
  <r>
    <s v="UP51352"/>
    <d v="2008-10-22T00:00:00"/>
    <n v="0"/>
    <n v="120"/>
    <m/>
    <s v="Tarrant"/>
    <s v="Texas"/>
    <s v="Male"/>
    <s v="Black / African American"/>
    <d v="2020-03-18T00:00:00"/>
    <n v="48"/>
    <s v="48_Tarrant"/>
    <n v="48439"/>
    <m/>
    <x v="904"/>
    <m/>
  </r>
  <r>
    <s v="UP3700"/>
    <d v="1996-03-23T00:00:00"/>
    <n v="25"/>
    <n v="35"/>
    <m/>
    <s v="Tarrant"/>
    <s v="Texas"/>
    <s v="Male"/>
    <s v="Asian"/>
    <d v="2012-01-04T00:00:00"/>
    <n v="48"/>
    <s v="48_Tarrant"/>
    <n v="48439"/>
    <m/>
    <x v="904"/>
    <m/>
  </r>
  <r>
    <s v="UP3726"/>
    <d v="1995-07-20T00:00:00"/>
    <n v="0"/>
    <n v="0"/>
    <m/>
    <s v="Tarrant"/>
    <s v="Texas"/>
    <s v="Male"/>
    <s v="Uncertain"/>
    <d v="2011-11-23T00:00:00"/>
    <n v="48"/>
    <s v="48_Tarrant"/>
    <n v="48439"/>
    <m/>
    <x v="904"/>
    <m/>
  </r>
  <r>
    <s v="UP4526"/>
    <d v="1984-06-11T00:00:00"/>
    <n v="25"/>
    <n v="45"/>
    <m/>
    <s v="Tarrant"/>
    <s v="Texas"/>
    <s v="Female"/>
    <s v="White / Caucasian"/>
    <d v="2020-03-18T00:00:00"/>
    <n v="48"/>
    <s v="48_Tarrant"/>
    <n v="48439"/>
    <m/>
    <x v="904"/>
    <m/>
  </r>
  <r>
    <s v="UP4140"/>
    <d v="1987-09-13T00:00:00"/>
    <n v="40"/>
    <n v="40"/>
    <m/>
    <s v="Taylor"/>
    <s v="Texas"/>
    <s v="Female"/>
    <s v="White / Caucasian"/>
    <d v="2020-01-06T00:00:00"/>
    <n v="48"/>
    <s v="48_Taylor"/>
    <n v="48441"/>
    <m/>
    <x v="904"/>
    <m/>
  </r>
  <r>
    <s v="UP14364"/>
    <d v="2015-08-18T00:00:00"/>
    <n v="0"/>
    <n v="120"/>
    <m/>
    <s v="Tom Green"/>
    <s v="Texas"/>
    <s v="Male"/>
    <s v="Uncertain"/>
    <d v="2016-12-19T00:00:00"/>
    <n v="48"/>
    <s v="48_Tom Green"/>
    <n v="48451"/>
    <m/>
    <x v="904"/>
    <m/>
  </r>
  <r>
    <s v="UP3670"/>
    <d v="1996-12-02T00:00:00"/>
    <n v="23"/>
    <n v="30"/>
    <m/>
    <s v="Tom Green"/>
    <s v="Texas"/>
    <s v="Male"/>
    <s v="White / Caucasian"/>
    <d v="2020-03-02T00:00:00"/>
    <n v="48"/>
    <s v="48_Tom Green"/>
    <n v="48451"/>
    <m/>
    <x v="904"/>
    <m/>
  </r>
  <r>
    <s v="UP4085"/>
    <d v="1987-11-15T00:00:00"/>
    <n v="17"/>
    <n v="27"/>
    <m/>
    <s v="Tom Green"/>
    <s v="Texas"/>
    <s v="Male"/>
    <s v="White / Caucasian, Hispanic / Latino"/>
    <d v="2020-03-02T00:00:00"/>
    <n v="48"/>
    <s v="48_Tom Green"/>
    <n v="48451"/>
    <m/>
    <x v="904"/>
    <m/>
  </r>
  <r>
    <s v="UP2949"/>
    <d v="2008-04-29T00:00:00"/>
    <n v="18"/>
    <n v="99"/>
    <m/>
    <s v="Travis"/>
    <s v="Texas"/>
    <s v="Male"/>
    <s v="White / Caucasian"/>
    <d v="2013-01-11T00:00:00"/>
    <n v="48"/>
    <s v="48_Travis"/>
    <n v="48453"/>
    <m/>
    <x v="904"/>
    <m/>
  </r>
  <r>
    <s v="UP3204"/>
    <d v="2005-05-08T00:00:00"/>
    <n v="0"/>
    <n v="120"/>
    <m/>
    <s v="Travis"/>
    <s v="Texas"/>
    <s v="Male"/>
    <s v="White / Caucasian"/>
    <d v="2013-01-11T00:00:00"/>
    <n v="48"/>
    <s v="48_Travis"/>
    <n v="48453"/>
    <m/>
    <x v="904"/>
    <m/>
  </r>
  <r>
    <s v="UP3580"/>
    <d v="1998-09-18T00:00:00"/>
    <n v="50"/>
    <n v="70"/>
    <m/>
    <s v="Travis"/>
    <s v="Texas"/>
    <s v="Male"/>
    <s v="White / Caucasian"/>
    <d v="2018-03-07T00:00:00"/>
    <n v="48"/>
    <s v="48_Travis"/>
    <n v="48453"/>
    <m/>
    <x v="904"/>
    <m/>
  </r>
  <r>
    <s v="UP3648"/>
    <d v="1997-07-04T00:00:00"/>
    <n v="0"/>
    <n v="0"/>
    <m/>
    <s v="Travis"/>
    <s v="Texas"/>
    <s v="Male"/>
    <s v="White / Caucasian, Hispanic / Latino"/>
    <d v="2013-01-11T00:00:00"/>
    <n v="48"/>
    <s v="48_Travis"/>
    <n v="48453"/>
    <m/>
    <x v="904"/>
    <m/>
  </r>
  <r>
    <s v="UP4496"/>
    <d v="1985-07-08T00:00:00"/>
    <n v="31"/>
    <n v="32"/>
    <m/>
    <s v="Travis"/>
    <s v="Texas"/>
    <s v="Male"/>
    <s v="White / Caucasian, Hispanic / Latino"/>
    <d v="2018-03-06T00:00:00"/>
    <n v="48"/>
    <s v="48_Travis"/>
    <n v="48453"/>
    <m/>
    <x v="904"/>
    <m/>
  </r>
  <r>
    <s v="UP4515"/>
    <d v="1984-11-04T00:00:00"/>
    <n v="20"/>
    <n v="25"/>
    <m/>
    <s v="Travis"/>
    <s v="Texas"/>
    <s v="Male"/>
    <s v="Uncertain"/>
    <d v="2018-03-06T00:00:00"/>
    <n v="48"/>
    <s v="48_Travis"/>
    <n v="48453"/>
    <m/>
    <x v="904"/>
    <m/>
  </r>
  <r>
    <s v="UP4594"/>
    <d v="1982-11-29T00:00:00"/>
    <n v="25"/>
    <n v="30"/>
    <m/>
    <s v="Travis"/>
    <s v="Texas"/>
    <s v="Male"/>
    <s v="White / Caucasian"/>
    <d v="2020-03-26T00:00:00"/>
    <n v="48"/>
    <s v="48_Travis"/>
    <n v="48453"/>
    <m/>
    <x v="904"/>
    <m/>
  </r>
  <r>
    <s v="UP4563"/>
    <d v="1976-06-20T00:00:00"/>
    <n v="16"/>
    <n v="26"/>
    <m/>
    <s v="Travis"/>
    <s v="Texas"/>
    <s v="Male"/>
    <s v="White / Caucasian"/>
    <d v="2018-03-06T00:00:00"/>
    <n v="48"/>
    <s v="48_Travis"/>
    <n v="48453"/>
    <m/>
    <x v="904"/>
    <m/>
  </r>
  <r>
    <s v="UP2947"/>
    <d v="2008-06-12T00:00:00"/>
    <n v="0"/>
    <n v="120"/>
    <m/>
    <s v="Travis"/>
    <s v="Texas"/>
    <s v="Unsure"/>
    <s v="Uncertain"/>
    <d v="2020-03-26T00:00:00"/>
    <n v="48"/>
    <s v="48_Travis"/>
    <n v="48453"/>
    <m/>
    <x v="904"/>
    <m/>
  </r>
  <r>
    <s v="UP4617"/>
    <d v="1981-08-28T00:00:00"/>
    <n v="20"/>
    <n v="30"/>
    <m/>
    <s v="Trinity"/>
    <s v="Texas"/>
    <s v="Male"/>
    <s v="White / Caucasian"/>
    <d v="2018-08-14T00:00:00"/>
    <n v="48"/>
    <s v="48_Trinity"/>
    <n v="48455"/>
    <m/>
    <x v="904"/>
    <m/>
  </r>
  <r>
    <s v="UP16891"/>
    <d v="2017-05-15T00:00:00"/>
    <n v="0"/>
    <n v="120"/>
    <m/>
    <s v="Upshur"/>
    <s v="Texas"/>
    <s v="Unsure"/>
    <s v="Uncertain"/>
    <d v="2018-01-12T00:00:00"/>
    <n v="48"/>
    <s v="48_Upshur"/>
    <n v="48459"/>
    <m/>
    <x v="904"/>
    <m/>
  </r>
  <r>
    <s v="UP3722"/>
    <d v="1995-08-15T00:00:00"/>
    <n v="44"/>
    <n v="44"/>
    <m/>
    <s v="Uvalde"/>
    <s v="Texas"/>
    <s v="Male"/>
    <s v="White / Caucasian"/>
    <d v="2013-01-11T00:00:00"/>
    <n v="48"/>
    <s v="48_Uvalde"/>
    <n v="48463"/>
    <m/>
    <x v="904"/>
    <m/>
  </r>
  <r>
    <s v="UP13061"/>
    <d v="2014-01-09T00:00:00"/>
    <n v="30"/>
    <n v="55"/>
    <m/>
    <s v="Val Verde"/>
    <s v="Texas"/>
    <s v="Male"/>
    <s v="White / Caucasian, Hispanic / Latino"/>
    <d v="2014-11-02T00:00:00"/>
    <n v="48"/>
    <s v="48_Val Verde"/>
    <n v="48465"/>
    <m/>
    <x v="904"/>
    <m/>
  </r>
  <r>
    <s v="UP8598"/>
    <d v="2011-03-22T00:00:00"/>
    <n v="25"/>
    <n v="65"/>
    <m/>
    <s v="Val Verde"/>
    <s v="Texas"/>
    <s v="Male"/>
    <s v="White / Caucasian, Hispanic / Latino"/>
    <d v="2011-09-27T00:00:00"/>
    <n v="48"/>
    <s v="48_Val Verde"/>
    <n v="48465"/>
    <m/>
    <x v="904"/>
    <m/>
  </r>
  <r>
    <s v="UP3438"/>
    <d v="2001-08-15T00:00:00"/>
    <n v="36"/>
    <n v="39"/>
    <m/>
    <s v="Val Verde"/>
    <s v="Texas"/>
    <s v="Male"/>
    <s v="White / Caucasian"/>
    <d v="2016-10-04T00:00:00"/>
    <n v="48"/>
    <s v="48_Val Verde"/>
    <n v="48465"/>
    <m/>
    <x v="904"/>
    <m/>
  </r>
  <r>
    <s v="UP14588"/>
    <d v="2015-12-10T00:00:00"/>
    <n v="0"/>
    <n v="120"/>
    <m/>
    <s v="Val Verde"/>
    <s v="Texas"/>
    <s v="Unsure"/>
    <s v="Uncertain"/>
    <d v="2019-10-08T00:00:00"/>
    <n v="48"/>
    <s v="48_Val Verde"/>
    <n v="48465"/>
    <m/>
    <x v="904"/>
    <m/>
  </r>
  <r>
    <s v="UP3574"/>
    <d v="1998-10-03T00:00:00"/>
    <n v="17"/>
    <n v="27"/>
    <m/>
    <s v="Van Zandt"/>
    <s v="Texas"/>
    <s v="Male"/>
    <s v="White / Caucasian"/>
    <d v="2018-07-13T00:00:00"/>
    <n v="48"/>
    <s v="48_Van Zandt"/>
    <n v="48467"/>
    <m/>
    <x v="904"/>
    <m/>
  </r>
  <r>
    <s v="UP3623"/>
    <d v="1997-11-23T00:00:00"/>
    <n v="23"/>
    <n v="43"/>
    <m/>
    <s v="Van Zandt"/>
    <s v="Texas"/>
    <s v="Male"/>
    <s v="White / Caucasian"/>
    <d v="2020-04-10T00:00:00"/>
    <n v="48"/>
    <s v="48_Van Zandt"/>
    <n v="48467"/>
    <m/>
    <x v="904"/>
    <m/>
  </r>
  <r>
    <s v="UP4072"/>
    <d v="1988-06-13T00:00:00"/>
    <n v="35"/>
    <n v="45"/>
    <m/>
    <s v="Van Zandt"/>
    <s v="Texas"/>
    <s v="Male"/>
    <s v="White / Caucasian"/>
    <d v="2013-01-11T00:00:00"/>
    <n v="48"/>
    <s v="48_Van Zandt"/>
    <n v="48467"/>
    <m/>
    <x v="904"/>
    <m/>
  </r>
  <r>
    <s v="UP59323"/>
    <d v="2019-07-31T00:00:00"/>
    <n v="23"/>
    <n v="45"/>
    <m/>
    <s v="Victoria"/>
    <s v="Texas"/>
    <s v="Male"/>
    <s v="White / Caucasian, Hispanic / Latino"/>
    <d v="2020-04-06T00:00:00"/>
    <n v="48"/>
    <s v="48_Victoria"/>
    <n v="48469"/>
    <m/>
    <x v="904"/>
    <m/>
  </r>
  <r>
    <s v="UP3158"/>
    <d v="2007-04-15T00:00:00"/>
    <n v="20"/>
    <n v="30"/>
    <m/>
    <s v="Victoria"/>
    <s v="Texas"/>
    <s v="Male"/>
    <s v="White / Caucasian"/>
    <d v="2020-04-03T00:00:00"/>
    <n v="48"/>
    <s v="48_Victoria"/>
    <n v="48469"/>
    <m/>
    <x v="904"/>
    <m/>
  </r>
  <r>
    <s v="UP3922"/>
    <d v="1991-03-26T00:00:00"/>
    <n v="25"/>
    <n v="31"/>
    <m/>
    <s v="Victoria"/>
    <s v="Texas"/>
    <s v="Male"/>
    <s v="White / Caucasian"/>
    <d v="2013-12-05T00:00:00"/>
    <n v="48"/>
    <s v="48_Victoria"/>
    <n v="48469"/>
    <m/>
    <x v="904"/>
    <m/>
  </r>
  <r>
    <s v="UP4492"/>
    <d v="1985-09-08T00:00:00"/>
    <n v="30"/>
    <n v="35"/>
    <m/>
    <s v="Victoria"/>
    <s v="Texas"/>
    <s v="Male"/>
    <s v="White / Caucasian, Hispanic / Latino"/>
    <d v="2020-03-27T00:00:00"/>
    <n v="48"/>
    <s v="48_Victoria"/>
    <n v="48469"/>
    <m/>
    <x v="904"/>
    <m/>
  </r>
  <r>
    <s v="UP4630"/>
    <d v="1980-11-01T00:00:00"/>
    <n v="14"/>
    <n v="18"/>
    <m/>
    <s v="Walker"/>
    <s v="Texas"/>
    <s v="Female"/>
    <s v="White / Caucasian"/>
    <d v="2020-03-30T00:00:00"/>
    <n v="48"/>
    <s v="48_Walker"/>
    <n v="48471"/>
    <m/>
    <x v="904"/>
    <m/>
  </r>
  <r>
    <s v="UP4073"/>
    <d v="1988-06-10T00:00:00"/>
    <n v="65"/>
    <n v="84"/>
    <m/>
    <s v="Waller"/>
    <s v="Texas"/>
    <s v="Male"/>
    <s v="Black / African American"/>
    <d v="2019-02-27T00:00:00"/>
    <n v="48"/>
    <s v="48_Waller"/>
    <n v="48473"/>
    <m/>
    <x v="904"/>
    <m/>
  </r>
  <r>
    <s v="UP4666"/>
    <d v="1977-09-09T00:00:00"/>
    <n v="19"/>
    <n v="25"/>
    <m/>
    <s v="Waller"/>
    <s v="Texas"/>
    <s v="Male"/>
    <s v="Other"/>
    <d v="2019-02-27T00:00:00"/>
    <n v="48"/>
    <s v="48_Waller"/>
    <n v="48473"/>
    <m/>
    <x v="904"/>
    <m/>
  </r>
  <r>
    <s v="UP6088"/>
    <d v="1997-03-10T00:00:00"/>
    <n v="20"/>
    <n v="35"/>
    <m/>
    <s v="Waller"/>
    <s v="Texas"/>
    <s v="Female"/>
    <s v="White / Caucasian, Hispanic / Latino"/>
    <d v="2019-02-27T00:00:00"/>
    <n v="48"/>
    <s v="48_Waller"/>
    <n v="48473"/>
    <m/>
    <x v="904"/>
    <m/>
  </r>
  <r>
    <s v="UP9843"/>
    <d v="2011-08-04T00:00:00"/>
    <n v="25"/>
    <n v="45"/>
    <m/>
    <s v="Webb"/>
    <s v="Texas"/>
    <s v="Male"/>
    <s v="White / Caucasian, Hispanic / Latino"/>
    <d v="2012-06-06T00:00:00"/>
    <n v="48"/>
    <s v="48_Webb"/>
    <n v="48479"/>
    <m/>
    <x v="904"/>
    <m/>
  </r>
  <r>
    <s v="UP9204"/>
    <d v="2011-06-15T00:00:00"/>
    <n v="30"/>
    <n v="65"/>
    <m/>
    <s v="Webb"/>
    <s v="Texas"/>
    <s v="Male"/>
    <s v="White / Caucasian, Hispanic / Latino"/>
    <d v="2012-03-30T00:00:00"/>
    <n v="48"/>
    <s v="48_Webb"/>
    <n v="48479"/>
    <m/>
    <x v="904"/>
    <m/>
  </r>
  <r>
    <s v="UP12184"/>
    <d v="2009-03-30T00:00:00"/>
    <n v="31"/>
    <n v="65"/>
    <m/>
    <s v="Webb"/>
    <s v="Texas"/>
    <s v="Male"/>
    <s v="White / Caucasian, Hispanic / Latino"/>
    <d v="2014-02-26T00:00:00"/>
    <n v="48"/>
    <s v="48_Webb"/>
    <n v="48479"/>
    <m/>
    <x v="904"/>
    <m/>
  </r>
  <r>
    <s v="UP6419"/>
    <d v="2006-10-04T00:00:00"/>
    <n v="25"/>
    <n v="45"/>
    <m/>
    <s v="Webb"/>
    <s v="Texas"/>
    <s v="Male"/>
    <s v="Hispanic / Latino"/>
    <d v="2012-12-13T00:00:00"/>
    <n v="48"/>
    <s v="48_Webb"/>
    <n v="48479"/>
    <m/>
    <x v="904"/>
    <m/>
  </r>
  <r>
    <s v="UP6420"/>
    <d v="2006-08-30T00:00:00"/>
    <n v="27"/>
    <n v="57"/>
    <m/>
    <s v="Webb"/>
    <s v="Texas"/>
    <s v="Male"/>
    <s v="Hispanic / Latino"/>
    <d v="2012-12-13T00:00:00"/>
    <n v="48"/>
    <s v="48_Webb"/>
    <n v="48479"/>
    <m/>
    <x v="904"/>
    <m/>
  </r>
  <r>
    <s v="UP6417"/>
    <d v="2006-07-23T00:00:00"/>
    <n v="28"/>
    <n v="55"/>
    <m/>
    <s v="Webb"/>
    <s v="Texas"/>
    <s v="Male"/>
    <s v="Hispanic / Latino"/>
    <d v="2012-12-13T00:00:00"/>
    <n v="48"/>
    <s v="48_Webb"/>
    <n v="48479"/>
    <m/>
    <x v="904"/>
    <m/>
  </r>
  <r>
    <s v="UP7359"/>
    <d v="2004-11-25T00:00:00"/>
    <n v="36"/>
    <n v="66"/>
    <m/>
    <s v="Webb"/>
    <s v="Texas"/>
    <s v="Male"/>
    <s v="White / Caucasian, Hispanic / Latino"/>
    <d v="2011-02-23T00:00:00"/>
    <n v="48"/>
    <s v="48_Webb"/>
    <n v="48479"/>
    <m/>
    <x v="904"/>
    <m/>
  </r>
  <r>
    <s v="UP9390"/>
    <d v="1997-08-14T00:00:00"/>
    <n v="31"/>
    <n v="65"/>
    <m/>
    <s v="Webb"/>
    <s v="Texas"/>
    <s v="Male"/>
    <s v="White / Caucasian, Hispanic / Latino"/>
    <d v="2012-03-09T00:00:00"/>
    <n v="48"/>
    <s v="48_Webb"/>
    <n v="48479"/>
    <m/>
    <x v="904"/>
    <m/>
  </r>
  <r>
    <s v="UP3798"/>
    <d v="1993-10-30T00:00:00"/>
    <n v="25"/>
    <n v="39"/>
    <m/>
    <s v="Webb"/>
    <s v="Texas"/>
    <s v="Male"/>
    <s v="White / Caucasian"/>
    <d v="2013-01-11T00:00:00"/>
    <n v="48"/>
    <s v="48_Webb"/>
    <n v="48479"/>
    <m/>
    <x v="904"/>
    <m/>
  </r>
  <r>
    <s v="UP9205"/>
    <d v="2011-06-15T00:00:00"/>
    <n v="20"/>
    <n v="45"/>
    <m/>
    <s v="Webb"/>
    <s v="Texas"/>
    <s v="Female"/>
    <s v="White / Caucasian, Hispanic / Latino"/>
    <d v="2012-02-07T00:00:00"/>
    <n v="48"/>
    <s v="48_Webb"/>
    <n v="48479"/>
    <m/>
    <x v="904"/>
    <m/>
  </r>
  <r>
    <s v="UP3220"/>
    <d v="2004-09-26T00:00:00"/>
    <n v="0"/>
    <n v="0"/>
    <m/>
    <s v="Webb"/>
    <s v="Texas"/>
    <s v="Female"/>
    <s v="White / Caucasian"/>
    <d v="2014-01-15T00:00:00"/>
    <n v="48"/>
    <s v="48_Webb"/>
    <n v="48479"/>
    <m/>
    <x v="904"/>
    <m/>
  </r>
  <r>
    <s v="UP6961"/>
    <d v="1997-02-20T00:00:00"/>
    <n v="28"/>
    <n v="70"/>
    <m/>
    <s v="Webb"/>
    <s v="Texas"/>
    <s v="Female"/>
    <s v="Hispanic / Latino"/>
    <d v="2012-12-13T00:00:00"/>
    <n v="48"/>
    <s v="48_Webb"/>
    <n v="48479"/>
    <m/>
    <x v="904"/>
    <m/>
  </r>
  <r>
    <s v="UP768"/>
    <d v="2000-12-05T00:00:00"/>
    <n v="18"/>
    <n v="64"/>
    <m/>
    <s v="Wharton"/>
    <s v="Texas"/>
    <s v="Male"/>
    <s v="White / Caucasian"/>
    <d v="2014-07-31T00:00:00"/>
    <n v="48"/>
    <s v="48_Wharton"/>
    <n v="48481"/>
    <m/>
    <x v="904"/>
    <m/>
  </r>
  <r>
    <s v="UP770"/>
    <d v="2000-12-05T00:00:00"/>
    <n v="18"/>
    <n v="64"/>
    <m/>
    <s v="Wharton"/>
    <s v="Texas"/>
    <s v="Male"/>
    <s v="Uncertain"/>
    <d v="2014-07-31T00:00:00"/>
    <n v="48"/>
    <s v="48_Wharton"/>
    <n v="48481"/>
    <m/>
    <x v="904"/>
    <m/>
  </r>
  <r>
    <s v="UP4183"/>
    <d v="1987-04-10T00:00:00"/>
    <n v="20"/>
    <n v="30"/>
    <m/>
    <s v="Wharton"/>
    <s v="Texas"/>
    <s v="Male"/>
    <s v="Asian"/>
    <d v="2020-03-30T00:00:00"/>
    <n v="48"/>
    <s v="48_Wharton"/>
    <n v="48481"/>
    <m/>
    <x v="904"/>
    <m/>
  </r>
  <r>
    <s v="UP56327"/>
    <d v="1983-09-15T00:00:00"/>
    <n v="0"/>
    <n v="120"/>
    <m/>
    <s v="Wharton"/>
    <s v="Texas"/>
    <s v="Male"/>
    <s v="White / Caucasian"/>
    <d v="2020-03-30T00:00:00"/>
    <n v="48"/>
    <s v="48_Wharton"/>
    <n v="48481"/>
    <m/>
    <x v="904"/>
    <m/>
  </r>
  <r>
    <s v="UP52146"/>
    <d v="2018-07-09T00:00:00"/>
    <n v="38"/>
    <n v="85"/>
    <m/>
    <s v="Willacy"/>
    <s v="Texas"/>
    <s v="Male"/>
    <s v="Uncertain"/>
    <d v="2020-03-18T00:00:00"/>
    <n v="48"/>
    <s v="48_Willacy"/>
    <n v="48489"/>
    <m/>
    <x v="904"/>
    <m/>
  </r>
  <r>
    <s v="UP53236"/>
    <d v="2018-01-10T00:00:00"/>
    <n v="0"/>
    <n v="120"/>
    <m/>
    <s v="Willacy"/>
    <s v="Texas"/>
    <s v="Male"/>
    <s v="Hispanic / Latino"/>
    <d v="2019-12-30T00:00:00"/>
    <n v="48"/>
    <s v="48_Willacy"/>
    <n v="48489"/>
    <m/>
    <x v="904"/>
    <m/>
  </r>
  <r>
    <s v="UP52708"/>
    <d v="2018-01-06T00:00:00"/>
    <n v="23"/>
    <n v="37"/>
    <m/>
    <s v="Willacy"/>
    <s v="Texas"/>
    <s v="Male"/>
    <s v="Hispanic / Latino"/>
    <d v="2020-03-18T00:00:00"/>
    <n v="48"/>
    <s v="48_Willacy"/>
    <n v="48489"/>
    <m/>
    <x v="904"/>
    <m/>
  </r>
  <r>
    <s v="UP52707"/>
    <d v="2018-01-06T00:00:00"/>
    <n v="14"/>
    <n v="18"/>
    <m/>
    <s v="Willacy"/>
    <s v="Texas"/>
    <s v="Male"/>
    <s v="Hispanic / Latino"/>
    <d v="2020-03-18T00:00:00"/>
    <n v="48"/>
    <s v="48_Willacy"/>
    <n v="48489"/>
    <m/>
    <x v="904"/>
    <m/>
  </r>
  <r>
    <s v="UP52073"/>
    <d v="2018-01-06T00:00:00"/>
    <n v="34"/>
    <n v="69"/>
    <m/>
    <s v="Willacy"/>
    <s v="Texas"/>
    <s v="Male"/>
    <s v="Uncertain"/>
    <d v="2020-03-18T00:00:00"/>
    <n v="48"/>
    <s v="48_Willacy"/>
    <n v="48489"/>
    <m/>
    <x v="904"/>
    <m/>
  </r>
  <r>
    <s v="UP52107"/>
    <d v="2018-01-06T00:00:00"/>
    <n v="44"/>
    <n v="93"/>
    <m/>
    <s v="Willacy"/>
    <s v="Texas"/>
    <s v="Male"/>
    <s v="Uncertain"/>
    <d v="2020-03-18T00:00:00"/>
    <n v="48"/>
    <s v="48_Willacy"/>
    <n v="48489"/>
    <m/>
    <x v="904"/>
    <m/>
  </r>
  <r>
    <s v="UP53213"/>
    <d v="2018-01-06T00:00:00"/>
    <n v="18"/>
    <n v="40"/>
    <m/>
    <s v="Willacy"/>
    <s v="Texas"/>
    <s v="Male"/>
    <s v="Hispanic / Latino"/>
    <d v="2019-12-30T00:00:00"/>
    <n v="48"/>
    <s v="48_Willacy"/>
    <n v="48489"/>
    <m/>
    <x v="904"/>
    <m/>
  </r>
  <r>
    <s v="UP52737"/>
    <d v="2018-01-06T00:00:00"/>
    <n v="0"/>
    <n v="120"/>
    <m/>
    <s v="Willacy"/>
    <s v="Texas"/>
    <s v="Male"/>
    <s v="Uncertain"/>
    <d v="2020-03-18T00:00:00"/>
    <n v="48"/>
    <s v="48_Willacy"/>
    <n v="48489"/>
    <m/>
    <x v="904"/>
    <m/>
  </r>
  <r>
    <s v="UP53235"/>
    <d v="2018-01-10T00:00:00"/>
    <n v="25"/>
    <n v="47"/>
    <m/>
    <s v="Willacy"/>
    <s v="Texas"/>
    <s v="Female"/>
    <s v="Hispanic / Latino"/>
    <d v="2019-12-30T00:00:00"/>
    <n v="48"/>
    <s v="48_Willacy"/>
    <n v="48489"/>
    <m/>
    <x v="904"/>
    <m/>
  </r>
  <r>
    <s v="UP52742"/>
    <d v="2018-01-10T00:00:00"/>
    <n v="0"/>
    <n v="120"/>
    <m/>
    <s v="Willacy"/>
    <s v="Texas"/>
    <s v="Unsure"/>
    <s v="Hispanic / Latino"/>
    <d v="2020-03-18T00:00:00"/>
    <n v="48"/>
    <s v="48_Willacy"/>
    <n v="48489"/>
    <m/>
    <x v="904"/>
    <m/>
  </r>
  <r>
    <s v="UP52129"/>
    <d v="2018-01-08T00:00:00"/>
    <n v="45"/>
    <n v="87"/>
    <m/>
    <s v="Willacy"/>
    <s v="Texas"/>
    <s v="Female"/>
    <s v="Uncertain"/>
    <d v="2020-03-18T00:00:00"/>
    <n v="48"/>
    <s v="48_Willacy"/>
    <n v="48489"/>
    <m/>
    <x v="904"/>
    <m/>
  </r>
  <r>
    <s v="UP2941"/>
    <d v="2008-08-26T00:00:00"/>
    <n v="18"/>
    <n v="99"/>
    <m/>
    <s v="Willacy"/>
    <s v="Texas"/>
    <s v="Unsure"/>
    <s v="Uncertain"/>
    <d v="2013-01-11T00:00:00"/>
    <n v="48"/>
    <s v="48_Willacy"/>
    <n v="48489"/>
    <m/>
    <x v="904"/>
    <m/>
  </r>
  <r>
    <s v="UP4062"/>
    <d v="1988-10-03T00:00:00"/>
    <n v="27"/>
    <n v="37"/>
    <m/>
    <s v="Williamson"/>
    <s v="Texas"/>
    <s v="Male"/>
    <s v="White / Caucasian"/>
    <d v="2020-03-30T00:00:00"/>
    <n v="48"/>
    <s v="48_Williamson"/>
    <n v="48491"/>
    <m/>
    <x v="904"/>
    <m/>
  </r>
  <r>
    <s v="UP4028"/>
    <d v="1989-06-09T00:00:00"/>
    <n v="13"/>
    <n v="35"/>
    <m/>
    <s v="Wise"/>
    <s v="Texas"/>
    <s v="Female"/>
    <s v="Uncertain"/>
    <d v="2020-03-18T00:00:00"/>
    <n v="48"/>
    <s v="48_Wise"/>
    <n v="48497"/>
    <m/>
    <x v="904"/>
    <m/>
  </r>
  <r>
    <s v="UP3228"/>
    <d v="2004-06-15T00:00:00"/>
    <n v="30"/>
    <n v="50"/>
    <m/>
    <s v="Zapata"/>
    <s v="Texas"/>
    <s v="Male"/>
    <s v="White / Caucasian"/>
    <d v="2020-02-12T00:00:00"/>
    <n v="48"/>
    <s v="48_Zapata"/>
    <n v="48505"/>
    <m/>
    <x v="904"/>
    <m/>
  </r>
  <r>
    <s v="UP55193"/>
    <d v="2018-09-23T00:00:00"/>
    <n v="0"/>
    <n v="120"/>
    <m/>
    <s v="St. Thomas"/>
    <s v="United States Virgin Islands"/>
    <s v="Unsure"/>
    <s v="Uncertain"/>
    <d v="2019-03-06T00:00:00"/>
    <n v="78"/>
    <s v="78_St. Thomas"/>
    <n v="78030"/>
    <m/>
    <x v="904"/>
    <m/>
  </r>
  <r>
    <s v="UP17628"/>
    <d v="2016-07-11T00:00:00"/>
    <n v="1"/>
    <n v="99"/>
    <m/>
    <s v="None"/>
    <s v="United States Virgin Islands"/>
    <s v="Unsure"/>
    <s v="Uncertain"/>
    <d v="2019-11-08T00:00:00"/>
    <n v="78"/>
    <s v="78_None"/>
    <n v="78999"/>
    <m/>
    <x v="904"/>
    <m/>
  </r>
  <r>
    <s v="UP13376"/>
    <d v="2014-09-18T00:00:00"/>
    <n v="45"/>
    <n v="55"/>
    <m/>
    <s v="Grand"/>
    <s v="Utah"/>
    <s v="Male"/>
    <s v="Uncertain"/>
    <d v="2015-01-16T00:00:00"/>
    <n v="49"/>
    <s v="49_Grand"/>
    <n v="49019"/>
    <m/>
    <x v="904"/>
    <m/>
  </r>
  <r>
    <s v="UP8514"/>
    <d v="1994-02-06T00:00:00"/>
    <n v="30"/>
    <n v="55"/>
    <m/>
    <s v="Kane"/>
    <s v="Utah"/>
    <s v="Male"/>
    <s v="White / Caucasian"/>
    <d v="2020-01-02T00:00:00"/>
    <n v="49"/>
    <s v="49_Kane"/>
    <n v="49025"/>
    <m/>
    <x v="904"/>
    <m/>
  </r>
  <r>
    <s v="UP9718"/>
    <d v="2011-12-16T00:00:00"/>
    <n v="40"/>
    <n v="60"/>
    <m/>
    <s v="Millard"/>
    <s v="Utah"/>
    <s v="Male"/>
    <s v="White / Caucasian"/>
    <d v="2014-02-18T00:00:00"/>
    <n v="49"/>
    <s v="49_Millard"/>
    <n v="49027"/>
    <m/>
    <x v="904"/>
    <m/>
  </r>
  <r>
    <s v="UP8852"/>
    <d v="1983-12-28T00:00:00"/>
    <n v="20"/>
    <n v="30"/>
    <m/>
    <s v="Millard"/>
    <s v="Utah"/>
    <s v="Male"/>
    <s v="White / Caucasian"/>
    <d v="2015-05-07T00:00:00"/>
    <n v="49"/>
    <s v="49_Millard"/>
    <n v="49027"/>
    <m/>
    <x v="904"/>
    <m/>
  </r>
  <r>
    <s v="UP13357"/>
    <d v="2014-09-09T00:00:00"/>
    <n v="35"/>
    <n v="45"/>
    <m/>
    <s v="Washington"/>
    <s v="Utah"/>
    <s v="Male"/>
    <s v="White / Caucasian"/>
    <d v="2016-08-24T00:00:00"/>
    <n v="49"/>
    <s v="49_Washington"/>
    <n v="49053"/>
    <m/>
    <x v="904"/>
    <m/>
  </r>
  <r>
    <s v="UP11170"/>
    <d v="2005-01-26T00:00:00"/>
    <n v="30"/>
    <n v="50"/>
    <m/>
    <s v="Accomack"/>
    <s v="Virginia"/>
    <s v="Male"/>
    <s v="Uncertain"/>
    <d v="2020-04-09T00:00:00"/>
    <n v="51"/>
    <s v="51_Accomack"/>
    <n v="51001"/>
    <m/>
    <x v="904"/>
    <m/>
  </r>
  <r>
    <s v="UP12163"/>
    <d v="1995-06-30T00:00:00"/>
    <n v="20"/>
    <n v="99"/>
    <m/>
    <s v="Accomack"/>
    <s v="Virginia"/>
    <s v="Male"/>
    <s v="White / Caucasian"/>
    <d v="2020-04-09T00:00:00"/>
    <n v="51"/>
    <s v="51_Accomack"/>
    <n v="51001"/>
    <m/>
    <x v="904"/>
    <m/>
  </r>
  <r>
    <s v="UP6796"/>
    <d v="1985-11-18T00:00:00"/>
    <n v="35"/>
    <n v="75"/>
    <m/>
    <s v="Alleghany"/>
    <s v="Virginia"/>
    <s v="Female"/>
    <s v="White / Caucasian"/>
    <d v="2020-04-09T00:00:00"/>
    <n v="51"/>
    <s v="51_Alleghany"/>
    <n v="51005"/>
    <m/>
    <x v="904"/>
    <m/>
  </r>
  <r>
    <s v="UP6700"/>
    <d v="1975-07-01T00:00:00"/>
    <n v="30"/>
    <n v="55"/>
    <m/>
    <s v="Amherst"/>
    <s v="Virginia"/>
    <s v="Male"/>
    <s v="White / Caucasian"/>
    <d v="2020-04-09T00:00:00"/>
    <n v="51"/>
    <s v="51_Amherst"/>
    <n v="51009"/>
    <m/>
    <x v="904"/>
    <m/>
  </r>
  <r>
    <s v="UP6702"/>
    <d v="1979-07-01T00:00:00"/>
    <n v="35"/>
    <n v="55"/>
    <m/>
    <s v="Augusta"/>
    <s v="Virginia"/>
    <s v="Male"/>
    <s v="White / Caucasian"/>
    <d v="2020-04-09T00:00:00"/>
    <n v="51"/>
    <s v="51_Augusta"/>
    <n v="51015"/>
    <m/>
    <x v="904"/>
    <m/>
  </r>
  <r>
    <s v="UP14360"/>
    <d v="2015-08-14T00:00:00"/>
    <n v="18"/>
    <n v="80"/>
    <m/>
    <s v="Bland"/>
    <s v="Virginia"/>
    <s v="Male"/>
    <s v="Uncertain"/>
    <d v="2020-04-09T00:00:00"/>
    <n v="51"/>
    <s v="51_Bland"/>
    <n v="51021"/>
    <m/>
    <x v="904"/>
    <m/>
  </r>
  <r>
    <s v="UP6304"/>
    <d v="1993-08-01T00:00:00"/>
    <n v="35"/>
    <n v="65"/>
    <m/>
    <s v="Clarke"/>
    <s v="Virginia"/>
    <s v="Male"/>
    <s v="Uncertain"/>
    <d v="2020-04-09T00:00:00"/>
    <n v="51"/>
    <s v="51_Clarke"/>
    <n v="51043"/>
    <m/>
    <x v="904"/>
    <m/>
  </r>
  <r>
    <s v="UP6482"/>
    <d v="1979-12-30T00:00:00"/>
    <n v="30"/>
    <n v="45"/>
    <m/>
    <s v="Frederick"/>
    <s v="Virginia"/>
    <s v="Female"/>
    <s v="White / Caucasian"/>
    <d v="2020-04-09T00:00:00"/>
    <n v="51"/>
    <s v="51_Frederick"/>
    <n v="51069"/>
    <m/>
    <x v="904"/>
    <m/>
  </r>
  <r>
    <s v="UP8406"/>
    <d v="1990-03-19T00:00:00"/>
    <n v="25"/>
    <n v="35"/>
    <m/>
    <s v="Gloucester"/>
    <s v="Virginia"/>
    <s v="Female"/>
    <s v="Uncertain"/>
    <d v="2020-04-09T00:00:00"/>
    <n v="51"/>
    <s v="51_Gloucester"/>
    <n v="51073"/>
    <m/>
    <x v="904"/>
    <m/>
  </r>
  <r>
    <s v="UP8418"/>
    <d v="1992-02-24T00:00:00"/>
    <n v="35"/>
    <n v="55"/>
    <m/>
    <s v="Henrico"/>
    <s v="Virginia"/>
    <s v="Male"/>
    <s v="Uncertain"/>
    <d v="2020-04-09T00:00:00"/>
    <n v="51"/>
    <s v="51_Henrico"/>
    <n v="51087"/>
    <m/>
    <x v="904"/>
    <m/>
  </r>
  <r>
    <s v="UP15411"/>
    <d v="1982-03-19T00:00:00"/>
    <n v="0"/>
    <n v="1"/>
    <m/>
    <s v="Henrico"/>
    <s v="Virginia"/>
    <s v="Female"/>
    <s v="White / Caucasian"/>
    <d v="2020-04-09T00:00:00"/>
    <n v="51"/>
    <s v="51_Henrico"/>
    <n v="51087"/>
    <m/>
    <x v="904"/>
    <m/>
  </r>
  <r>
    <s v="UP8419"/>
    <d v="2001-01-16T00:00:00"/>
    <n v="20"/>
    <n v="30"/>
    <m/>
    <s v="Isle of Wight"/>
    <s v="Virginia"/>
    <s v="Female"/>
    <s v="Uncertain"/>
    <d v="2020-04-09T00:00:00"/>
    <n v="51"/>
    <s v="51_Isle of Wight"/>
    <n v="51093"/>
    <m/>
    <x v="904"/>
    <m/>
  </r>
  <r>
    <s v="UP9805"/>
    <d v="2011-11-26T00:00:00"/>
    <n v="28"/>
    <n v="38"/>
    <m/>
    <s v="Lee"/>
    <s v="Virginia"/>
    <s v="Male"/>
    <s v="Hispanic / Latino"/>
    <d v="2020-04-09T00:00:00"/>
    <n v="51"/>
    <s v="51_Lee"/>
    <n v="51105"/>
    <m/>
    <x v="904"/>
    <m/>
  </r>
  <r>
    <s v="UP6473"/>
    <d v="1988-03-08T00:00:00"/>
    <n v="50"/>
    <n v="60"/>
    <m/>
    <s v="Loudoun"/>
    <s v="Virginia"/>
    <s v="Male"/>
    <s v="White / Caucasian"/>
    <d v="2020-04-09T00:00:00"/>
    <n v="51"/>
    <s v="51_Loudoun"/>
    <n v="51107"/>
    <m/>
    <x v="904"/>
    <m/>
  </r>
  <r>
    <s v="UP9386"/>
    <d v="1977-04-05T00:00:00"/>
    <n v="50"/>
    <n v="65"/>
    <m/>
    <s v="Nottoway"/>
    <s v="Virginia"/>
    <s v="Male"/>
    <s v="Black / African American"/>
    <d v="2020-04-09T00:00:00"/>
    <n v="51"/>
    <s v="51_Nottoway"/>
    <n v="51135"/>
    <m/>
    <x v="904"/>
    <m/>
  </r>
  <r>
    <s v="UP6481"/>
    <d v="1982-04-14T00:00:00"/>
    <n v="40"/>
    <n v="60"/>
    <m/>
    <s v="Orange"/>
    <s v="Virginia"/>
    <s v="Male"/>
    <s v="White / Caucasian, Black / African American"/>
    <d v="2020-04-09T00:00:00"/>
    <n v="51"/>
    <s v="51_Orange"/>
    <n v="51137"/>
    <m/>
    <x v="904"/>
    <m/>
  </r>
  <r>
    <s v="UP11172"/>
    <d v="1972-10-16T00:00:00"/>
    <n v="18"/>
    <n v="25"/>
    <m/>
    <s v="Richmond"/>
    <s v="Virginia"/>
    <s v="Female"/>
    <s v="White / Caucasian"/>
    <d v="2020-04-09T00:00:00"/>
    <n v="51"/>
    <s v="51_Richmond"/>
    <n v="51159"/>
    <m/>
    <x v="904"/>
    <m/>
  </r>
  <r>
    <s v="UP6248"/>
    <d v="1987-05-27T00:00:00"/>
    <n v="20"/>
    <n v="40"/>
    <m/>
    <s v="Rockbridge"/>
    <s v="Virginia"/>
    <s v="Male"/>
    <s v="White / Caucasian"/>
    <d v="2020-04-09T00:00:00"/>
    <n v="51"/>
    <s v="51_Rockbridge"/>
    <n v="51163"/>
    <m/>
    <x v="904"/>
    <m/>
  </r>
  <r>
    <s v="UP14518"/>
    <d v="2010-04-03T00:00:00"/>
    <n v="18"/>
    <n v="50"/>
    <m/>
    <s v="Shenandoah"/>
    <s v="Virginia"/>
    <s v="Male"/>
    <s v="White / Caucasian"/>
    <d v="2020-04-09T00:00:00"/>
    <n v="51"/>
    <s v="51_Shenandoah"/>
    <n v="51171"/>
    <m/>
    <x v="904"/>
    <m/>
  </r>
  <r>
    <s v="UP2229"/>
    <d v="1990-09-28T00:00:00"/>
    <n v="15"/>
    <n v="18"/>
    <m/>
    <s v="Stafford"/>
    <s v="Virginia"/>
    <s v="Male"/>
    <s v="White / Caucasian"/>
    <d v="2020-04-14T00:00:00"/>
    <n v="51"/>
    <s v="51_Stafford"/>
    <n v="51179"/>
    <m/>
    <x v="904"/>
    <m/>
  </r>
  <r>
    <s v="UP6648"/>
    <d v="1988-11-30T00:00:00"/>
    <n v="35"/>
    <n v="45"/>
    <m/>
    <s v="Sussex"/>
    <s v="Virginia"/>
    <s v="Male"/>
    <s v="Black / African American"/>
    <d v="2020-04-09T00:00:00"/>
    <n v="51"/>
    <s v="51_Sussex"/>
    <n v="51183"/>
    <m/>
    <x v="904"/>
    <m/>
  </r>
  <r>
    <s v="UP9380"/>
    <d v="1972-11-29T00:00:00"/>
    <n v="25"/>
    <n v="45"/>
    <m/>
    <s v="York"/>
    <s v="Virginia"/>
    <s v="Female"/>
    <s v="Black / African American"/>
    <d v="2020-04-09T00:00:00"/>
    <n v="51"/>
    <s v="51_York"/>
    <n v="51199"/>
    <m/>
    <x v="904"/>
    <m/>
  </r>
  <r>
    <s v="UP11889"/>
    <d v="2009-06-06T00:00:00"/>
    <n v="25"/>
    <n v="50"/>
    <m/>
    <s v="Chelan"/>
    <s v="Washington"/>
    <s v="Male"/>
    <s v="White / Caucasian, Hispanic / Latino"/>
    <d v="2020-02-11T00:00:00"/>
    <n v="53"/>
    <s v="53_Chelan"/>
    <n v="53007"/>
    <m/>
    <x v="904"/>
    <m/>
  </r>
  <r>
    <s v="UP11437"/>
    <d v="2013-05-17T00:00:00"/>
    <n v="0"/>
    <n v="120"/>
    <m/>
    <s v="Chelan"/>
    <s v="Washington"/>
    <s v="Unsure"/>
    <s v="Uncertain"/>
    <d v="2014-06-26T00:00:00"/>
    <n v="53"/>
    <s v="53_Chelan"/>
    <n v="53007"/>
    <m/>
    <x v="904"/>
    <m/>
  </r>
  <r>
    <s v="UP11888"/>
    <d v="2000-07-11T00:00:00"/>
    <n v="30"/>
    <n v="50"/>
    <m/>
    <s v="Clallam"/>
    <s v="Washington"/>
    <s v="Male"/>
    <s v="White / Caucasian"/>
    <d v="2020-02-11T00:00:00"/>
    <n v="53"/>
    <s v="53_Clallam"/>
    <n v="53009"/>
    <m/>
    <x v="904"/>
    <m/>
  </r>
  <r>
    <s v="UP10389"/>
    <d v="2012-05-10T00:00:00"/>
    <n v="18"/>
    <n v="99"/>
    <m/>
    <s v="Clallam"/>
    <s v="Washington"/>
    <s v="Unsure"/>
    <s v="Uncertain"/>
    <d v="2020-04-03T00:00:00"/>
    <n v="53"/>
    <s v="53_Clallam"/>
    <n v="53009"/>
    <m/>
    <x v="904"/>
    <m/>
  </r>
  <r>
    <s v="UP65156"/>
    <d v="2019-05-24T00:00:00"/>
    <n v="0"/>
    <n v="120"/>
    <m/>
    <s v="Cowlitz"/>
    <s v="Washington"/>
    <s v="Unsure"/>
    <s v="Uncertain"/>
    <d v="2020-02-11T00:00:00"/>
    <n v="53"/>
    <s v="53_Cowlitz"/>
    <n v="53015"/>
    <m/>
    <x v="904"/>
    <m/>
  </r>
  <r>
    <s v="UP10449"/>
    <d v="1991-05-14T00:00:00"/>
    <n v="20"/>
    <n v="29"/>
    <m/>
    <s v="Cowlitz"/>
    <s v="Washington"/>
    <s v="Female"/>
    <s v="American Indian / Alaska Native"/>
    <d v="2019-11-22T00:00:00"/>
    <n v="53"/>
    <s v="53_Cowlitz"/>
    <n v="53015"/>
    <m/>
    <x v="904"/>
    <m/>
  </r>
  <r>
    <s v="UP11891"/>
    <d v="2013-05-02T00:00:00"/>
    <n v="0"/>
    <n v="120"/>
    <m/>
    <s v="Grant"/>
    <s v="Washington"/>
    <s v="Male"/>
    <s v="Uncertain"/>
    <d v="2020-02-11T00:00:00"/>
    <n v="53"/>
    <s v="53_Grant"/>
    <n v="53025"/>
    <m/>
    <x v="904"/>
    <m/>
  </r>
  <r>
    <s v="UP9986"/>
    <d v="2011-11-23T00:00:00"/>
    <n v="25"/>
    <n v="45"/>
    <m/>
    <s v="Grant"/>
    <s v="Washington"/>
    <s v="Male"/>
    <s v="White / Caucasian, Hispanic / Latino"/>
    <d v="2012-03-20T00:00:00"/>
    <n v="53"/>
    <s v="53_Grant"/>
    <n v="53025"/>
    <m/>
    <x v="904"/>
    <m/>
  </r>
  <r>
    <s v="UP51982"/>
    <d v="2002-04-06T00:00:00"/>
    <n v="0"/>
    <n v="120"/>
    <m/>
    <s v="Grant"/>
    <s v="Washington"/>
    <s v="Male"/>
    <s v="Uncertain"/>
    <d v="2020-02-11T00:00:00"/>
    <n v="53"/>
    <s v="53_Grant"/>
    <n v="53025"/>
    <m/>
    <x v="904"/>
    <m/>
  </r>
  <r>
    <s v="UP13642"/>
    <d v="1995-05-29T00:00:00"/>
    <n v="0"/>
    <n v="120"/>
    <m/>
    <s v="Grays Harbor"/>
    <s v="Washington"/>
    <s v="Unsure"/>
    <s v="Uncertain"/>
    <d v="2015-11-20T00:00:00"/>
    <n v="53"/>
    <s v="53_Grays Harbor"/>
    <n v="53027"/>
    <m/>
    <x v="904"/>
    <m/>
  </r>
  <r>
    <s v="UP17102"/>
    <d v="2017-03-23T00:00:00"/>
    <n v="30"/>
    <n v="70"/>
    <m/>
    <s v="King"/>
    <s v="Washington"/>
    <s v="Male"/>
    <s v="Black / African American"/>
    <d v="2019-09-16T00:00:00"/>
    <n v="53"/>
    <s v="53_King"/>
    <n v="53033"/>
    <m/>
    <x v="904"/>
    <m/>
  </r>
  <r>
    <s v="UP12585"/>
    <d v="2014-03-31T00:00:00"/>
    <n v="60"/>
    <n v="70"/>
    <m/>
    <s v="King"/>
    <s v="Washington"/>
    <s v="Male"/>
    <s v="White / Caucasian"/>
    <d v="2017-10-26T00:00:00"/>
    <n v="53"/>
    <s v="53_King"/>
    <n v="53033"/>
    <m/>
    <x v="904"/>
    <m/>
  </r>
  <r>
    <s v="UP11438"/>
    <d v="2010-11-25T00:00:00"/>
    <n v="0"/>
    <n v="120"/>
    <m/>
    <s v="King"/>
    <s v="Washington"/>
    <s v="Male"/>
    <s v="Uncertain"/>
    <d v="2019-05-31T00:00:00"/>
    <n v="53"/>
    <s v="53_King"/>
    <n v="53033"/>
    <m/>
    <x v="904"/>
    <m/>
  </r>
  <r>
    <s v="UP10789"/>
    <d v="2007-06-25T00:00:00"/>
    <n v="20"/>
    <n v="35"/>
    <m/>
    <s v="King"/>
    <s v="Washington"/>
    <s v="Male"/>
    <s v="White / Caucasian"/>
    <d v="2020-02-11T00:00:00"/>
    <n v="53"/>
    <s v="53_King"/>
    <n v="53033"/>
    <m/>
    <x v="904"/>
    <m/>
  </r>
  <r>
    <s v="UP8961"/>
    <d v="2004-02-08T00:00:00"/>
    <n v="60"/>
    <n v="90"/>
    <m/>
    <s v="King"/>
    <s v="Washington"/>
    <s v="Female"/>
    <s v="White / Caucasian"/>
    <d v="2020-03-26T00:00:00"/>
    <n v="53"/>
    <s v="53_King"/>
    <n v="53033"/>
    <m/>
    <x v="904"/>
    <m/>
  </r>
  <r>
    <s v="UP11886"/>
    <d v="1983-03-29T00:00:00"/>
    <n v="0"/>
    <n v="120"/>
    <m/>
    <s v="King"/>
    <s v="Washington"/>
    <s v="Unsure"/>
    <s v="Uncertain"/>
    <d v="2015-01-29T00:00:00"/>
    <n v="53"/>
    <s v="53_King"/>
    <n v="53033"/>
    <m/>
    <x v="904"/>
    <m/>
  </r>
  <r>
    <s v="UP13951"/>
    <d v="2014-12-02T00:00:00"/>
    <n v="0"/>
    <n v="120"/>
    <m/>
    <s v="Pend Oreille"/>
    <s v="Washington"/>
    <s v="Male"/>
    <s v="White / Caucasian"/>
    <d v="2020-01-22T00:00:00"/>
    <n v="53"/>
    <s v="53_Pend Oreille"/>
    <n v="53051"/>
    <m/>
    <x v="904"/>
    <m/>
  </r>
  <r>
    <s v="UP16379"/>
    <d v="1984-01-01T00:00:00"/>
    <n v="0"/>
    <n v="120"/>
    <m/>
    <s v="Pend Oreille"/>
    <s v="Washington"/>
    <s v="Female"/>
    <s v="Uncertain"/>
    <d v="2020-02-25T00:00:00"/>
    <n v="53"/>
    <s v="53_Pend Oreille"/>
    <n v="53051"/>
    <m/>
    <x v="904"/>
    <m/>
  </r>
  <r>
    <s v="UP5697"/>
    <d v="1989-03-18T00:00:00"/>
    <n v="18"/>
    <n v="24"/>
    <m/>
    <s v="Pierce"/>
    <s v="Washington"/>
    <s v="Male"/>
    <s v="White / Caucasian"/>
    <d v="2020-02-13T00:00:00"/>
    <n v="53"/>
    <s v="53_Pierce"/>
    <n v="53053"/>
    <m/>
    <x v="904"/>
    <m/>
  </r>
  <r>
    <s v="UP5698"/>
    <d v="1978-03-25T00:00:00"/>
    <n v="20"/>
    <n v="35"/>
    <m/>
    <s v="Pierce"/>
    <s v="Washington"/>
    <s v="Male"/>
    <s v="White / Caucasian"/>
    <d v="2020-02-13T00:00:00"/>
    <n v="53"/>
    <s v="53_Pierce"/>
    <n v="53053"/>
    <m/>
    <x v="904"/>
    <m/>
  </r>
  <r>
    <s v="UP5706"/>
    <d v="1978-08-29T00:00:00"/>
    <n v="15"/>
    <n v="20"/>
    <m/>
    <s v="Pierce"/>
    <s v="Washington"/>
    <s v="Female"/>
    <s v="White / Caucasian"/>
    <d v="2020-02-13T00:00:00"/>
    <n v="53"/>
    <s v="53_Pierce"/>
    <n v="53053"/>
    <m/>
    <x v="904"/>
    <m/>
  </r>
  <r>
    <s v="UP5665"/>
    <d v="1976-12-11T00:00:00"/>
    <n v="20"/>
    <n v="30"/>
    <m/>
    <s v="Pierce"/>
    <s v="Washington"/>
    <s v="Female"/>
    <s v="Uncertain"/>
    <d v="2016-08-03T00:00:00"/>
    <n v="53"/>
    <s v="53_Pierce"/>
    <n v="53053"/>
    <m/>
    <x v="904"/>
    <m/>
  </r>
  <r>
    <s v="UP17105"/>
    <d v="2017-03-31T00:00:00"/>
    <n v="50"/>
    <n v="70"/>
    <m/>
    <s v="Skagit"/>
    <s v="Washington"/>
    <s v="Unsure"/>
    <s v="White / Caucasian"/>
    <d v="2020-02-11T00:00:00"/>
    <n v="53"/>
    <s v="53_Skagit"/>
    <n v="53057"/>
    <m/>
    <x v="904"/>
    <m/>
  </r>
  <r>
    <s v="UP10464"/>
    <d v="1991-02-28T00:00:00"/>
    <n v="0"/>
    <n v="120"/>
    <m/>
    <s v="Snohomish"/>
    <s v="Washington"/>
    <s v="Male"/>
    <s v="White / Caucasian"/>
    <d v="2020-03-17T00:00:00"/>
    <n v="53"/>
    <s v="53_Snohomish"/>
    <n v="53061"/>
    <m/>
    <x v="904"/>
    <m/>
  </r>
  <r>
    <s v="UP681"/>
    <d v="2001-04-25T00:00:00"/>
    <n v="0"/>
    <n v="1"/>
    <m/>
    <s v="Spokane"/>
    <s v="Washington"/>
    <s v="Male"/>
    <s v="White / Caucasian"/>
    <d v="2020-02-26T00:00:00"/>
    <n v="53"/>
    <s v="53_Spokane"/>
    <n v="53063"/>
    <m/>
    <x v="904"/>
    <m/>
  </r>
  <r>
    <s v="UP680"/>
    <d v="1999-09-21T00:00:00"/>
    <n v="18"/>
    <n v="99"/>
    <m/>
    <s v="Spokane"/>
    <s v="Washington"/>
    <s v="Male"/>
    <s v="Uncertain"/>
    <d v="2020-02-26T00:00:00"/>
    <n v="53"/>
    <s v="53_Spokane"/>
    <n v="53063"/>
    <m/>
    <x v="904"/>
    <m/>
  </r>
  <r>
    <s v="UP679"/>
    <d v="1998-06-15T00:00:00"/>
    <n v="18"/>
    <n v="99"/>
    <m/>
    <s v="Spokane"/>
    <s v="Washington"/>
    <s v="Male"/>
    <s v="White / Caucasian"/>
    <d v="2019-05-02T00:00:00"/>
    <n v="53"/>
    <s v="53_Spokane"/>
    <n v="53063"/>
    <m/>
    <x v="904"/>
    <m/>
  </r>
  <r>
    <s v="UP458"/>
    <d v="1995-06-11T00:00:00"/>
    <n v="18"/>
    <n v="40"/>
    <m/>
    <s v="Spokane"/>
    <s v="Washington"/>
    <s v="Male"/>
    <s v="White / Caucasian"/>
    <d v="2019-10-02T00:00:00"/>
    <n v="53"/>
    <s v="53_Spokane"/>
    <n v="53063"/>
    <m/>
    <x v="904"/>
    <m/>
  </r>
  <r>
    <s v="UP341"/>
    <d v="1977-05-30T00:00:00"/>
    <n v="0"/>
    <n v="1"/>
    <m/>
    <s v="Spokane"/>
    <s v="Washington"/>
    <s v="Male"/>
    <s v="Uncertain"/>
    <d v="2020-02-26T00:00:00"/>
    <n v="53"/>
    <s v="53_Spokane"/>
    <n v="53063"/>
    <m/>
    <x v="904"/>
    <m/>
  </r>
  <r>
    <s v="UP337"/>
    <d v="1971-05-15T00:00:00"/>
    <n v="55"/>
    <n v="70"/>
    <m/>
    <s v="Spokane"/>
    <s v="Washington"/>
    <s v="Male"/>
    <s v="White / Caucasian"/>
    <d v="2019-10-02T00:00:00"/>
    <n v="53"/>
    <s v="53_Spokane"/>
    <n v="53063"/>
    <m/>
    <x v="904"/>
    <m/>
  </r>
  <r>
    <s v="UP336"/>
    <d v="1964-07-01T00:00:00"/>
    <n v="50"/>
    <n v="60"/>
    <m/>
    <s v="Spokane"/>
    <s v="Washington"/>
    <s v="Male"/>
    <s v="White / Caucasian"/>
    <d v="2019-10-02T00:00:00"/>
    <n v="53"/>
    <s v="53_Spokane"/>
    <n v="53063"/>
    <m/>
    <x v="904"/>
    <m/>
  </r>
  <r>
    <s v="UP8680"/>
    <d v="2011-02-07T00:00:00"/>
    <n v="45"/>
    <n v="60"/>
    <m/>
    <s v="Thurston"/>
    <s v="Washington"/>
    <s v="Male"/>
    <s v="White / Caucasian"/>
    <d v="2017-10-26T00:00:00"/>
    <n v="53"/>
    <s v="53_Thurston"/>
    <n v="53067"/>
    <m/>
    <x v="904"/>
    <m/>
  </r>
  <r>
    <s v="UP8889"/>
    <d v="1997-08-26T00:00:00"/>
    <n v="20"/>
    <n v="70"/>
    <m/>
    <s v="Thurston"/>
    <s v="Washington"/>
    <s v="Male"/>
    <s v="White / Caucasian"/>
    <d v="2019-05-20T00:00:00"/>
    <n v="53"/>
    <s v="53_Thurston"/>
    <n v="53067"/>
    <m/>
    <x v="904"/>
    <m/>
  </r>
  <r>
    <s v="UP17106"/>
    <d v="2014-06-07T00:00:00"/>
    <n v="0"/>
    <n v="120"/>
    <m/>
    <s v="Thurston"/>
    <s v="Washington"/>
    <s v="Unsure"/>
    <s v="Uncertain"/>
    <d v="2019-02-01T00:00:00"/>
    <n v="53"/>
    <s v="53_Thurston"/>
    <n v="53067"/>
    <m/>
    <x v="904"/>
    <m/>
  </r>
  <r>
    <s v="UP12017"/>
    <d v="2013-11-06T00:00:00"/>
    <n v="30"/>
    <n v="60"/>
    <m/>
    <s v="Thurston"/>
    <s v="Washington"/>
    <s v="Female"/>
    <s v="White / Caucasian"/>
    <d v="2020-02-11T00:00:00"/>
    <n v="53"/>
    <s v="53_Thurston"/>
    <n v="53067"/>
    <m/>
    <x v="904"/>
    <m/>
  </r>
  <r>
    <s v="UP16241"/>
    <d v="2002-08-03T00:00:00"/>
    <n v="20"/>
    <n v="50"/>
    <m/>
    <s v="Wahkiakum"/>
    <s v="Washington"/>
    <s v="Male"/>
    <s v="White / Caucasian"/>
    <d v="2019-12-19T00:00:00"/>
    <n v="53"/>
    <s v="53_Wahkiakum"/>
    <n v="53069"/>
    <m/>
    <x v="904"/>
    <m/>
  </r>
  <r>
    <s v="UP11755"/>
    <d v="1998-03-15T00:00:00"/>
    <n v="34"/>
    <n v="45"/>
    <m/>
    <s v="Wahkiakum"/>
    <s v="Washington"/>
    <s v="Female"/>
    <s v="White / Caucasian"/>
    <d v="2019-04-04T00:00:00"/>
    <n v="53"/>
    <s v="53_Wahkiakum"/>
    <n v="53069"/>
    <m/>
    <x v="904"/>
    <m/>
  </r>
  <r>
    <s v="UP13270"/>
    <d v="2014-01-01T00:00:00"/>
    <n v="33"/>
    <n v="55"/>
    <m/>
    <s v="Whatcom"/>
    <s v="Washington"/>
    <s v="Male"/>
    <s v="White / Caucasian"/>
    <d v="2017-04-17T00:00:00"/>
    <n v="53"/>
    <s v="53_Whatcom"/>
    <n v="53073"/>
    <m/>
    <x v="904"/>
    <m/>
  </r>
  <r>
    <s v="UP14232"/>
    <d v="1980-07-11T00:00:00"/>
    <n v="27"/>
    <n v="35"/>
    <m/>
    <s v="Cabell"/>
    <s v="West Virginia"/>
    <s v="Male"/>
    <s v="White / Caucasian"/>
    <d v="2020-01-15T00:00:00"/>
    <n v="54"/>
    <s v="54_Cabell"/>
    <n v="54011"/>
    <m/>
    <x v="904"/>
    <m/>
  </r>
  <r>
    <s v="UP14231"/>
    <d v="1986-02-21T00:00:00"/>
    <n v="45"/>
    <n v="50"/>
    <m/>
    <s v="Jefferson"/>
    <s v="West Virginia"/>
    <s v="Male"/>
    <s v="White / Caucasian"/>
    <d v="2020-01-15T00:00:00"/>
    <n v="54"/>
    <s v="54_Jefferson"/>
    <n v="54037"/>
    <m/>
    <x v="904"/>
    <m/>
  </r>
  <r>
    <s v="UP15123"/>
    <d v="2016-04-19T00:00:00"/>
    <n v="0"/>
    <n v="120"/>
    <m/>
    <s v="Kanawha"/>
    <s v="West Virginia"/>
    <s v="Male"/>
    <s v="Uncertain"/>
    <d v="2020-02-21T00:00:00"/>
    <n v="54"/>
    <s v="54_Kanawha"/>
    <n v="54039"/>
    <m/>
    <x v="904"/>
    <m/>
  </r>
  <r>
    <s v="UP14118"/>
    <d v="2000-07-18T00:00:00"/>
    <n v="42"/>
    <n v="54"/>
    <m/>
    <s v="Kanawha"/>
    <s v="West Virginia"/>
    <s v="Male"/>
    <s v="White / Caucasian"/>
    <d v="2020-01-15T00:00:00"/>
    <n v="54"/>
    <s v="54_Kanawha"/>
    <n v="54039"/>
    <m/>
    <x v="904"/>
    <m/>
  </r>
  <r>
    <s v="UP14230"/>
    <d v="1988-06-26T00:00:00"/>
    <n v="20"/>
    <n v="25"/>
    <m/>
    <s v="Wayne"/>
    <s v="West Virginia"/>
    <s v="Male"/>
    <s v="White / Caucasian"/>
    <d v="2020-01-15T00:00:00"/>
    <n v="54"/>
    <s v="54_Wayne"/>
    <n v="54099"/>
    <m/>
    <x v="904"/>
    <m/>
  </r>
  <r>
    <s v="UP4779"/>
    <d v="1987-04-25T00:00:00"/>
    <n v="1"/>
    <n v="1"/>
    <m/>
    <s v="Chippewa"/>
    <s v="Wisconsin"/>
    <s v="Unsure"/>
    <s v="Uncertain"/>
    <d v="2013-04-26T00:00:00"/>
    <n v="55"/>
    <s v="55_Chippewa"/>
    <n v="55017"/>
    <m/>
    <x v="904"/>
    <m/>
  </r>
  <r>
    <s v="UP12533"/>
    <d v="1982-05-08T00:00:00"/>
    <n v="45"/>
    <n v="65"/>
    <m/>
    <s v="Columbia"/>
    <s v="Wisconsin"/>
    <s v="Female"/>
    <s v="White / Caucasian"/>
    <d v="2019-04-29T00:00:00"/>
    <n v="55"/>
    <s v="55_Columbia"/>
    <n v="55021"/>
    <m/>
    <x v="904"/>
    <m/>
  </r>
  <r>
    <s v="UP4770"/>
    <d v="1989-09-03T00:00:00"/>
    <n v="18"/>
    <n v="35"/>
    <m/>
    <s v="Dane"/>
    <s v="Wisconsin"/>
    <s v="Male"/>
    <s v="White / Caucasian"/>
    <d v="2020-03-15T00:00:00"/>
    <n v="55"/>
    <s v="55_Dane"/>
    <n v="55025"/>
    <m/>
    <x v="904"/>
    <m/>
  </r>
  <r>
    <s v="UP4762"/>
    <d v="1993-08-27T00:00:00"/>
    <n v="39"/>
    <n v="60"/>
    <m/>
    <s v="Kenosha"/>
    <s v="Wisconsin"/>
    <s v="Male"/>
    <s v="Uncertain"/>
    <d v="2018-12-07T00:00:00"/>
    <n v="55"/>
    <s v="55_Kenosha"/>
    <n v="55059"/>
    <m/>
    <x v="904"/>
    <m/>
  </r>
  <r>
    <s v="UP13898"/>
    <d v="2015-04-29T00:00:00"/>
    <n v="40"/>
    <n v="65"/>
    <m/>
    <s v="Winnebago"/>
    <s v="Wisconsin"/>
    <s v="Male"/>
    <s v="White / Caucasian"/>
    <d v="2020-01-29T00:00:00"/>
    <n v="55"/>
    <s v="55_Winnebago"/>
    <n v="55139"/>
    <m/>
    <x v="904"/>
    <m/>
  </r>
  <r>
    <s v="UP9970"/>
    <d v="1992-04-13T00:00:00"/>
    <n v="16"/>
    <n v="21"/>
    <m/>
    <s v="Sheridan"/>
    <s v="Wyoming"/>
    <s v="Female"/>
    <s v="White / Caucasian"/>
    <d v="2020-03-20T00:00:00"/>
    <n v="56"/>
    <s v="56_Sheridan"/>
    <n v="56033"/>
    <m/>
    <x v="904"/>
    <m/>
  </r>
  <r>
    <s v="UP9973"/>
    <d v="1982-08-27T00:00:00"/>
    <n v="23"/>
    <n v="28"/>
    <m/>
    <s v="Sweetwater"/>
    <s v="Wyoming"/>
    <s v="Male"/>
    <s v="White / Caucasian"/>
    <d v="2020-03-20T00:00:00"/>
    <n v="56"/>
    <s v="56_Sweetwater"/>
    <n v="56037"/>
    <m/>
    <x v="904"/>
    <m/>
  </r>
  <r>
    <s v="UP8894"/>
    <d v="1992-03-01T00:00:00"/>
    <n v="24"/>
    <n v="32"/>
    <m/>
    <s v="Sweetwater"/>
    <s v="Wyoming"/>
    <s v="Female"/>
    <s v="White / Caucasian, Hispanic / Latino"/>
    <d v="2020-03-20T00:00:00"/>
    <n v="56"/>
    <s v="56_Sweetwater"/>
    <n v="56037"/>
    <m/>
    <x v="9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0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9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showAll="0"/>
  </pivotFields>
  <rowFields count="1">
    <field x="14"/>
  </rowFields>
  <rowItems count="9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1"/>
  <sheetViews>
    <sheetView topLeftCell="A3920" workbookViewId="0">
      <selection activeCell="B2" sqref="B2:B3947"/>
    </sheetView>
  </sheetViews>
  <sheetFormatPr defaultRowHeight="14.4" x14ac:dyDescent="0.3"/>
  <cols>
    <col min="6" max="6" width="40.33203125" bestFit="1" customWidth="1"/>
    <col min="15" max="15" width="46.554687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5882</v>
      </c>
      <c r="P1" t="s">
        <v>13</v>
      </c>
      <c r="Q1" t="s">
        <v>14</v>
      </c>
    </row>
    <row r="2" spans="1:17" x14ac:dyDescent="0.3">
      <c r="A2">
        <v>4851</v>
      </c>
      <c r="B2" t="s">
        <v>1866</v>
      </c>
      <c r="C2" s="1">
        <v>35631</v>
      </c>
      <c r="D2">
        <v>40</v>
      </c>
      <c r="E2">
        <v>60</v>
      </c>
      <c r="F2" t="s">
        <v>7508</v>
      </c>
      <c r="G2" t="s">
        <v>1867</v>
      </c>
      <c r="H2" t="s">
        <v>1868</v>
      </c>
      <c r="I2" t="s">
        <v>36</v>
      </c>
      <c r="J2" t="s">
        <v>23</v>
      </c>
      <c r="K2" s="1">
        <v>43929</v>
      </c>
      <c r="L2">
        <v>10</v>
      </c>
      <c r="M2" t="s">
        <v>1869</v>
      </c>
      <c r="N2">
        <v>10001</v>
      </c>
      <c r="O2" t="s">
        <v>5884</v>
      </c>
      <c r="P2" t="s">
        <v>5883</v>
      </c>
    </row>
    <row r="3" spans="1:17" x14ac:dyDescent="0.3">
      <c r="A3">
        <v>4852</v>
      </c>
      <c r="B3" t="s">
        <v>1870</v>
      </c>
      <c r="C3" s="1">
        <v>34990</v>
      </c>
      <c r="D3">
        <v>18</v>
      </c>
      <c r="E3">
        <v>35</v>
      </c>
      <c r="F3" t="s">
        <v>7509</v>
      </c>
      <c r="G3" t="s">
        <v>1867</v>
      </c>
      <c r="H3" t="s">
        <v>1868</v>
      </c>
      <c r="I3" t="s">
        <v>18</v>
      </c>
      <c r="J3" t="s">
        <v>98</v>
      </c>
      <c r="K3" s="1">
        <v>43929</v>
      </c>
      <c r="L3">
        <v>10</v>
      </c>
      <c r="M3" t="s">
        <v>1869</v>
      </c>
      <c r="N3">
        <v>10001</v>
      </c>
      <c r="O3" t="s">
        <v>1871</v>
      </c>
      <c r="P3" t="s">
        <v>1872</v>
      </c>
    </row>
    <row r="4" spans="1:17" x14ac:dyDescent="0.3">
      <c r="A4">
        <v>4874</v>
      </c>
      <c r="B4" t="s">
        <v>1873</v>
      </c>
      <c r="C4" s="1">
        <v>40334</v>
      </c>
      <c r="D4">
        <v>18</v>
      </c>
      <c r="E4">
        <v>99</v>
      </c>
      <c r="F4" t="s">
        <v>7510</v>
      </c>
      <c r="G4" t="s">
        <v>1874</v>
      </c>
      <c r="H4" t="s">
        <v>1868</v>
      </c>
      <c r="I4" t="s">
        <v>62</v>
      </c>
      <c r="J4" t="s">
        <v>50</v>
      </c>
      <c r="K4" s="1">
        <v>43929</v>
      </c>
      <c r="L4">
        <v>10</v>
      </c>
      <c r="M4" t="s">
        <v>1875</v>
      </c>
      <c r="N4">
        <v>10005</v>
      </c>
      <c r="O4" t="s">
        <v>5886</v>
      </c>
      <c r="P4" t="s">
        <v>5885</v>
      </c>
    </row>
    <row r="5" spans="1:17" x14ac:dyDescent="0.3">
      <c r="A5">
        <v>26</v>
      </c>
      <c r="B5" t="s">
        <v>28</v>
      </c>
      <c r="C5" s="1">
        <v>40967</v>
      </c>
      <c r="D5">
        <v>18</v>
      </c>
      <c r="E5">
        <v>99</v>
      </c>
      <c r="F5" t="s">
        <v>7065</v>
      </c>
      <c r="G5" t="s">
        <v>30</v>
      </c>
      <c r="H5" t="s">
        <v>17</v>
      </c>
      <c r="I5" t="s">
        <v>18</v>
      </c>
      <c r="J5" t="s">
        <v>31</v>
      </c>
      <c r="K5" s="1">
        <v>43908</v>
      </c>
      <c r="L5">
        <v>1</v>
      </c>
      <c r="M5" t="s">
        <v>32</v>
      </c>
      <c r="N5">
        <v>1073</v>
      </c>
      <c r="O5" t="s">
        <v>29</v>
      </c>
      <c r="P5" t="s">
        <v>33</v>
      </c>
    </row>
    <row r="6" spans="1:17" x14ac:dyDescent="0.3">
      <c r="A6">
        <v>33</v>
      </c>
      <c r="B6" t="s">
        <v>38</v>
      </c>
      <c r="C6" s="1">
        <v>39575</v>
      </c>
      <c r="D6">
        <v>45</v>
      </c>
      <c r="E6">
        <v>60</v>
      </c>
      <c r="F6" t="s">
        <v>7066</v>
      </c>
      <c r="G6" t="s">
        <v>40</v>
      </c>
      <c r="H6" t="s">
        <v>17</v>
      </c>
      <c r="I6" t="s">
        <v>18</v>
      </c>
      <c r="J6" t="s">
        <v>23</v>
      </c>
      <c r="K6" s="1">
        <v>41059</v>
      </c>
      <c r="L6">
        <v>1</v>
      </c>
      <c r="M6" t="s">
        <v>41</v>
      </c>
      <c r="N6">
        <v>1083</v>
      </c>
      <c r="O6" t="s">
        <v>39</v>
      </c>
      <c r="P6" t="s">
        <v>42</v>
      </c>
    </row>
    <row r="7" spans="1:17" x14ac:dyDescent="0.3">
      <c r="A7">
        <v>4911</v>
      </c>
      <c r="B7" t="s">
        <v>1883</v>
      </c>
      <c r="C7" s="1">
        <v>42998</v>
      </c>
      <c r="D7">
        <v>0</v>
      </c>
      <c r="E7">
        <v>120</v>
      </c>
      <c r="F7" t="s">
        <v>7511</v>
      </c>
      <c r="G7" t="s">
        <v>1885</v>
      </c>
      <c r="H7" t="s">
        <v>1886</v>
      </c>
      <c r="I7" t="s">
        <v>18</v>
      </c>
      <c r="J7" t="s">
        <v>23</v>
      </c>
      <c r="K7" s="1">
        <v>43902</v>
      </c>
      <c r="L7">
        <v>12</v>
      </c>
      <c r="M7" t="s">
        <v>1887</v>
      </c>
      <c r="N7">
        <v>12001</v>
      </c>
      <c r="O7" t="s">
        <v>1884</v>
      </c>
      <c r="P7" t="s">
        <v>1888</v>
      </c>
    </row>
    <row r="8" spans="1:17" x14ac:dyDescent="0.3">
      <c r="A8">
        <v>4915</v>
      </c>
      <c r="B8" t="s">
        <v>1890</v>
      </c>
      <c r="C8" s="1">
        <v>34957</v>
      </c>
      <c r="D8">
        <v>25</v>
      </c>
      <c r="E8">
        <v>50</v>
      </c>
      <c r="F8" t="s">
        <v>7512</v>
      </c>
      <c r="G8" t="s">
        <v>1892</v>
      </c>
      <c r="H8" t="s">
        <v>1886</v>
      </c>
      <c r="I8" t="s">
        <v>18</v>
      </c>
      <c r="J8" t="s">
        <v>23</v>
      </c>
      <c r="K8" s="1">
        <v>43496</v>
      </c>
      <c r="L8">
        <v>12</v>
      </c>
      <c r="M8" t="s">
        <v>1893</v>
      </c>
      <c r="N8">
        <v>12003</v>
      </c>
      <c r="O8" t="s">
        <v>1891</v>
      </c>
      <c r="P8" t="s">
        <v>1894</v>
      </c>
    </row>
    <row r="9" spans="1:17" x14ac:dyDescent="0.3">
      <c r="A9">
        <v>4918</v>
      </c>
      <c r="B9" t="s">
        <v>1898</v>
      </c>
      <c r="C9" s="1">
        <v>25027</v>
      </c>
      <c r="D9">
        <v>15</v>
      </c>
      <c r="E9">
        <v>25</v>
      </c>
      <c r="F9" t="s">
        <v>7513</v>
      </c>
      <c r="G9" t="s">
        <v>1899</v>
      </c>
      <c r="H9" t="s">
        <v>1886</v>
      </c>
      <c r="I9" t="s">
        <v>18</v>
      </c>
      <c r="J9" t="s">
        <v>1900</v>
      </c>
      <c r="K9" s="1">
        <v>43868</v>
      </c>
      <c r="L9">
        <v>12</v>
      </c>
      <c r="M9" t="s">
        <v>1901</v>
      </c>
      <c r="N9">
        <v>12009</v>
      </c>
      <c r="O9" t="s">
        <v>7514</v>
      </c>
      <c r="P9" t="s">
        <v>7515</v>
      </c>
    </row>
    <row r="10" spans="1:17" x14ac:dyDescent="0.3">
      <c r="A10">
        <v>4919</v>
      </c>
      <c r="B10" t="s">
        <v>1902</v>
      </c>
      <c r="C10" s="1">
        <v>29770</v>
      </c>
      <c r="D10">
        <v>36</v>
      </c>
      <c r="E10">
        <v>45</v>
      </c>
      <c r="F10" t="s">
        <v>7516</v>
      </c>
      <c r="G10" t="s">
        <v>1899</v>
      </c>
      <c r="H10" t="s">
        <v>1886</v>
      </c>
      <c r="I10" t="s">
        <v>18</v>
      </c>
      <c r="J10" t="s">
        <v>23</v>
      </c>
      <c r="K10" s="1">
        <v>43868</v>
      </c>
      <c r="L10">
        <v>12</v>
      </c>
      <c r="M10" t="s">
        <v>1901</v>
      </c>
      <c r="N10">
        <v>12009</v>
      </c>
      <c r="O10" t="s">
        <v>5888</v>
      </c>
      <c r="P10" t="s">
        <v>5887</v>
      </c>
    </row>
    <row r="11" spans="1:17" x14ac:dyDescent="0.3">
      <c r="A11">
        <v>4926</v>
      </c>
      <c r="B11" t="s">
        <v>1903</v>
      </c>
      <c r="C11" s="1">
        <v>29142</v>
      </c>
      <c r="D11">
        <v>21</v>
      </c>
      <c r="E11">
        <v>35</v>
      </c>
      <c r="F11" t="s">
        <v>7517</v>
      </c>
      <c r="G11" t="s">
        <v>1899</v>
      </c>
      <c r="H11" t="s">
        <v>1886</v>
      </c>
      <c r="I11" t="s">
        <v>18</v>
      </c>
      <c r="J11" t="s">
        <v>31</v>
      </c>
      <c r="K11" s="1">
        <v>42514</v>
      </c>
      <c r="L11">
        <v>12</v>
      </c>
      <c r="M11" t="s">
        <v>1901</v>
      </c>
      <c r="N11">
        <v>12009</v>
      </c>
      <c r="O11" t="s">
        <v>1904</v>
      </c>
      <c r="P11" t="s">
        <v>1905</v>
      </c>
    </row>
    <row r="12" spans="1:17" x14ac:dyDescent="0.3">
      <c r="A12">
        <v>4932</v>
      </c>
      <c r="B12" t="s">
        <v>1910</v>
      </c>
      <c r="C12" s="1">
        <v>30041</v>
      </c>
      <c r="D12">
        <v>21</v>
      </c>
      <c r="E12">
        <v>35</v>
      </c>
      <c r="F12" t="s">
        <v>7518</v>
      </c>
      <c r="G12" t="s">
        <v>1911</v>
      </c>
      <c r="H12" t="s">
        <v>1886</v>
      </c>
      <c r="I12" t="s">
        <v>18</v>
      </c>
      <c r="J12" t="s">
        <v>31</v>
      </c>
      <c r="K12" s="1">
        <v>43375</v>
      </c>
      <c r="L12">
        <v>12</v>
      </c>
      <c r="M12" t="s">
        <v>1912</v>
      </c>
      <c r="N12">
        <v>12011</v>
      </c>
      <c r="O12" t="s">
        <v>5890</v>
      </c>
      <c r="P12" t="s">
        <v>5889</v>
      </c>
    </row>
    <row r="13" spans="1:17" x14ac:dyDescent="0.3">
      <c r="A13">
        <v>4933</v>
      </c>
      <c r="B13" t="s">
        <v>1913</v>
      </c>
      <c r="C13" s="1">
        <v>30038</v>
      </c>
      <c r="D13">
        <v>21</v>
      </c>
      <c r="E13">
        <v>35</v>
      </c>
      <c r="F13" t="s">
        <v>7518</v>
      </c>
      <c r="G13" t="s">
        <v>1911</v>
      </c>
      <c r="H13" t="s">
        <v>1886</v>
      </c>
      <c r="I13" t="s">
        <v>18</v>
      </c>
      <c r="J13" t="s">
        <v>31</v>
      </c>
      <c r="K13" s="1">
        <v>43375</v>
      </c>
      <c r="L13">
        <v>12</v>
      </c>
      <c r="M13" t="s">
        <v>1912</v>
      </c>
      <c r="N13">
        <v>12011</v>
      </c>
      <c r="O13" t="s">
        <v>5890</v>
      </c>
      <c r="P13" t="s">
        <v>5889</v>
      </c>
    </row>
    <row r="14" spans="1:17" x14ac:dyDescent="0.3">
      <c r="A14">
        <v>4934</v>
      </c>
      <c r="B14" t="s">
        <v>1914</v>
      </c>
      <c r="C14" s="1">
        <v>30038</v>
      </c>
      <c r="D14">
        <v>21</v>
      </c>
      <c r="E14">
        <v>35</v>
      </c>
      <c r="F14" t="s">
        <v>7518</v>
      </c>
      <c r="G14" t="s">
        <v>1911</v>
      </c>
      <c r="H14" t="s">
        <v>1886</v>
      </c>
      <c r="I14" t="s">
        <v>18</v>
      </c>
      <c r="J14" t="s">
        <v>31</v>
      </c>
      <c r="K14" s="1">
        <v>41360</v>
      </c>
      <c r="L14">
        <v>12</v>
      </c>
      <c r="M14" t="s">
        <v>1912</v>
      </c>
      <c r="N14">
        <v>12011</v>
      </c>
      <c r="O14" t="s">
        <v>5890</v>
      </c>
      <c r="P14" t="s">
        <v>5889</v>
      </c>
    </row>
    <row r="15" spans="1:17" x14ac:dyDescent="0.3">
      <c r="A15">
        <v>4935</v>
      </c>
      <c r="B15" t="s">
        <v>1915</v>
      </c>
      <c r="C15" s="1">
        <v>30038</v>
      </c>
      <c r="D15">
        <v>21</v>
      </c>
      <c r="E15">
        <v>35</v>
      </c>
      <c r="F15" t="s">
        <v>7518</v>
      </c>
      <c r="G15" t="s">
        <v>1911</v>
      </c>
      <c r="H15" t="s">
        <v>1886</v>
      </c>
      <c r="I15" t="s">
        <v>18</v>
      </c>
      <c r="J15" t="s">
        <v>31</v>
      </c>
      <c r="K15" s="1">
        <v>43375</v>
      </c>
      <c r="L15">
        <v>12</v>
      </c>
      <c r="M15" t="s">
        <v>1912</v>
      </c>
      <c r="N15">
        <v>12011</v>
      </c>
      <c r="O15" t="s">
        <v>5890</v>
      </c>
      <c r="P15" t="s">
        <v>5889</v>
      </c>
    </row>
    <row r="16" spans="1:17" x14ac:dyDescent="0.3">
      <c r="A16">
        <v>4936</v>
      </c>
      <c r="B16" t="s">
        <v>1916</v>
      </c>
      <c r="C16" s="1">
        <v>30038</v>
      </c>
      <c r="D16">
        <v>11</v>
      </c>
      <c r="E16">
        <v>20</v>
      </c>
      <c r="F16" t="s">
        <v>7518</v>
      </c>
      <c r="G16" t="s">
        <v>1911</v>
      </c>
      <c r="H16" t="s">
        <v>1886</v>
      </c>
      <c r="I16" t="s">
        <v>18</v>
      </c>
      <c r="J16" t="s">
        <v>31</v>
      </c>
      <c r="K16" s="1">
        <v>43503</v>
      </c>
      <c r="L16">
        <v>12</v>
      </c>
      <c r="M16" t="s">
        <v>1912</v>
      </c>
      <c r="N16">
        <v>12011</v>
      </c>
      <c r="O16" t="s">
        <v>5890</v>
      </c>
      <c r="P16" t="s">
        <v>5889</v>
      </c>
    </row>
    <row r="17" spans="1:16" x14ac:dyDescent="0.3">
      <c r="A17">
        <v>4937</v>
      </c>
      <c r="B17" t="s">
        <v>1917</v>
      </c>
      <c r="C17" s="1">
        <v>30038</v>
      </c>
      <c r="D17">
        <v>11</v>
      </c>
      <c r="E17">
        <v>20</v>
      </c>
      <c r="F17" t="s">
        <v>7518</v>
      </c>
      <c r="G17" t="s">
        <v>1911</v>
      </c>
      <c r="H17" t="s">
        <v>1886</v>
      </c>
      <c r="I17" t="s">
        <v>18</v>
      </c>
      <c r="J17" t="s">
        <v>31</v>
      </c>
      <c r="K17" s="1">
        <v>43375</v>
      </c>
      <c r="L17">
        <v>12</v>
      </c>
      <c r="M17" t="s">
        <v>1912</v>
      </c>
      <c r="N17">
        <v>12011</v>
      </c>
      <c r="O17" t="s">
        <v>5890</v>
      </c>
      <c r="P17" t="s">
        <v>5889</v>
      </c>
    </row>
    <row r="18" spans="1:16" x14ac:dyDescent="0.3">
      <c r="A18">
        <v>4938</v>
      </c>
      <c r="B18" t="s">
        <v>1918</v>
      </c>
      <c r="C18" s="1">
        <v>30038</v>
      </c>
      <c r="D18">
        <v>21</v>
      </c>
      <c r="E18">
        <v>35</v>
      </c>
      <c r="F18" t="s">
        <v>7518</v>
      </c>
      <c r="G18" t="s">
        <v>1911</v>
      </c>
      <c r="H18" t="s">
        <v>1886</v>
      </c>
      <c r="I18" t="s">
        <v>18</v>
      </c>
      <c r="J18" t="s">
        <v>31</v>
      </c>
      <c r="K18" s="1">
        <v>43375</v>
      </c>
      <c r="L18">
        <v>12</v>
      </c>
      <c r="M18" t="s">
        <v>1912</v>
      </c>
      <c r="N18">
        <v>12011</v>
      </c>
      <c r="O18" t="s">
        <v>5890</v>
      </c>
      <c r="P18" t="s">
        <v>5889</v>
      </c>
    </row>
    <row r="19" spans="1:16" x14ac:dyDescent="0.3">
      <c r="A19">
        <v>4939</v>
      </c>
      <c r="B19" t="s">
        <v>1919</v>
      </c>
      <c r="C19" s="1">
        <v>30038</v>
      </c>
      <c r="D19">
        <v>11</v>
      </c>
      <c r="E19">
        <v>20</v>
      </c>
      <c r="F19" t="s">
        <v>7518</v>
      </c>
      <c r="G19" t="s">
        <v>1911</v>
      </c>
      <c r="H19" t="s">
        <v>1886</v>
      </c>
      <c r="I19" t="s">
        <v>18</v>
      </c>
      <c r="J19" t="s">
        <v>31</v>
      </c>
      <c r="K19" s="1">
        <v>43489</v>
      </c>
      <c r="L19">
        <v>12</v>
      </c>
      <c r="M19" t="s">
        <v>1912</v>
      </c>
      <c r="N19">
        <v>12011</v>
      </c>
      <c r="O19" t="s">
        <v>5890</v>
      </c>
      <c r="P19" t="s">
        <v>5889</v>
      </c>
    </row>
    <row r="20" spans="1:16" x14ac:dyDescent="0.3">
      <c r="A20">
        <v>4940</v>
      </c>
      <c r="B20" t="s">
        <v>1920</v>
      </c>
      <c r="C20" s="1">
        <v>30038</v>
      </c>
      <c r="D20">
        <v>21</v>
      </c>
      <c r="E20">
        <v>35</v>
      </c>
      <c r="F20" t="s">
        <v>7518</v>
      </c>
      <c r="G20" t="s">
        <v>1911</v>
      </c>
      <c r="H20" t="s">
        <v>1886</v>
      </c>
      <c r="I20" t="s">
        <v>36</v>
      </c>
      <c r="J20" t="s">
        <v>31</v>
      </c>
      <c r="K20" s="1">
        <v>43375</v>
      </c>
      <c r="L20">
        <v>12</v>
      </c>
      <c r="M20" t="s">
        <v>1912</v>
      </c>
      <c r="N20">
        <v>12011</v>
      </c>
      <c r="O20" t="s">
        <v>5890</v>
      </c>
      <c r="P20" t="s">
        <v>5889</v>
      </c>
    </row>
    <row r="21" spans="1:16" x14ac:dyDescent="0.3">
      <c r="A21">
        <v>4941</v>
      </c>
      <c r="B21" t="s">
        <v>1921</v>
      </c>
      <c r="C21" s="1">
        <v>30038</v>
      </c>
      <c r="D21">
        <v>21</v>
      </c>
      <c r="E21">
        <v>35</v>
      </c>
      <c r="F21" t="s">
        <v>7518</v>
      </c>
      <c r="G21" t="s">
        <v>1911</v>
      </c>
      <c r="H21" t="s">
        <v>1886</v>
      </c>
      <c r="I21" t="s">
        <v>36</v>
      </c>
      <c r="J21" t="s">
        <v>31</v>
      </c>
      <c r="K21" s="1">
        <v>43375</v>
      </c>
      <c r="L21">
        <v>12</v>
      </c>
      <c r="M21" t="s">
        <v>1912</v>
      </c>
      <c r="N21">
        <v>12011</v>
      </c>
      <c r="O21" t="s">
        <v>5890</v>
      </c>
      <c r="P21" t="s">
        <v>5889</v>
      </c>
    </row>
    <row r="22" spans="1:16" x14ac:dyDescent="0.3">
      <c r="A22">
        <v>4942</v>
      </c>
      <c r="B22" t="s">
        <v>1922</v>
      </c>
      <c r="C22" s="1">
        <v>30038</v>
      </c>
      <c r="D22">
        <v>21</v>
      </c>
      <c r="E22">
        <v>35</v>
      </c>
      <c r="F22" t="s">
        <v>7518</v>
      </c>
      <c r="G22" t="s">
        <v>1911</v>
      </c>
      <c r="H22" t="s">
        <v>1886</v>
      </c>
      <c r="I22" t="s">
        <v>36</v>
      </c>
      <c r="J22" t="s">
        <v>31</v>
      </c>
      <c r="K22" s="1">
        <v>43375</v>
      </c>
      <c r="L22">
        <v>12</v>
      </c>
      <c r="M22" t="s">
        <v>1912</v>
      </c>
      <c r="N22">
        <v>12011</v>
      </c>
      <c r="O22" t="s">
        <v>5890</v>
      </c>
      <c r="P22" t="s">
        <v>5889</v>
      </c>
    </row>
    <row r="23" spans="1:16" x14ac:dyDescent="0.3">
      <c r="A23">
        <v>4943</v>
      </c>
      <c r="B23" t="s">
        <v>1923</v>
      </c>
      <c r="C23" s="1">
        <v>39323</v>
      </c>
      <c r="D23">
        <v>30</v>
      </c>
      <c r="E23">
        <v>60</v>
      </c>
      <c r="F23" t="s">
        <v>1911</v>
      </c>
      <c r="G23" t="s">
        <v>1911</v>
      </c>
      <c r="H23" t="s">
        <v>1886</v>
      </c>
      <c r="I23" t="s">
        <v>18</v>
      </c>
      <c r="J23" t="s">
        <v>23</v>
      </c>
      <c r="K23" s="1">
        <v>43363</v>
      </c>
      <c r="L23">
        <v>12</v>
      </c>
      <c r="M23" t="s">
        <v>1912</v>
      </c>
      <c r="N23">
        <v>12011</v>
      </c>
      <c r="O23" t="s">
        <v>1924</v>
      </c>
      <c r="P23" t="s">
        <v>1925</v>
      </c>
    </row>
    <row r="24" spans="1:16" x14ac:dyDescent="0.3">
      <c r="A24">
        <v>4944</v>
      </c>
      <c r="B24" t="s">
        <v>1926</v>
      </c>
      <c r="C24" s="1">
        <v>35703</v>
      </c>
      <c r="D24">
        <v>20</v>
      </c>
      <c r="E24">
        <v>30</v>
      </c>
      <c r="F24" t="s">
        <v>1911</v>
      </c>
      <c r="G24" t="s">
        <v>1911</v>
      </c>
      <c r="H24" t="s">
        <v>1886</v>
      </c>
      <c r="I24" t="s">
        <v>18</v>
      </c>
      <c r="J24" t="s">
        <v>23</v>
      </c>
      <c r="K24" s="1">
        <v>41360</v>
      </c>
      <c r="L24">
        <v>12</v>
      </c>
      <c r="M24" t="s">
        <v>1912</v>
      </c>
      <c r="N24">
        <v>12011</v>
      </c>
      <c r="O24" t="s">
        <v>1924</v>
      </c>
      <c r="P24" t="s">
        <v>1925</v>
      </c>
    </row>
    <row r="25" spans="1:16" x14ac:dyDescent="0.3">
      <c r="A25">
        <v>4945</v>
      </c>
      <c r="B25" t="s">
        <v>1927</v>
      </c>
      <c r="C25" s="1">
        <v>33952</v>
      </c>
      <c r="D25">
        <v>46</v>
      </c>
      <c r="E25">
        <v>60</v>
      </c>
      <c r="F25" t="s">
        <v>1911</v>
      </c>
      <c r="G25" t="s">
        <v>1911</v>
      </c>
      <c r="H25" t="s">
        <v>1886</v>
      </c>
      <c r="I25" t="s">
        <v>18</v>
      </c>
      <c r="J25" t="s">
        <v>23</v>
      </c>
      <c r="K25" s="1">
        <v>43375</v>
      </c>
      <c r="L25">
        <v>12</v>
      </c>
      <c r="M25" t="s">
        <v>1912</v>
      </c>
      <c r="N25">
        <v>12011</v>
      </c>
      <c r="O25" t="s">
        <v>1924</v>
      </c>
      <c r="P25" t="s">
        <v>1925</v>
      </c>
    </row>
    <row r="26" spans="1:16" x14ac:dyDescent="0.3">
      <c r="A26">
        <v>4946</v>
      </c>
      <c r="B26" t="s">
        <v>1928</v>
      </c>
      <c r="C26" s="1">
        <v>31697</v>
      </c>
      <c r="D26">
        <v>21</v>
      </c>
      <c r="E26">
        <v>35</v>
      </c>
      <c r="F26" t="s">
        <v>1911</v>
      </c>
      <c r="G26" t="s">
        <v>1911</v>
      </c>
      <c r="H26" t="s">
        <v>1886</v>
      </c>
      <c r="I26" t="s">
        <v>18</v>
      </c>
      <c r="J26" t="s">
        <v>23</v>
      </c>
      <c r="K26" s="1">
        <v>43375</v>
      </c>
      <c r="L26">
        <v>12</v>
      </c>
      <c r="M26" t="s">
        <v>1912</v>
      </c>
      <c r="N26">
        <v>12011</v>
      </c>
      <c r="O26" t="s">
        <v>1924</v>
      </c>
      <c r="P26" t="s">
        <v>1925</v>
      </c>
    </row>
    <row r="27" spans="1:16" x14ac:dyDescent="0.3">
      <c r="A27">
        <v>4947</v>
      </c>
      <c r="B27" t="s">
        <v>1929</v>
      </c>
      <c r="C27" s="1">
        <v>30041</v>
      </c>
      <c r="D27">
        <v>36</v>
      </c>
      <c r="E27">
        <v>45</v>
      </c>
      <c r="F27" t="s">
        <v>1911</v>
      </c>
      <c r="G27" t="s">
        <v>1911</v>
      </c>
      <c r="H27" t="s">
        <v>1886</v>
      </c>
      <c r="I27" t="s">
        <v>18</v>
      </c>
      <c r="J27" t="s">
        <v>23</v>
      </c>
      <c r="K27" s="1">
        <v>43901</v>
      </c>
      <c r="L27">
        <v>12</v>
      </c>
      <c r="M27" t="s">
        <v>1912</v>
      </c>
      <c r="N27">
        <v>12011</v>
      </c>
      <c r="O27" t="s">
        <v>1924</v>
      </c>
      <c r="P27" t="s">
        <v>1925</v>
      </c>
    </row>
    <row r="28" spans="1:16" x14ac:dyDescent="0.3">
      <c r="A28">
        <v>4948</v>
      </c>
      <c r="B28" t="s">
        <v>1930</v>
      </c>
      <c r="C28" s="1">
        <v>29875</v>
      </c>
      <c r="D28">
        <v>20</v>
      </c>
      <c r="E28">
        <v>40</v>
      </c>
      <c r="F28" t="s">
        <v>1911</v>
      </c>
      <c r="G28" t="s">
        <v>1911</v>
      </c>
      <c r="H28" t="s">
        <v>1886</v>
      </c>
      <c r="I28" t="s">
        <v>18</v>
      </c>
      <c r="J28" t="s">
        <v>23</v>
      </c>
      <c r="K28" s="1">
        <v>40319</v>
      </c>
      <c r="L28">
        <v>12</v>
      </c>
      <c r="M28" t="s">
        <v>1912</v>
      </c>
      <c r="N28">
        <v>12011</v>
      </c>
      <c r="O28" t="s">
        <v>1924</v>
      </c>
      <c r="P28" t="s">
        <v>1925</v>
      </c>
    </row>
    <row r="29" spans="1:16" x14ac:dyDescent="0.3">
      <c r="A29">
        <v>4949</v>
      </c>
      <c r="B29" t="s">
        <v>1931</v>
      </c>
      <c r="C29" s="1">
        <v>29834</v>
      </c>
      <c r="D29">
        <v>25</v>
      </c>
      <c r="E29">
        <v>35</v>
      </c>
      <c r="F29" t="s">
        <v>1911</v>
      </c>
      <c r="G29" t="s">
        <v>1911</v>
      </c>
      <c r="H29" t="s">
        <v>1886</v>
      </c>
      <c r="I29" t="s">
        <v>18</v>
      </c>
      <c r="J29" t="s">
        <v>23</v>
      </c>
      <c r="K29" s="1">
        <v>43228</v>
      </c>
      <c r="L29">
        <v>12</v>
      </c>
      <c r="M29" t="s">
        <v>1912</v>
      </c>
      <c r="N29">
        <v>12011</v>
      </c>
      <c r="O29" t="s">
        <v>1924</v>
      </c>
      <c r="P29" t="s">
        <v>1925</v>
      </c>
    </row>
    <row r="30" spans="1:16" x14ac:dyDescent="0.3">
      <c r="A30">
        <v>4950</v>
      </c>
      <c r="B30" t="s">
        <v>1932</v>
      </c>
      <c r="C30" s="1">
        <v>27675</v>
      </c>
      <c r="D30">
        <v>25</v>
      </c>
      <c r="E30">
        <v>40</v>
      </c>
      <c r="F30" t="s">
        <v>1911</v>
      </c>
      <c r="G30" t="s">
        <v>1911</v>
      </c>
      <c r="H30" t="s">
        <v>1886</v>
      </c>
      <c r="I30" t="s">
        <v>18</v>
      </c>
      <c r="J30" t="s">
        <v>23</v>
      </c>
      <c r="K30" s="1">
        <v>42787</v>
      </c>
      <c r="L30">
        <v>12</v>
      </c>
      <c r="M30" t="s">
        <v>1912</v>
      </c>
      <c r="N30">
        <v>12011</v>
      </c>
      <c r="O30" t="s">
        <v>1924</v>
      </c>
      <c r="P30" t="s">
        <v>1925</v>
      </c>
    </row>
    <row r="31" spans="1:16" x14ac:dyDescent="0.3">
      <c r="A31">
        <v>4951</v>
      </c>
      <c r="B31" t="s">
        <v>1933</v>
      </c>
      <c r="C31" s="1">
        <v>36148</v>
      </c>
      <c r="D31">
        <v>46</v>
      </c>
      <c r="E31">
        <v>60</v>
      </c>
      <c r="F31" t="s">
        <v>1911</v>
      </c>
      <c r="G31" t="s">
        <v>1911</v>
      </c>
      <c r="H31" t="s">
        <v>1886</v>
      </c>
      <c r="I31" t="s">
        <v>36</v>
      </c>
      <c r="J31" t="s">
        <v>23</v>
      </c>
      <c r="K31" s="1">
        <v>43374</v>
      </c>
      <c r="L31">
        <v>12</v>
      </c>
      <c r="M31" t="s">
        <v>1912</v>
      </c>
      <c r="N31">
        <v>12011</v>
      </c>
      <c r="O31" t="s">
        <v>1924</v>
      </c>
      <c r="P31" t="s">
        <v>1925</v>
      </c>
    </row>
    <row r="32" spans="1:16" x14ac:dyDescent="0.3">
      <c r="A32">
        <v>4952</v>
      </c>
      <c r="B32" t="s">
        <v>1934</v>
      </c>
      <c r="C32" s="1">
        <v>31734</v>
      </c>
      <c r="D32">
        <v>46</v>
      </c>
      <c r="E32">
        <v>60</v>
      </c>
      <c r="F32" t="s">
        <v>1911</v>
      </c>
      <c r="G32" t="s">
        <v>1911</v>
      </c>
      <c r="H32" t="s">
        <v>1886</v>
      </c>
      <c r="I32" t="s">
        <v>36</v>
      </c>
      <c r="J32" t="s">
        <v>23</v>
      </c>
      <c r="K32" s="1">
        <v>42319</v>
      </c>
      <c r="L32">
        <v>12</v>
      </c>
      <c r="M32" t="s">
        <v>1912</v>
      </c>
      <c r="N32">
        <v>12011</v>
      </c>
      <c r="O32" t="s">
        <v>1924</v>
      </c>
      <c r="P32" t="s">
        <v>1925</v>
      </c>
    </row>
    <row r="33" spans="1:16" x14ac:dyDescent="0.3">
      <c r="A33">
        <v>4953</v>
      </c>
      <c r="B33" t="s">
        <v>1935</v>
      </c>
      <c r="C33" s="1">
        <v>30578</v>
      </c>
      <c r="D33">
        <v>15</v>
      </c>
      <c r="E33">
        <v>19</v>
      </c>
      <c r="F33" t="s">
        <v>1911</v>
      </c>
      <c r="G33" t="s">
        <v>1911</v>
      </c>
      <c r="H33" t="s">
        <v>1886</v>
      </c>
      <c r="I33" t="s">
        <v>36</v>
      </c>
      <c r="J33" t="s">
        <v>23</v>
      </c>
      <c r="K33" s="1">
        <v>43903</v>
      </c>
      <c r="L33">
        <v>12</v>
      </c>
      <c r="M33" t="s">
        <v>1912</v>
      </c>
      <c r="N33">
        <v>12011</v>
      </c>
      <c r="O33" t="s">
        <v>1924</v>
      </c>
      <c r="P33" t="s">
        <v>1925</v>
      </c>
    </row>
    <row r="34" spans="1:16" x14ac:dyDescent="0.3">
      <c r="A34">
        <v>4954</v>
      </c>
      <c r="B34" t="s">
        <v>1936</v>
      </c>
      <c r="C34" s="1">
        <v>27199</v>
      </c>
      <c r="D34">
        <v>21</v>
      </c>
      <c r="E34">
        <v>35</v>
      </c>
      <c r="F34" t="s">
        <v>1911</v>
      </c>
      <c r="G34" t="s">
        <v>1911</v>
      </c>
      <c r="H34" t="s">
        <v>1886</v>
      </c>
      <c r="I34" t="s">
        <v>36</v>
      </c>
      <c r="J34" t="s">
        <v>23</v>
      </c>
      <c r="K34" s="1">
        <v>43375</v>
      </c>
      <c r="L34">
        <v>12</v>
      </c>
      <c r="M34" t="s">
        <v>1912</v>
      </c>
      <c r="N34">
        <v>12011</v>
      </c>
      <c r="O34" t="s">
        <v>1924</v>
      </c>
      <c r="P34" t="s">
        <v>1925</v>
      </c>
    </row>
    <row r="35" spans="1:16" x14ac:dyDescent="0.3">
      <c r="A35">
        <v>4955</v>
      </c>
      <c r="B35" t="s">
        <v>1937</v>
      </c>
      <c r="C35" s="1">
        <v>27142</v>
      </c>
      <c r="D35">
        <v>36</v>
      </c>
      <c r="E35">
        <v>45</v>
      </c>
      <c r="F35" t="s">
        <v>1911</v>
      </c>
      <c r="G35" t="s">
        <v>1911</v>
      </c>
      <c r="H35" t="s">
        <v>1886</v>
      </c>
      <c r="I35" t="s">
        <v>36</v>
      </c>
      <c r="J35" t="s">
        <v>23</v>
      </c>
      <c r="K35" s="1">
        <v>43375</v>
      </c>
      <c r="L35">
        <v>12</v>
      </c>
      <c r="M35" t="s">
        <v>1912</v>
      </c>
      <c r="N35">
        <v>12011</v>
      </c>
      <c r="O35" t="s">
        <v>1924</v>
      </c>
      <c r="P35" t="s">
        <v>1925</v>
      </c>
    </row>
    <row r="36" spans="1:16" x14ac:dyDescent="0.3">
      <c r="A36">
        <v>4956</v>
      </c>
      <c r="B36" t="s">
        <v>1938</v>
      </c>
      <c r="C36" s="1">
        <v>30038</v>
      </c>
      <c r="D36">
        <v>21</v>
      </c>
      <c r="E36">
        <v>35</v>
      </c>
      <c r="F36" t="s">
        <v>7519</v>
      </c>
      <c r="G36" t="s">
        <v>1911</v>
      </c>
      <c r="H36" t="s">
        <v>1886</v>
      </c>
      <c r="I36" t="s">
        <v>18</v>
      </c>
      <c r="J36" t="s">
        <v>31</v>
      </c>
      <c r="K36" s="1">
        <v>43375</v>
      </c>
      <c r="L36">
        <v>12</v>
      </c>
      <c r="M36" t="s">
        <v>1912</v>
      </c>
      <c r="N36">
        <v>12011</v>
      </c>
      <c r="O36" t="s">
        <v>5892</v>
      </c>
      <c r="P36" t="s">
        <v>5891</v>
      </c>
    </row>
    <row r="37" spans="1:16" x14ac:dyDescent="0.3">
      <c r="A37">
        <v>4958</v>
      </c>
      <c r="B37" t="s">
        <v>1939</v>
      </c>
      <c r="C37" s="1">
        <v>35279</v>
      </c>
      <c r="D37">
        <v>21</v>
      </c>
      <c r="E37">
        <v>35</v>
      </c>
      <c r="F37" t="s">
        <v>7520</v>
      </c>
      <c r="G37" t="s">
        <v>1911</v>
      </c>
      <c r="H37" t="s">
        <v>1886</v>
      </c>
      <c r="I37" t="s">
        <v>18</v>
      </c>
      <c r="J37" t="s">
        <v>23</v>
      </c>
      <c r="K37" s="1">
        <v>42255</v>
      </c>
      <c r="L37">
        <v>12</v>
      </c>
      <c r="M37" t="s">
        <v>1912</v>
      </c>
      <c r="N37">
        <v>12011</v>
      </c>
      <c r="O37" t="s">
        <v>1940</v>
      </c>
      <c r="P37" t="s">
        <v>1941</v>
      </c>
    </row>
    <row r="38" spans="1:16" x14ac:dyDescent="0.3">
      <c r="A38">
        <v>4963</v>
      </c>
      <c r="B38" t="s">
        <v>1942</v>
      </c>
      <c r="C38" s="1">
        <v>32005</v>
      </c>
      <c r="D38">
        <v>0</v>
      </c>
      <c r="E38">
        <v>120</v>
      </c>
      <c r="F38" t="s">
        <v>7521</v>
      </c>
      <c r="G38" t="s">
        <v>1911</v>
      </c>
      <c r="H38" t="s">
        <v>1886</v>
      </c>
      <c r="I38" t="s">
        <v>18</v>
      </c>
      <c r="J38" t="s">
        <v>31</v>
      </c>
      <c r="K38" s="1">
        <v>42619</v>
      </c>
      <c r="L38">
        <v>12</v>
      </c>
      <c r="M38" t="s">
        <v>1912</v>
      </c>
      <c r="N38">
        <v>12011</v>
      </c>
      <c r="O38" t="s">
        <v>1943</v>
      </c>
      <c r="P38" t="s">
        <v>1944</v>
      </c>
    </row>
    <row r="39" spans="1:16" x14ac:dyDescent="0.3">
      <c r="A39">
        <v>4973</v>
      </c>
      <c r="B39" t="s">
        <v>1945</v>
      </c>
      <c r="C39" s="1">
        <v>33366</v>
      </c>
      <c r="D39">
        <v>21</v>
      </c>
      <c r="E39">
        <v>35</v>
      </c>
      <c r="F39" t="s">
        <v>7522</v>
      </c>
      <c r="G39" t="s">
        <v>1911</v>
      </c>
      <c r="H39" t="s">
        <v>1886</v>
      </c>
      <c r="I39" t="s">
        <v>36</v>
      </c>
      <c r="J39" t="s">
        <v>31</v>
      </c>
      <c r="K39" s="1">
        <v>42928</v>
      </c>
      <c r="L39">
        <v>12</v>
      </c>
      <c r="M39" t="s">
        <v>1912</v>
      </c>
      <c r="N39">
        <v>12011</v>
      </c>
      <c r="O39" t="s">
        <v>5894</v>
      </c>
      <c r="P39" t="s">
        <v>5893</v>
      </c>
    </row>
    <row r="40" spans="1:16" x14ac:dyDescent="0.3">
      <c r="A40">
        <v>4974</v>
      </c>
      <c r="B40" t="s">
        <v>1946</v>
      </c>
      <c r="C40" s="1">
        <v>37342</v>
      </c>
      <c r="D40">
        <v>0</v>
      </c>
      <c r="E40">
        <v>0</v>
      </c>
      <c r="F40" t="s">
        <v>7523</v>
      </c>
      <c r="G40" t="s">
        <v>1911</v>
      </c>
      <c r="H40" t="s">
        <v>1886</v>
      </c>
      <c r="I40" t="s">
        <v>18</v>
      </c>
      <c r="J40" t="s">
        <v>50</v>
      </c>
      <c r="K40" s="1">
        <v>40870</v>
      </c>
      <c r="L40">
        <v>12</v>
      </c>
      <c r="M40" t="s">
        <v>1912</v>
      </c>
      <c r="N40">
        <v>12011</v>
      </c>
      <c r="O40" t="s">
        <v>5896</v>
      </c>
      <c r="P40" t="s">
        <v>5895</v>
      </c>
    </row>
    <row r="41" spans="1:16" x14ac:dyDescent="0.3">
      <c r="A41">
        <v>4975</v>
      </c>
      <c r="B41" t="s">
        <v>1947</v>
      </c>
      <c r="C41" s="1">
        <v>32729</v>
      </c>
      <c r="D41">
        <v>60</v>
      </c>
      <c r="E41">
        <v>100</v>
      </c>
      <c r="F41" t="s">
        <v>7523</v>
      </c>
      <c r="G41" t="s">
        <v>1911</v>
      </c>
      <c r="H41" t="s">
        <v>1886</v>
      </c>
      <c r="I41" t="s">
        <v>18</v>
      </c>
      <c r="J41" t="s">
        <v>23</v>
      </c>
      <c r="K41" s="1">
        <v>43865</v>
      </c>
      <c r="L41">
        <v>12</v>
      </c>
      <c r="M41" t="s">
        <v>1912</v>
      </c>
      <c r="N41">
        <v>12011</v>
      </c>
      <c r="O41" t="s">
        <v>5896</v>
      </c>
      <c r="P41" t="s">
        <v>5895</v>
      </c>
    </row>
    <row r="42" spans="1:16" x14ac:dyDescent="0.3">
      <c r="A42">
        <v>4976</v>
      </c>
      <c r="B42" t="s">
        <v>1948</v>
      </c>
      <c r="C42" s="1">
        <v>31319</v>
      </c>
      <c r="D42">
        <v>36</v>
      </c>
      <c r="E42">
        <v>55</v>
      </c>
      <c r="F42" t="s">
        <v>7523</v>
      </c>
      <c r="G42" t="s">
        <v>1911</v>
      </c>
      <c r="H42" t="s">
        <v>1886</v>
      </c>
      <c r="I42" t="s">
        <v>18</v>
      </c>
      <c r="J42" t="s">
        <v>31</v>
      </c>
      <c r="K42" s="1">
        <v>43865</v>
      </c>
      <c r="L42">
        <v>12</v>
      </c>
      <c r="M42" t="s">
        <v>1912</v>
      </c>
      <c r="N42">
        <v>12011</v>
      </c>
      <c r="O42" t="s">
        <v>5896</v>
      </c>
      <c r="P42" t="s">
        <v>5895</v>
      </c>
    </row>
    <row r="43" spans="1:16" x14ac:dyDescent="0.3">
      <c r="A43">
        <v>4977</v>
      </c>
      <c r="B43" t="s">
        <v>1949</v>
      </c>
      <c r="C43" s="1">
        <v>31118</v>
      </c>
      <c r="D43">
        <v>21</v>
      </c>
      <c r="E43">
        <v>35</v>
      </c>
      <c r="F43" t="s">
        <v>7523</v>
      </c>
      <c r="G43" t="s">
        <v>1911</v>
      </c>
      <c r="H43" t="s">
        <v>1886</v>
      </c>
      <c r="I43" t="s">
        <v>18</v>
      </c>
      <c r="J43" t="s">
        <v>23</v>
      </c>
      <c r="K43" s="1">
        <v>43865</v>
      </c>
      <c r="L43">
        <v>12</v>
      </c>
      <c r="M43" t="s">
        <v>1912</v>
      </c>
      <c r="N43">
        <v>12011</v>
      </c>
      <c r="O43" t="s">
        <v>5896</v>
      </c>
      <c r="P43" t="s">
        <v>5895</v>
      </c>
    </row>
    <row r="44" spans="1:16" x14ac:dyDescent="0.3">
      <c r="A44">
        <v>4978</v>
      </c>
      <c r="B44" t="s">
        <v>1950</v>
      </c>
      <c r="C44" s="1">
        <v>30918</v>
      </c>
      <c r="D44">
        <v>60</v>
      </c>
      <c r="E44">
        <v>90</v>
      </c>
      <c r="F44" t="s">
        <v>7523</v>
      </c>
      <c r="G44" t="s">
        <v>1911</v>
      </c>
      <c r="H44" t="s">
        <v>1886</v>
      </c>
      <c r="I44" t="s">
        <v>18</v>
      </c>
      <c r="J44" t="s">
        <v>23</v>
      </c>
      <c r="K44" s="1">
        <v>43865</v>
      </c>
      <c r="L44">
        <v>12</v>
      </c>
      <c r="M44" t="s">
        <v>1912</v>
      </c>
      <c r="N44">
        <v>12011</v>
      </c>
      <c r="O44" t="s">
        <v>5896</v>
      </c>
      <c r="P44" t="s">
        <v>5895</v>
      </c>
    </row>
    <row r="45" spans="1:16" x14ac:dyDescent="0.3">
      <c r="A45">
        <v>4979</v>
      </c>
      <c r="B45" t="s">
        <v>1951</v>
      </c>
      <c r="C45" s="1">
        <v>29975</v>
      </c>
      <c r="D45">
        <v>46</v>
      </c>
      <c r="E45">
        <v>60</v>
      </c>
      <c r="F45" t="s">
        <v>7523</v>
      </c>
      <c r="G45" t="s">
        <v>1911</v>
      </c>
      <c r="H45" t="s">
        <v>1886</v>
      </c>
      <c r="I45" t="s">
        <v>18</v>
      </c>
      <c r="J45" t="s">
        <v>23</v>
      </c>
      <c r="K45" s="1">
        <v>43865</v>
      </c>
      <c r="L45">
        <v>12</v>
      </c>
      <c r="M45" t="s">
        <v>1912</v>
      </c>
      <c r="N45">
        <v>12011</v>
      </c>
      <c r="O45" t="s">
        <v>5896</v>
      </c>
      <c r="P45" t="s">
        <v>5895</v>
      </c>
    </row>
    <row r="46" spans="1:16" x14ac:dyDescent="0.3">
      <c r="A46">
        <v>4980</v>
      </c>
      <c r="B46" t="s">
        <v>1952</v>
      </c>
      <c r="C46" s="1">
        <v>29161</v>
      </c>
      <c r="D46">
        <v>18</v>
      </c>
      <c r="E46">
        <v>25</v>
      </c>
      <c r="F46" t="s">
        <v>7523</v>
      </c>
      <c r="G46" t="s">
        <v>1911</v>
      </c>
      <c r="H46" t="s">
        <v>1886</v>
      </c>
      <c r="I46" t="s">
        <v>18</v>
      </c>
      <c r="J46" t="s">
        <v>23</v>
      </c>
      <c r="K46" s="1">
        <v>43368</v>
      </c>
      <c r="L46">
        <v>12</v>
      </c>
      <c r="M46" t="s">
        <v>1912</v>
      </c>
      <c r="N46">
        <v>12011</v>
      </c>
      <c r="O46" t="s">
        <v>5896</v>
      </c>
      <c r="P46" t="s">
        <v>5895</v>
      </c>
    </row>
    <row r="47" spans="1:16" x14ac:dyDescent="0.3">
      <c r="A47">
        <v>4981</v>
      </c>
      <c r="B47" t="s">
        <v>1953</v>
      </c>
      <c r="C47" s="1">
        <v>35160</v>
      </c>
      <c r="D47">
        <v>36</v>
      </c>
      <c r="E47">
        <v>45</v>
      </c>
      <c r="F47" t="s">
        <v>7523</v>
      </c>
      <c r="G47" t="s">
        <v>1911</v>
      </c>
      <c r="H47" t="s">
        <v>1886</v>
      </c>
      <c r="I47" t="s">
        <v>36</v>
      </c>
      <c r="J47" t="s">
        <v>23</v>
      </c>
      <c r="K47" s="1">
        <v>43865</v>
      </c>
      <c r="L47">
        <v>12</v>
      </c>
      <c r="M47" t="s">
        <v>1912</v>
      </c>
      <c r="N47">
        <v>12011</v>
      </c>
      <c r="O47" t="s">
        <v>5896</v>
      </c>
      <c r="P47" t="s">
        <v>5895</v>
      </c>
    </row>
    <row r="48" spans="1:16" x14ac:dyDescent="0.3">
      <c r="A48">
        <v>4982</v>
      </c>
      <c r="B48" t="s">
        <v>1954</v>
      </c>
      <c r="C48" s="1">
        <v>30166</v>
      </c>
      <c r="D48">
        <v>12</v>
      </c>
      <c r="E48">
        <v>25</v>
      </c>
      <c r="F48" t="s">
        <v>7523</v>
      </c>
      <c r="G48" t="s">
        <v>1911</v>
      </c>
      <c r="H48" t="s">
        <v>1886</v>
      </c>
      <c r="I48" t="s">
        <v>36</v>
      </c>
      <c r="J48" t="s">
        <v>23</v>
      </c>
      <c r="K48" s="1">
        <v>43892</v>
      </c>
      <c r="L48">
        <v>12</v>
      </c>
      <c r="M48" t="s">
        <v>1912</v>
      </c>
      <c r="N48">
        <v>12011</v>
      </c>
      <c r="O48" t="s">
        <v>5896</v>
      </c>
      <c r="P48" t="s">
        <v>5895</v>
      </c>
    </row>
    <row r="49" spans="1:16" x14ac:dyDescent="0.3">
      <c r="A49">
        <v>4983</v>
      </c>
      <c r="B49" t="s">
        <v>1955</v>
      </c>
      <c r="C49" s="1">
        <v>28939</v>
      </c>
      <c r="D49">
        <v>30</v>
      </c>
      <c r="E49">
        <v>45</v>
      </c>
      <c r="F49" t="s">
        <v>7524</v>
      </c>
      <c r="G49" t="s">
        <v>1911</v>
      </c>
      <c r="H49" t="s">
        <v>1886</v>
      </c>
      <c r="I49" t="s">
        <v>18</v>
      </c>
      <c r="J49" t="s">
        <v>23</v>
      </c>
      <c r="K49" s="1">
        <v>42907</v>
      </c>
      <c r="L49">
        <v>12</v>
      </c>
      <c r="M49" t="s">
        <v>1912</v>
      </c>
      <c r="N49">
        <v>12011</v>
      </c>
      <c r="O49" t="s">
        <v>1956</v>
      </c>
      <c r="P49" t="s">
        <v>1957</v>
      </c>
    </row>
    <row r="50" spans="1:16" x14ac:dyDescent="0.3">
      <c r="A50">
        <v>5001</v>
      </c>
      <c r="B50" t="s">
        <v>1958</v>
      </c>
      <c r="C50" s="1">
        <v>33674</v>
      </c>
      <c r="D50">
        <v>21</v>
      </c>
      <c r="E50">
        <v>35</v>
      </c>
      <c r="F50" t="s">
        <v>7525</v>
      </c>
      <c r="G50" t="s">
        <v>1911</v>
      </c>
      <c r="H50" t="s">
        <v>1886</v>
      </c>
      <c r="I50" t="s">
        <v>36</v>
      </c>
      <c r="J50" t="s">
        <v>31</v>
      </c>
      <c r="K50" s="1">
        <v>42928</v>
      </c>
      <c r="L50">
        <v>12</v>
      </c>
      <c r="M50" t="s">
        <v>1912</v>
      </c>
      <c r="N50">
        <v>12011</v>
      </c>
      <c r="O50" t="s">
        <v>5898</v>
      </c>
      <c r="P50" t="s">
        <v>5897</v>
      </c>
    </row>
    <row r="51" spans="1:16" x14ac:dyDescent="0.3">
      <c r="A51">
        <v>5002</v>
      </c>
      <c r="B51" t="s">
        <v>1959</v>
      </c>
      <c r="C51" s="1">
        <v>32161</v>
      </c>
      <c r="D51">
        <v>11</v>
      </c>
      <c r="E51">
        <v>20</v>
      </c>
      <c r="F51" t="s">
        <v>7525</v>
      </c>
      <c r="G51" t="s">
        <v>1911</v>
      </c>
      <c r="H51" t="s">
        <v>1886</v>
      </c>
      <c r="I51" t="s">
        <v>36</v>
      </c>
      <c r="J51" t="s">
        <v>23</v>
      </c>
      <c r="K51" s="1">
        <v>43875</v>
      </c>
      <c r="L51">
        <v>12</v>
      </c>
      <c r="M51" t="s">
        <v>1912</v>
      </c>
      <c r="N51">
        <v>12011</v>
      </c>
      <c r="O51" t="s">
        <v>5898</v>
      </c>
      <c r="P51" t="s">
        <v>5897</v>
      </c>
    </row>
    <row r="52" spans="1:16" x14ac:dyDescent="0.3">
      <c r="A52">
        <v>5025</v>
      </c>
      <c r="B52" t="s">
        <v>1983</v>
      </c>
      <c r="C52" s="1">
        <v>34366</v>
      </c>
      <c r="D52">
        <v>25</v>
      </c>
      <c r="E52">
        <v>58</v>
      </c>
      <c r="F52" t="s">
        <v>7526</v>
      </c>
      <c r="G52" t="s">
        <v>1984</v>
      </c>
      <c r="H52" t="s">
        <v>1886</v>
      </c>
      <c r="I52" t="s">
        <v>18</v>
      </c>
      <c r="J52" t="s">
        <v>23</v>
      </c>
      <c r="K52" s="1">
        <v>43931</v>
      </c>
      <c r="L52">
        <v>12</v>
      </c>
      <c r="M52" t="s">
        <v>1985</v>
      </c>
      <c r="N52">
        <v>12015</v>
      </c>
      <c r="O52" t="s">
        <v>5900</v>
      </c>
      <c r="P52" t="s">
        <v>5899</v>
      </c>
    </row>
    <row r="53" spans="1:16" x14ac:dyDescent="0.3">
      <c r="A53">
        <v>5031</v>
      </c>
      <c r="B53" t="s">
        <v>1986</v>
      </c>
      <c r="C53" s="1">
        <v>30211</v>
      </c>
      <c r="D53">
        <v>45</v>
      </c>
      <c r="E53">
        <v>60</v>
      </c>
      <c r="F53" t="s">
        <v>7527</v>
      </c>
      <c r="G53" t="s">
        <v>1987</v>
      </c>
      <c r="H53" t="s">
        <v>1886</v>
      </c>
      <c r="I53" t="s">
        <v>18</v>
      </c>
      <c r="J53" t="s">
        <v>23</v>
      </c>
      <c r="K53" s="1">
        <v>42146</v>
      </c>
      <c r="L53">
        <v>12</v>
      </c>
      <c r="M53" t="s">
        <v>1988</v>
      </c>
      <c r="N53">
        <v>12021</v>
      </c>
      <c r="O53" t="s">
        <v>5902</v>
      </c>
      <c r="P53" t="s">
        <v>5901</v>
      </c>
    </row>
    <row r="54" spans="1:16" x14ac:dyDescent="0.3">
      <c r="A54">
        <v>5032</v>
      </c>
      <c r="B54" t="s">
        <v>1989</v>
      </c>
      <c r="C54" s="1">
        <v>28947</v>
      </c>
      <c r="D54">
        <v>21</v>
      </c>
      <c r="E54">
        <v>35</v>
      </c>
      <c r="F54" t="s">
        <v>7528</v>
      </c>
      <c r="G54" t="s">
        <v>1987</v>
      </c>
      <c r="H54" t="s">
        <v>1886</v>
      </c>
      <c r="I54" t="s">
        <v>18</v>
      </c>
      <c r="J54" t="s">
        <v>23</v>
      </c>
      <c r="K54" s="1">
        <v>40715</v>
      </c>
      <c r="L54">
        <v>12</v>
      </c>
      <c r="M54" t="s">
        <v>1988</v>
      </c>
      <c r="N54">
        <v>12021</v>
      </c>
      <c r="O54" t="s">
        <v>1990</v>
      </c>
      <c r="P54" t="s">
        <v>1991</v>
      </c>
    </row>
    <row r="55" spans="1:16" x14ac:dyDescent="0.3">
      <c r="A55">
        <v>5125</v>
      </c>
      <c r="B55" t="s">
        <v>2014</v>
      </c>
      <c r="C55" s="1">
        <v>36534</v>
      </c>
      <c r="D55">
        <v>45</v>
      </c>
      <c r="E55">
        <v>70</v>
      </c>
      <c r="F55" t="s">
        <v>7529</v>
      </c>
      <c r="G55" t="s">
        <v>2016</v>
      </c>
      <c r="H55" t="s">
        <v>1886</v>
      </c>
      <c r="I55" t="s">
        <v>18</v>
      </c>
      <c r="J55" t="s">
        <v>31</v>
      </c>
      <c r="K55" s="1">
        <v>42968</v>
      </c>
      <c r="L55">
        <v>12</v>
      </c>
      <c r="M55" t="s">
        <v>2017</v>
      </c>
      <c r="N55">
        <v>12031</v>
      </c>
      <c r="O55" t="s">
        <v>2015</v>
      </c>
      <c r="P55" t="s">
        <v>2018</v>
      </c>
    </row>
    <row r="56" spans="1:16" x14ac:dyDescent="0.3">
      <c r="A56">
        <v>5128</v>
      </c>
      <c r="B56" t="s">
        <v>2020</v>
      </c>
      <c r="C56" s="1">
        <v>31483</v>
      </c>
      <c r="D56">
        <v>21</v>
      </c>
      <c r="E56">
        <v>35</v>
      </c>
      <c r="F56" t="s">
        <v>7530</v>
      </c>
      <c r="G56" t="s">
        <v>2022</v>
      </c>
      <c r="H56" t="s">
        <v>1886</v>
      </c>
      <c r="I56" t="s">
        <v>36</v>
      </c>
      <c r="J56" t="s">
        <v>23</v>
      </c>
      <c r="K56" s="1">
        <v>42459</v>
      </c>
      <c r="L56">
        <v>12</v>
      </c>
      <c r="M56" t="s">
        <v>2023</v>
      </c>
      <c r="N56">
        <v>12033</v>
      </c>
      <c r="O56" t="s">
        <v>2021</v>
      </c>
      <c r="P56" t="s">
        <v>2024</v>
      </c>
    </row>
    <row r="57" spans="1:16" x14ac:dyDescent="0.3">
      <c r="A57">
        <v>5147</v>
      </c>
      <c r="B57" t="s">
        <v>2034</v>
      </c>
      <c r="C57" s="1">
        <v>27030</v>
      </c>
      <c r="D57">
        <v>0</v>
      </c>
      <c r="E57">
        <v>120</v>
      </c>
      <c r="F57" t="s">
        <v>7531</v>
      </c>
      <c r="G57" t="s">
        <v>2035</v>
      </c>
      <c r="H57" t="s">
        <v>1886</v>
      </c>
      <c r="I57" t="s">
        <v>62</v>
      </c>
      <c r="J57" t="s">
        <v>50</v>
      </c>
      <c r="K57" s="1">
        <v>42299</v>
      </c>
      <c r="L57">
        <v>12</v>
      </c>
      <c r="M57" t="s">
        <v>2036</v>
      </c>
      <c r="N57">
        <v>12045</v>
      </c>
      <c r="O57" t="s">
        <v>5904</v>
      </c>
      <c r="P57" t="s">
        <v>5903</v>
      </c>
    </row>
    <row r="58" spans="1:16" x14ac:dyDescent="0.3">
      <c r="A58">
        <v>5151</v>
      </c>
      <c r="B58" t="s">
        <v>2038</v>
      </c>
      <c r="C58" s="1">
        <v>33896</v>
      </c>
      <c r="D58">
        <v>70</v>
      </c>
      <c r="E58">
        <v>75</v>
      </c>
      <c r="F58" t="s">
        <v>7532</v>
      </c>
      <c r="G58" t="s">
        <v>2040</v>
      </c>
      <c r="H58" t="s">
        <v>1886</v>
      </c>
      <c r="I58" t="s">
        <v>18</v>
      </c>
      <c r="J58" t="s">
        <v>23</v>
      </c>
      <c r="K58" s="1">
        <v>41739</v>
      </c>
      <c r="L58">
        <v>12</v>
      </c>
      <c r="M58" t="s">
        <v>2041</v>
      </c>
      <c r="N58">
        <v>12049</v>
      </c>
      <c r="O58" t="s">
        <v>2039</v>
      </c>
      <c r="P58" t="s">
        <v>2042</v>
      </c>
    </row>
    <row r="59" spans="1:16" x14ac:dyDescent="0.3">
      <c r="A59">
        <v>5170</v>
      </c>
      <c r="B59" t="s">
        <v>2049</v>
      </c>
      <c r="C59" s="1">
        <v>35007</v>
      </c>
      <c r="D59">
        <v>20</v>
      </c>
      <c r="E59">
        <v>30</v>
      </c>
      <c r="F59" t="s">
        <v>7533</v>
      </c>
      <c r="G59" t="s">
        <v>2050</v>
      </c>
      <c r="H59" t="s">
        <v>1886</v>
      </c>
      <c r="I59" t="s">
        <v>18</v>
      </c>
      <c r="J59" t="s">
        <v>23</v>
      </c>
      <c r="K59" s="1">
        <v>43434</v>
      </c>
      <c r="L59">
        <v>12</v>
      </c>
      <c r="M59" t="s">
        <v>2051</v>
      </c>
      <c r="N59">
        <v>12057</v>
      </c>
      <c r="O59" t="s">
        <v>5906</v>
      </c>
      <c r="P59" t="s">
        <v>5905</v>
      </c>
    </row>
    <row r="60" spans="1:16" x14ac:dyDescent="0.3">
      <c r="A60">
        <v>5171</v>
      </c>
      <c r="B60" t="s">
        <v>2052</v>
      </c>
      <c r="C60" s="1">
        <v>32074</v>
      </c>
      <c r="D60">
        <v>37</v>
      </c>
      <c r="E60">
        <v>45</v>
      </c>
      <c r="F60" t="s">
        <v>7534</v>
      </c>
      <c r="G60" t="s">
        <v>2050</v>
      </c>
      <c r="H60" t="s">
        <v>1886</v>
      </c>
      <c r="I60" t="s">
        <v>18</v>
      </c>
      <c r="J60" t="s">
        <v>50</v>
      </c>
      <c r="K60" s="1">
        <v>43385</v>
      </c>
      <c r="L60">
        <v>12</v>
      </c>
      <c r="M60" t="s">
        <v>2051</v>
      </c>
      <c r="N60">
        <v>12057</v>
      </c>
      <c r="O60" t="s">
        <v>5908</v>
      </c>
      <c r="P60" t="s">
        <v>5907</v>
      </c>
    </row>
    <row r="61" spans="1:16" x14ac:dyDescent="0.3">
      <c r="A61">
        <v>5178</v>
      </c>
      <c r="B61" t="s">
        <v>2053</v>
      </c>
      <c r="C61" s="1">
        <v>30267</v>
      </c>
      <c r="D61">
        <v>30</v>
      </c>
      <c r="E61">
        <v>50</v>
      </c>
      <c r="F61" t="s">
        <v>7535</v>
      </c>
      <c r="G61" t="s">
        <v>2050</v>
      </c>
      <c r="H61" t="s">
        <v>1886</v>
      </c>
      <c r="I61" t="s">
        <v>18</v>
      </c>
      <c r="J61" t="s">
        <v>92</v>
      </c>
      <c r="K61" s="1">
        <v>43549</v>
      </c>
      <c r="L61">
        <v>12</v>
      </c>
      <c r="M61" t="s">
        <v>2051</v>
      </c>
      <c r="N61">
        <v>12057</v>
      </c>
      <c r="O61" t="s">
        <v>5910</v>
      </c>
      <c r="P61" t="s">
        <v>5909</v>
      </c>
    </row>
    <row r="62" spans="1:16" x14ac:dyDescent="0.3">
      <c r="A62">
        <v>5221</v>
      </c>
      <c r="B62" t="s">
        <v>2056</v>
      </c>
      <c r="C62" s="1">
        <v>37064</v>
      </c>
      <c r="D62">
        <v>30</v>
      </c>
      <c r="E62">
        <v>50</v>
      </c>
      <c r="F62" t="s">
        <v>7536</v>
      </c>
      <c r="G62" t="s">
        <v>2058</v>
      </c>
      <c r="H62" t="s">
        <v>1886</v>
      </c>
      <c r="I62" t="s">
        <v>36</v>
      </c>
      <c r="J62" t="s">
        <v>23</v>
      </c>
      <c r="K62" s="1">
        <v>43893</v>
      </c>
      <c r="L62">
        <v>12</v>
      </c>
      <c r="M62" t="s">
        <v>2059</v>
      </c>
      <c r="N62">
        <v>12061</v>
      </c>
      <c r="O62" t="s">
        <v>2057</v>
      </c>
      <c r="P62" t="s">
        <v>2060</v>
      </c>
    </row>
    <row r="63" spans="1:16" x14ac:dyDescent="0.3">
      <c r="A63">
        <v>5229</v>
      </c>
      <c r="B63" t="s">
        <v>2063</v>
      </c>
      <c r="C63" s="1">
        <v>39958</v>
      </c>
      <c r="D63">
        <v>0</v>
      </c>
      <c r="E63">
        <v>120</v>
      </c>
      <c r="F63" t="s">
        <v>7537</v>
      </c>
      <c r="G63" t="s">
        <v>2065</v>
      </c>
      <c r="H63" t="s">
        <v>1886</v>
      </c>
      <c r="I63" t="s">
        <v>18</v>
      </c>
      <c r="J63" t="s">
        <v>23</v>
      </c>
      <c r="K63" s="1">
        <v>42713</v>
      </c>
      <c r="L63">
        <v>12</v>
      </c>
      <c r="M63" t="s">
        <v>2066</v>
      </c>
      <c r="N63">
        <v>12063</v>
      </c>
      <c r="O63" t="s">
        <v>2064</v>
      </c>
      <c r="P63" t="s">
        <v>2067</v>
      </c>
    </row>
    <row r="64" spans="1:16" x14ac:dyDescent="0.3">
      <c r="A64">
        <v>5252</v>
      </c>
      <c r="B64" t="s">
        <v>2072</v>
      </c>
      <c r="C64" s="1">
        <v>43111</v>
      </c>
      <c r="D64">
        <v>35</v>
      </c>
      <c r="E64">
        <v>50</v>
      </c>
      <c r="F64" t="s">
        <v>7538</v>
      </c>
      <c r="G64" t="s">
        <v>35</v>
      </c>
      <c r="H64" t="s">
        <v>1886</v>
      </c>
      <c r="I64" t="s">
        <v>18</v>
      </c>
      <c r="J64" t="s">
        <v>92</v>
      </c>
      <c r="K64" s="1">
        <v>43928</v>
      </c>
      <c r="L64">
        <v>12</v>
      </c>
      <c r="M64" t="s">
        <v>2073</v>
      </c>
      <c r="N64">
        <v>12071</v>
      </c>
      <c r="O64" t="s">
        <v>5912</v>
      </c>
      <c r="P64" t="s">
        <v>5911</v>
      </c>
    </row>
    <row r="65" spans="1:16" x14ac:dyDescent="0.3">
      <c r="A65">
        <v>5253</v>
      </c>
      <c r="B65" t="s">
        <v>2074</v>
      </c>
      <c r="C65" s="1">
        <v>39164</v>
      </c>
      <c r="D65">
        <v>25</v>
      </c>
      <c r="E65">
        <v>35</v>
      </c>
      <c r="F65" t="s">
        <v>7538</v>
      </c>
      <c r="G65" t="s">
        <v>35</v>
      </c>
      <c r="H65" t="s">
        <v>1886</v>
      </c>
      <c r="I65" t="s">
        <v>18</v>
      </c>
      <c r="J65" t="s">
        <v>23</v>
      </c>
      <c r="K65" s="1">
        <v>43928</v>
      </c>
      <c r="L65">
        <v>12</v>
      </c>
      <c r="M65" t="s">
        <v>2073</v>
      </c>
      <c r="N65">
        <v>12071</v>
      </c>
      <c r="O65" t="s">
        <v>5912</v>
      </c>
      <c r="P65" t="s">
        <v>5911</v>
      </c>
    </row>
    <row r="66" spans="1:16" x14ac:dyDescent="0.3">
      <c r="A66">
        <v>5254</v>
      </c>
      <c r="B66" t="s">
        <v>2075</v>
      </c>
      <c r="C66" s="1">
        <v>39164</v>
      </c>
      <c r="D66">
        <v>18</v>
      </c>
      <c r="E66">
        <v>35</v>
      </c>
      <c r="F66" t="s">
        <v>7538</v>
      </c>
      <c r="G66" t="s">
        <v>35</v>
      </c>
      <c r="H66" t="s">
        <v>1886</v>
      </c>
      <c r="I66" t="s">
        <v>18</v>
      </c>
      <c r="J66" t="s">
        <v>92</v>
      </c>
      <c r="K66" s="1">
        <v>43928</v>
      </c>
      <c r="L66">
        <v>12</v>
      </c>
      <c r="M66" t="s">
        <v>2073</v>
      </c>
      <c r="N66">
        <v>12071</v>
      </c>
      <c r="O66" t="s">
        <v>5912</v>
      </c>
      <c r="P66" t="s">
        <v>5911</v>
      </c>
    </row>
    <row r="67" spans="1:16" x14ac:dyDescent="0.3">
      <c r="A67">
        <v>5255</v>
      </c>
      <c r="B67" t="s">
        <v>2076</v>
      </c>
      <c r="C67" s="1">
        <v>39164</v>
      </c>
      <c r="D67">
        <v>25</v>
      </c>
      <c r="E67">
        <v>45</v>
      </c>
      <c r="F67" t="s">
        <v>7538</v>
      </c>
      <c r="G67" t="s">
        <v>35</v>
      </c>
      <c r="H67" t="s">
        <v>1886</v>
      </c>
      <c r="I67" t="s">
        <v>18</v>
      </c>
      <c r="J67" t="s">
        <v>23</v>
      </c>
      <c r="K67" s="1">
        <v>43928</v>
      </c>
      <c r="L67">
        <v>12</v>
      </c>
      <c r="M67" t="s">
        <v>2073</v>
      </c>
      <c r="N67">
        <v>12071</v>
      </c>
      <c r="O67" t="s">
        <v>5912</v>
      </c>
      <c r="P67" t="s">
        <v>5911</v>
      </c>
    </row>
    <row r="68" spans="1:16" x14ac:dyDescent="0.3">
      <c r="A68">
        <v>5256</v>
      </c>
      <c r="B68" t="s">
        <v>2077</v>
      </c>
      <c r="C68" s="1">
        <v>39164</v>
      </c>
      <c r="D68">
        <v>20</v>
      </c>
      <c r="E68">
        <v>35</v>
      </c>
      <c r="F68" t="s">
        <v>7538</v>
      </c>
      <c r="G68" t="s">
        <v>35</v>
      </c>
      <c r="H68" t="s">
        <v>1886</v>
      </c>
      <c r="I68" t="s">
        <v>18</v>
      </c>
      <c r="J68" t="s">
        <v>23</v>
      </c>
      <c r="K68" s="1">
        <v>43928</v>
      </c>
      <c r="L68">
        <v>12</v>
      </c>
      <c r="M68" t="s">
        <v>2073</v>
      </c>
      <c r="N68">
        <v>12071</v>
      </c>
      <c r="O68" t="s">
        <v>5912</v>
      </c>
      <c r="P68" t="s">
        <v>5911</v>
      </c>
    </row>
    <row r="69" spans="1:16" x14ac:dyDescent="0.3">
      <c r="A69">
        <v>5257</v>
      </c>
      <c r="B69" t="s">
        <v>2078</v>
      </c>
      <c r="C69" s="1">
        <v>39164</v>
      </c>
      <c r="D69">
        <v>26</v>
      </c>
      <c r="E69">
        <v>45</v>
      </c>
      <c r="F69" t="s">
        <v>7538</v>
      </c>
      <c r="G69" t="s">
        <v>35</v>
      </c>
      <c r="H69" t="s">
        <v>1886</v>
      </c>
      <c r="I69" t="s">
        <v>18</v>
      </c>
      <c r="J69" t="s">
        <v>92</v>
      </c>
      <c r="K69" s="1">
        <v>43928</v>
      </c>
      <c r="L69">
        <v>12</v>
      </c>
      <c r="M69" t="s">
        <v>2073</v>
      </c>
      <c r="N69">
        <v>12071</v>
      </c>
      <c r="O69" t="s">
        <v>5912</v>
      </c>
      <c r="P69" t="s">
        <v>5911</v>
      </c>
    </row>
    <row r="70" spans="1:16" x14ac:dyDescent="0.3">
      <c r="A70">
        <v>5258</v>
      </c>
      <c r="B70" t="s">
        <v>2079</v>
      </c>
      <c r="C70" s="1">
        <v>37349</v>
      </c>
      <c r="D70">
        <v>40</v>
      </c>
      <c r="E70">
        <v>60</v>
      </c>
      <c r="F70" t="s">
        <v>7538</v>
      </c>
      <c r="G70" t="s">
        <v>35</v>
      </c>
      <c r="H70" t="s">
        <v>1886</v>
      </c>
      <c r="I70" t="s">
        <v>18</v>
      </c>
      <c r="J70" t="s">
        <v>92</v>
      </c>
      <c r="K70" s="1">
        <v>43602</v>
      </c>
      <c r="L70">
        <v>12</v>
      </c>
      <c r="M70" t="s">
        <v>2073</v>
      </c>
      <c r="N70">
        <v>12071</v>
      </c>
      <c r="O70" t="s">
        <v>5912</v>
      </c>
      <c r="P70" t="s">
        <v>5911</v>
      </c>
    </row>
    <row r="71" spans="1:16" x14ac:dyDescent="0.3">
      <c r="A71">
        <v>5259</v>
      </c>
      <c r="B71" t="s">
        <v>2080</v>
      </c>
      <c r="C71" s="1">
        <v>33302</v>
      </c>
      <c r="D71">
        <v>21</v>
      </c>
      <c r="E71">
        <v>35</v>
      </c>
      <c r="F71" t="s">
        <v>7538</v>
      </c>
      <c r="G71" t="s">
        <v>35</v>
      </c>
      <c r="H71" t="s">
        <v>1886</v>
      </c>
      <c r="I71" t="s">
        <v>18</v>
      </c>
      <c r="J71" t="s">
        <v>23</v>
      </c>
      <c r="K71" s="1">
        <v>43777</v>
      </c>
      <c r="L71">
        <v>12</v>
      </c>
      <c r="M71" t="s">
        <v>2073</v>
      </c>
      <c r="N71">
        <v>12071</v>
      </c>
      <c r="O71" t="s">
        <v>5912</v>
      </c>
      <c r="P71" t="s">
        <v>5911</v>
      </c>
    </row>
    <row r="72" spans="1:16" x14ac:dyDescent="0.3">
      <c r="A72">
        <v>5260</v>
      </c>
      <c r="B72" t="s">
        <v>2081</v>
      </c>
      <c r="C72" s="1">
        <v>30958</v>
      </c>
      <c r="D72">
        <v>21</v>
      </c>
      <c r="E72">
        <v>35</v>
      </c>
      <c r="F72" t="s">
        <v>7538</v>
      </c>
      <c r="G72" t="s">
        <v>35</v>
      </c>
      <c r="H72" t="s">
        <v>1886</v>
      </c>
      <c r="I72" t="s">
        <v>18</v>
      </c>
      <c r="J72" t="s">
        <v>23</v>
      </c>
      <c r="K72" s="1">
        <v>43602</v>
      </c>
      <c r="L72">
        <v>12</v>
      </c>
      <c r="M72" t="s">
        <v>2073</v>
      </c>
      <c r="N72">
        <v>12071</v>
      </c>
      <c r="O72" t="s">
        <v>5912</v>
      </c>
      <c r="P72" t="s">
        <v>5911</v>
      </c>
    </row>
    <row r="73" spans="1:16" x14ac:dyDescent="0.3">
      <c r="A73">
        <v>5261</v>
      </c>
      <c r="B73" t="s">
        <v>2082</v>
      </c>
      <c r="C73" s="1">
        <v>30899</v>
      </c>
      <c r="D73">
        <v>46</v>
      </c>
      <c r="E73">
        <v>60</v>
      </c>
      <c r="F73" t="s">
        <v>7538</v>
      </c>
      <c r="G73" t="s">
        <v>35</v>
      </c>
      <c r="H73" t="s">
        <v>1886</v>
      </c>
      <c r="I73" t="s">
        <v>18</v>
      </c>
      <c r="J73" t="s">
        <v>23</v>
      </c>
      <c r="K73" s="1">
        <v>43902</v>
      </c>
      <c r="L73">
        <v>12</v>
      </c>
      <c r="M73" t="s">
        <v>2073</v>
      </c>
      <c r="N73">
        <v>12071</v>
      </c>
      <c r="O73" t="s">
        <v>5912</v>
      </c>
      <c r="P73" t="s">
        <v>5911</v>
      </c>
    </row>
    <row r="74" spans="1:16" x14ac:dyDescent="0.3">
      <c r="A74">
        <v>5262</v>
      </c>
      <c r="B74" t="s">
        <v>2083</v>
      </c>
      <c r="C74" s="1">
        <v>31169</v>
      </c>
      <c r="D74">
        <v>40</v>
      </c>
      <c r="E74">
        <v>60</v>
      </c>
      <c r="F74" t="s">
        <v>7538</v>
      </c>
      <c r="G74" t="s">
        <v>35</v>
      </c>
      <c r="H74" t="s">
        <v>1886</v>
      </c>
      <c r="I74" t="s">
        <v>36</v>
      </c>
      <c r="J74" t="s">
        <v>31</v>
      </c>
      <c r="K74" s="1">
        <v>43928</v>
      </c>
      <c r="L74">
        <v>12</v>
      </c>
      <c r="M74" t="s">
        <v>2073</v>
      </c>
      <c r="N74">
        <v>12071</v>
      </c>
      <c r="O74" t="s">
        <v>5912</v>
      </c>
      <c r="P74" t="s">
        <v>5911</v>
      </c>
    </row>
    <row r="75" spans="1:16" x14ac:dyDescent="0.3">
      <c r="A75">
        <v>5263</v>
      </c>
      <c r="B75" t="s">
        <v>2084</v>
      </c>
      <c r="C75" s="1">
        <v>38870</v>
      </c>
      <c r="D75">
        <v>18</v>
      </c>
      <c r="E75">
        <v>30</v>
      </c>
      <c r="F75" t="s">
        <v>7539</v>
      </c>
      <c r="G75" t="s">
        <v>35</v>
      </c>
      <c r="H75" t="s">
        <v>1886</v>
      </c>
      <c r="I75" t="s">
        <v>18</v>
      </c>
      <c r="J75" t="s">
        <v>92</v>
      </c>
      <c r="K75" s="1">
        <v>43902</v>
      </c>
      <c r="L75">
        <v>12</v>
      </c>
      <c r="M75" t="s">
        <v>2073</v>
      </c>
      <c r="N75">
        <v>12071</v>
      </c>
      <c r="O75" t="s">
        <v>2085</v>
      </c>
      <c r="P75" t="s">
        <v>2086</v>
      </c>
    </row>
    <row r="76" spans="1:16" x14ac:dyDescent="0.3">
      <c r="A76">
        <v>5289</v>
      </c>
      <c r="B76" t="s">
        <v>2093</v>
      </c>
      <c r="C76" s="1">
        <v>24971</v>
      </c>
      <c r="D76">
        <v>0</v>
      </c>
      <c r="E76">
        <v>120</v>
      </c>
      <c r="F76" t="s">
        <v>7540</v>
      </c>
      <c r="G76" t="s">
        <v>2094</v>
      </c>
      <c r="H76" t="s">
        <v>1886</v>
      </c>
      <c r="I76" t="s">
        <v>18</v>
      </c>
      <c r="J76" t="s">
        <v>2095</v>
      </c>
      <c r="K76" s="1">
        <v>43934</v>
      </c>
      <c r="L76">
        <v>12</v>
      </c>
      <c r="M76" t="s">
        <v>2096</v>
      </c>
      <c r="N76">
        <v>12086</v>
      </c>
      <c r="O76" t="s">
        <v>5914</v>
      </c>
      <c r="P76" t="s">
        <v>5913</v>
      </c>
    </row>
    <row r="77" spans="1:16" x14ac:dyDescent="0.3">
      <c r="A77">
        <v>5291</v>
      </c>
      <c r="B77" t="s">
        <v>2097</v>
      </c>
      <c r="C77" s="1">
        <v>29102</v>
      </c>
      <c r="D77">
        <v>18</v>
      </c>
      <c r="E77">
        <v>25</v>
      </c>
      <c r="F77" t="s">
        <v>2308</v>
      </c>
      <c r="G77" t="s">
        <v>2094</v>
      </c>
      <c r="H77" t="s">
        <v>1886</v>
      </c>
      <c r="I77" t="s">
        <v>36</v>
      </c>
      <c r="J77" t="s">
        <v>23</v>
      </c>
      <c r="K77" s="1">
        <v>43934</v>
      </c>
      <c r="L77">
        <v>12</v>
      </c>
      <c r="M77" t="s">
        <v>2096</v>
      </c>
      <c r="N77">
        <v>12086</v>
      </c>
      <c r="O77" t="s">
        <v>2098</v>
      </c>
      <c r="P77" t="s">
        <v>2099</v>
      </c>
    </row>
    <row r="78" spans="1:16" x14ac:dyDescent="0.3">
      <c r="A78">
        <v>5461</v>
      </c>
      <c r="B78" t="s">
        <v>2100</v>
      </c>
      <c r="C78" s="1">
        <v>33337</v>
      </c>
      <c r="D78">
        <v>55</v>
      </c>
      <c r="E78">
        <v>55</v>
      </c>
      <c r="F78" t="s">
        <v>7541</v>
      </c>
      <c r="G78" t="s">
        <v>2094</v>
      </c>
      <c r="H78" t="s">
        <v>1886</v>
      </c>
      <c r="I78" t="s">
        <v>18</v>
      </c>
      <c r="J78" t="s">
        <v>2101</v>
      </c>
      <c r="K78" s="1">
        <v>43536</v>
      </c>
      <c r="L78">
        <v>12</v>
      </c>
      <c r="M78" t="s">
        <v>2096</v>
      </c>
      <c r="N78">
        <v>12086</v>
      </c>
      <c r="O78" t="s">
        <v>5916</v>
      </c>
      <c r="P78" t="s">
        <v>5915</v>
      </c>
    </row>
    <row r="79" spans="1:16" x14ac:dyDescent="0.3">
      <c r="A79">
        <v>5464</v>
      </c>
      <c r="B79" t="s">
        <v>2102</v>
      </c>
      <c r="C79" s="1">
        <v>30542</v>
      </c>
      <c r="D79">
        <v>21</v>
      </c>
      <c r="E79">
        <v>35</v>
      </c>
      <c r="F79" t="s">
        <v>2094</v>
      </c>
      <c r="G79" t="s">
        <v>2094</v>
      </c>
      <c r="H79" t="s">
        <v>1886</v>
      </c>
      <c r="I79" t="s">
        <v>18</v>
      </c>
      <c r="J79" t="s">
        <v>23</v>
      </c>
      <c r="K79" s="1">
        <v>43376</v>
      </c>
      <c r="L79">
        <v>12</v>
      </c>
      <c r="M79" t="s">
        <v>2096</v>
      </c>
      <c r="N79">
        <v>12086</v>
      </c>
      <c r="O79" t="s">
        <v>5916</v>
      </c>
      <c r="P79" t="s">
        <v>5915</v>
      </c>
    </row>
    <row r="80" spans="1:16" x14ac:dyDescent="0.3">
      <c r="A80">
        <v>5465</v>
      </c>
      <c r="B80" t="s">
        <v>2103</v>
      </c>
      <c r="C80" s="1">
        <v>25260</v>
      </c>
      <c r="D80">
        <v>25</v>
      </c>
      <c r="E80">
        <v>50</v>
      </c>
      <c r="F80" t="s">
        <v>7542</v>
      </c>
      <c r="G80" t="s">
        <v>2094</v>
      </c>
      <c r="H80" t="s">
        <v>1886</v>
      </c>
      <c r="I80" t="s">
        <v>36</v>
      </c>
      <c r="J80" t="s">
        <v>50</v>
      </c>
      <c r="K80" s="1">
        <v>43934</v>
      </c>
      <c r="L80">
        <v>12</v>
      </c>
      <c r="M80" t="s">
        <v>2096</v>
      </c>
      <c r="N80">
        <v>12086</v>
      </c>
      <c r="O80" t="s">
        <v>7543</v>
      </c>
      <c r="P80" t="s">
        <v>7544</v>
      </c>
    </row>
    <row r="81" spans="1:16" x14ac:dyDescent="0.3">
      <c r="A81">
        <v>5471</v>
      </c>
      <c r="B81" t="s">
        <v>2104</v>
      </c>
      <c r="C81" s="1">
        <v>29582</v>
      </c>
      <c r="D81">
        <v>30</v>
      </c>
      <c r="E81">
        <v>50</v>
      </c>
      <c r="F81" t="s">
        <v>7545</v>
      </c>
      <c r="G81" t="s">
        <v>2094</v>
      </c>
      <c r="H81" t="s">
        <v>1886</v>
      </c>
      <c r="I81" t="s">
        <v>18</v>
      </c>
      <c r="J81" t="s">
        <v>23</v>
      </c>
      <c r="K81" s="1">
        <v>43804</v>
      </c>
      <c r="L81">
        <v>12</v>
      </c>
      <c r="M81" t="s">
        <v>2096</v>
      </c>
      <c r="N81">
        <v>12086</v>
      </c>
      <c r="O81" t="s">
        <v>5918</v>
      </c>
      <c r="P81" t="s">
        <v>5917</v>
      </c>
    </row>
    <row r="82" spans="1:16" x14ac:dyDescent="0.3">
      <c r="A82">
        <v>5472</v>
      </c>
      <c r="B82" t="s">
        <v>2105</v>
      </c>
      <c r="C82" s="1">
        <v>30603</v>
      </c>
      <c r="D82">
        <v>20</v>
      </c>
      <c r="E82">
        <v>35</v>
      </c>
      <c r="F82" t="s">
        <v>7546</v>
      </c>
      <c r="G82" t="s">
        <v>2094</v>
      </c>
      <c r="H82" t="s">
        <v>1886</v>
      </c>
      <c r="I82" t="s">
        <v>18</v>
      </c>
      <c r="J82" t="s">
        <v>92</v>
      </c>
      <c r="K82" s="1">
        <v>43934</v>
      </c>
      <c r="L82">
        <v>12</v>
      </c>
      <c r="M82" t="s">
        <v>2096</v>
      </c>
      <c r="N82">
        <v>12086</v>
      </c>
      <c r="O82" t="s">
        <v>2106</v>
      </c>
      <c r="P82" t="s">
        <v>2107</v>
      </c>
    </row>
    <row r="83" spans="1:16" x14ac:dyDescent="0.3">
      <c r="A83">
        <v>5523</v>
      </c>
      <c r="B83" t="s">
        <v>2158</v>
      </c>
      <c r="C83" s="1">
        <v>33120</v>
      </c>
      <c r="D83">
        <v>35</v>
      </c>
      <c r="E83">
        <v>45</v>
      </c>
      <c r="F83" t="s">
        <v>7547</v>
      </c>
      <c r="G83" t="s">
        <v>2159</v>
      </c>
      <c r="H83" t="s">
        <v>1886</v>
      </c>
      <c r="I83" t="s">
        <v>18</v>
      </c>
      <c r="J83" t="s">
        <v>23</v>
      </c>
      <c r="K83" s="1">
        <v>43865</v>
      </c>
      <c r="L83">
        <v>12</v>
      </c>
      <c r="M83" t="s">
        <v>2160</v>
      </c>
      <c r="N83">
        <v>12087</v>
      </c>
      <c r="O83" t="s">
        <v>5920</v>
      </c>
      <c r="P83" t="s">
        <v>5919</v>
      </c>
    </row>
    <row r="84" spans="1:16" x14ac:dyDescent="0.3">
      <c r="A84">
        <v>5524</v>
      </c>
      <c r="B84" t="s">
        <v>2161</v>
      </c>
      <c r="C84" s="1">
        <v>28919</v>
      </c>
      <c r="D84">
        <v>16</v>
      </c>
      <c r="E84">
        <v>19</v>
      </c>
      <c r="F84" t="s">
        <v>7548</v>
      </c>
      <c r="G84" t="s">
        <v>2159</v>
      </c>
      <c r="H84" t="s">
        <v>1886</v>
      </c>
      <c r="I84" t="s">
        <v>36</v>
      </c>
      <c r="J84" t="s">
        <v>23</v>
      </c>
      <c r="K84" s="1">
        <v>43866</v>
      </c>
      <c r="L84">
        <v>12</v>
      </c>
      <c r="M84" t="s">
        <v>2160</v>
      </c>
      <c r="N84">
        <v>12087</v>
      </c>
      <c r="O84" t="s">
        <v>5922</v>
      </c>
      <c r="P84" t="s">
        <v>5921</v>
      </c>
    </row>
    <row r="85" spans="1:16" x14ac:dyDescent="0.3">
      <c r="A85">
        <v>5551</v>
      </c>
      <c r="B85" t="s">
        <v>2162</v>
      </c>
      <c r="C85" s="1">
        <v>39166</v>
      </c>
      <c r="D85">
        <v>0</v>
      </c>
      <c r="E85">
        <v>120</v>
      </c>
      <c r="F85" t="s">
        <v>7549</v>
      </c>
      <c r="G85" t="s">
        <v>2159</v>
      </c>
      <c r="H85" t="s">
        <v>1886</v>
      </c>
      <c r="I85" t="s">
        <v>18</v>
      </c>
      <c r="J85" t="s">
        <v>23</v>
      </c>
      <c r="K85" s="1">
        <v>43865</v>
      </c>
      <c r="L85">
        <v>12</v>
      </c>
      <c r="M85" t="s">
        <v>2160</v>
      </c>
      <c r="N85">
        <v>12087</v>
      </c>
      <c r="O85" t="s">
        <v>5924</v>
      </c>
      <c r="P85" t="s">
        <v>5923</v>
      </c>
    </row>
    <row r="86" spans="1:16" x14ac:dyDescent="0.3">
      <c r="A86">
        <v>5552</v>
      </c>
      <c r="B86" t="s">
        <v>2163</v>
      </c>
      <c r="C86" s="1">
        <v>27030</v>
      </c>
      <c r="D86">
        <v>60</v>
      </c>
      <c r="E86">
        <v>69</v>
      </c>
      <c r="F86" t="s">
        <v>7549</v>
      </c>
      <c r="G86" t="s">
        <v>2159</v>
      </c>
      <c r="H86" t="s">
        <v>1886</v>
      </c>
      <c r="I86" t="s">
        <v>18</v>
      </c>
      <c r="J86" t="s">
        <v>23</v>
      </c>
      <c r="K86" s="1">
        <v>43865</v>
      </c>
      <c r="L86">
        <v>12</v>
      </c>
      <c r="M86" t="s">
        <v>2160</v>
      </c>
      <c r="N86">
        <v>12087</v>
      </c>
      <c r="O86" t="s">
        <v>5924</v>
      </c>
      <c r="P86" t="s">
        <v>5923</v>
      </c>
    </row>
    <row r="87" spans="1:16" x14ac:dyDescent="0.3">
      <c r="A87">
        <v>5553</v>
      </c>
      <c r="B87" t="s">
        <v>2164</v>
      </c>
      <c r="C87" s="1">
        <v>29060</v>
      </c>
      <c r="D87">
        <v>35</v>
      </c>
      <c r="E87">
        <v>55</v>
      </c>
      <c r="F87" t="s">
        <v>7550</v>
      </c>
      <c r="G87" t="s">
        <v>2159</v>
      </c>
      <c r="H87" t="s">
        <v>1886</v>
      </c>
      <c r="I87" t="s">
        <v>18</v>
      </c>
      <c r="J87" t="s">
        <v>23</v>
      </c>
      <c r="K87" s="1">
        <v>43865</v>
      </c>
      <c r="L87">
        <v>12</v>
      </c>
      <c r="M87" t="s">
        <v>2160</v>
      </c>
      <c r="N87">
        <v>12087</v>
      </c>
      <c r="O87" t="s">
        <v>5924</v>
      </c>
      <c r="P87" t="s">
        <v>5923</v>
      </c>
    </row>
    <row r="88" spans="1:16" x14ac:dyDescent="0.3">
      <c r="A88">
        <v>5570</v>
      </c>
      <c r="B88" t="s">
        <v>2176</v>
      </c>
      <c r="C88" s="1">
        <v>32840</v>
      </c>
      <c r="D88">
        <v>35</v>
      </c>
      <c r="E88">
        <v>100</v>
      </c>
      <c r="F88" t="s">
        <v>7551</v>
      </c>
      <c r="G88" t="s">
        <v>2177</v>
      </c>
      <c r="H88" t="s">
        <v>1886</v>
      </c>
      <c r="I88" t="s">
        <v>36</v>
      </c>
      <c r="J88" t="s">
        <v>23</v>
      </c>
      <c r="K88" s="1">
        <v>43859</v>
      </c>
      <c r="L88">
        <v>12</v>
      </c>
      <c r="M88" t="s">
        <v>2178</v>
      </c>
      <c r="N88">
        <v>12089</v>
      </c>
      <c r="O88" t="s">
        <v>5926</v>
      </c>
      <c r="P88" t="s">
        <v>5925</v>
      </c>
    </row>
    <row r="89" spans="1:16" x14ac:dyDescent="0.3">
      <c r="A89">
        <v>5577</v>
      </c>
      <c r="B89" t="s">
        <v>2180</v>
      </c>
      <c r="C89" s="1">
        <v>39299</v>
      </c>
      <c r="D89">
        <v>25</v>
      </c>
      <c r="E89">
        <v>35</v>
      </c>
      <c r="F89" t="s">
        <v>7552</v>
      </c>
      <c r="G89" t="s">
        <v>2181</v>
      </c>
      <c r="H89" t="s">
        <v>1886</v>
      </c>
      <c r="I89" t="s">
        <v>18</v>
      </c>
      <c r="J89" t="s">
        <v>103</v>
      </c>
      <c r="K89" s="1">
        <v>41989</v>
      </c>
      <c r="L89">
        <v>12</v>
      </c>
      <c r="M89" t="s">
        <v>2182</v>
      </c>
      <c r="N89">
        <v>12091</v>
      </c>
      <c r="O89" t="s">
        <v>5928</v>
      </c>
      <c r="P89" t="s">
        <v>5927</v>
      </c>
    </row>
    <row r="90" spans="1:16" x14ac:dyDescent="0.3">
      <c r="A90">
        <v>5636</v>
      </c>
      <c r="B90" t="s">
        <v>2187</v>
      </c>
      <c r="C90" s="1">
        <v>43124</v>
      </c>
      <c r="D90">
        <v>0</v>
      </c>
      <c r="E90">
        <v>120</v>
      </c>
      <c r="F90" t="s">
        <v>7553</v>
      </c>
      <c r="G90" t="s">
        <v>2188</v>
      </c>
      <c r="H90" t="s">
        <v>1886</v>
      </c>
      <c r="I90" t="s">
        <v>18</v>
      </c>
      <c r="J90" t="s">
        <v>92</v>
      </c>
      <c r="K90" s="1">
        <v>43893</v>
      </c>
      <c r="L90">
        <v>12</v>
      </c>
      <c r="M90" t="s">
        <v>2189</v>
      </c>
      <c r="N90">
        <v>12099</v>
      </c>
      <c r="O90" t="s">
        <v>7554</v>
      </c>
      <c r="P90" t="s">
        <v>7555</v>
      </c>
    </row>
    <row r="91" spans="1:16" x14ac:dyDescent="0.3">
      <c r="A91">
        <v>5652</v>
      </c>
      <c r="B91" t="s">
        <v>2190</v>
      </c>
      <c r="C91" s="1">
        <v>35208</v>
      </c>
      <c r="D91">
        <v>0</v>
      </c>
      <c r="E91">
        <v>1</v>
      </c>
      <c r="F91" t="s">
        <v>7556</v>
      </c>
      <c r="G91" t="s">
        <v>2188</v>
      </c>
      <c r="H91" t="s">
        <v>1886</v>
      </c>
      <c r="I91" t="s">
        <v>36</v>
      </c>
      <c r="J91" t="s">
        <v>23</v>
      </c>
      <c r="K91" s="1">
        <v>43117</v>
      </c>
      <c r="L91">
        <v>12</v>
      </c>
      <c r="M91" t="s">
        <v>2189</v>
      </c>
      <c r="N91">
        <v>12099</v>
      </c>
      <c r="O91" t="s">
        <v>2191</v>
      </c>
      <c r="P91" t="s">
        <v>2192</v>
      </c>
    </row>
    <row r="92" spans="1:16" x14ac:dyDescent="0.3">
      <c r="A92">
        <v>5670</v>
      </c>
      <c r="B92" t="s">
        <v>2193</v>
      </c>
      <c r="C92" s="1">
        <v>30304</v>
      </c>
      <c r="D92">
        <v>22</v>
      </c>
      <c r="E92">
        <v>44</v>
      </c>
      <c r="F92" t="s">
        <v>7557</v>
      </c>
      <c r="G92" t="s">
        <v>2188</v>
      </c>
      <c r="H92" t="s">
        <v>1886</v>
      </c>
      <c r="I92" t="s">
        <v>36</v>
      </c>
      <c r="J92" t="s">
        <v>23</v>
      </c>
      <c r="K92" s="1">
        <v>43893</v>
      </c>
      <c r="L92">
        <v>12</v>
      </c>
      <c r="M92" t="s">
        <v>2189</v>
      </c>
      <c r="N92">
        <v>12099</v>
      </c>
      <c r="O92" t="s">
        <v>2194</v>
      </c>
      <c r="P92" t="s">
        <v>2195</v>
      </c>
    </row>
    <row r="93" spans="1:16" x14ac:dyDescent="0.3">
      <c r="A93">
        <v>5671</v>
      </c>
      <c r="B93" t="s">
        <v>2196</v>
      </c>
      <c r="C93" s="1">
        <v>30146</v>
      </c>
      <c r="D93">
        <v>18</v>
      </c>
      <c r="E93">
        <v>25</v>
      </c>
      <c r="F93" t="s">
        <v>7557</v>
      </c>
      <c r="G93" t="s">
        <v>2188</v>
      </c>
      <c r="H93" t="s">
        <v>1886</v>
      </c>
      <c r="I93" t="s">
        <v>36</v>
      </c>
      <c r="J93" t="s">
        <v>92</v>
      </c>
      <c r="K93" s="1">
        <v>43672</v>
      </c>
      <c r="L93">
        <v>12</v>
      </c>
      <c r="M93" t="s">
        <v>2189</v>
      </c>
      <c r="N93">
        <v>12099</v>
      </c>
      <c r="O93" t="s">
        <v>2194</v>
      </c>
      <c r="P93" t="s">
        <v>2195</v>
      </c>
    </row>
    <row r="94" spans="1:16" x14ac:dyDescent="0.3">
      <c r="A94">
        <v>5672</v>
      </c>
      <c r="B94" t="s">
        <v>2197</v>
      </c>
      <c r="C94" s="1">
        <v>26926</v>
      </c>
      <c r="D94">
        <v>22</v>
      </c>
      <c r="E94">
        <v>28</v>
      </c>
      <c r="F94" t="s">
        <v>7557</v>
      </c>
      <c r="G94" t="s">
        <v>2188</v>
      </c>
      <c r="H94" t="s">
        <v>1886</v>
      </c>
      <c r="I94" t="s">
        <v>36</v>
      </c>
      <c r="J94" t="s">
        <v>31</v>
      </c>
      <c r="K94" s="1">
        <v>43117</v>
      </c>
      <c r="L94">
        <v>12</v>
      </c>
      <c r="M94" t="s">
        <v>2189</v>
      </c>
      <c r="N94">
        <v>12099</v>
      </c>
      <c r="O94" t="s">
        <v>2194</v>
      </c>
      <c r="P94" t="s">
        <v>2195</v>
      </c>
    </row>
    <row r="95" spans="1:16" x14ac:dyDescent="0.3">
      <c r="A95">
        <v>5711</v>
      </c>
      <c r="B95" t="s">
        <v>2212</v>
      </c>
      <c r="C95" s="1">
        <v>30186</v>
      </c>
      <c r="D95">
        <v>50</v>
      </c>
      <c r="E95">
        <v>60</v>
      </c>
      <c r="F95" t="s">
        <v>7558</v>
      </c>
      <c r="G95" t="s">
        <v>2213</v>
      </c>
      <c r="H95" t="s">
        <v>1886</v>
      </c>
      <c r="I95" t="s">
        <v>18</v>
      </c>
      <c r="J95" t="s">
        <v>23</v>
      </c>
      <c r="K95" s="1">
        <v>43752</v>
      </c>
      <c r="L95">
        <v>12</v>
      </c>
      <c r="M95" t="s">
        <v>2214</v>
      </c>
      <c r="N95">
        <v>12101</v>
      </c>
      <c r="O95" t="s">
        <v>5930</v>
      </c>
      <c r="P95" t="s">
        <v>5929</v>
      </c>
    </row>
    <row r="96" spans="1:16" x14ac:dyDescent="0.3">
      <c r="A96">
        <v>5714</v>
      </c>
      <c r="B96" t="s">
        <v>2215</v>
      </c>
      <c r="C96" s="1">
        <v>29323</v>
      </c>
      <c r="D96">
        <v>20</v>
      </c>
      <c r="E96">
        <v>35</v>
      </c>
      <c r="F96" t="s">
        <v>7559</v>
      </c>
      <c r="G96" t="s">
        <v>2213</v>
      </c>
      <c r="H96" t="s">
        <v>1886</v>
      </c>
      <c r="I96" t="s">
        <v>18</v>
      </c>
      <c r="J96" t="s">
        <v>92</v>
      </c>
      <c r="K96" s="1">
        <v>43752</v>
      </c>
      <c r="L96">
        <v>12</v>
      </c>
      <c r="M96" t="s">
        <v>2214</v>
      </c>
      <c r="N96">
        <v>12101</v>
      </c>
      <c r="O96" t="s">
        <v>2216</v>
      </c>
      <c r="P96" t="s">
        <v>2217</v>
      </c>
    </row>
    <row r="97" spans="1:16" x14ac:dyDescent="0.3">
      <c r="A97">
        <v>5719</v>
      </c>
      <c r="B97" t="s">
        <v>2218</v>
      </c>
      <c r="C97" s="1">
        <v>32445</v>
      </c>
      <c r="D97">
        <v>30</v>
      </c>
      <c r="E97">
        <v>60</v>
      </c>
      <c r="F97" t="s">
        <v>7560</v>
      </c>
      <c r="G97" t="s">
        <v>2219</v>
      </c>
      <c r="H97" t="s">
        <v>1886</v>
      </c>
      <c r="I97" t="s">
        <v>18</v>
      </c>
      <c r="J97" t="s">
        <v>23</v>
      </c>
      <c r="K97" s="1">
        <v>43864</v>
      </c>
      <c r="L97">
        <v>12</v>
      </c>
      <c r="M97" t="s">
        <v>2220</v>
      </c>
      <c r="N97">
        <v>12103</v>
      </c>
      <c r="O97" t="s">
        <v>7561</v>
      </c>
      <c r="P97" t="s">
        <v>7562</v>
      </c>
    </row>
    <row r="98" spans="1:16" x14ac:dyDescent="0.3">
      <c r="A98">
        <v>5724</v>
      </c>
      <c r="B98" t="s">
        <v>2224</v>
      </c>
      <c r="C98" s="1">
        <v>42437</v>
      </c>
      <c r="D98">
        <v>65</v>
      </c>
      <c r="E98">
        <v>80</v>
      </c>
      <c r="F98" t="s">
        <v>7564</v>
      </c>
      <c r="G98" t="s">
        <v>2219</v>
      </c>
      <c r="H98" t="s">
        <v>1886</v>
      </c>
      <c r="I98" t="s">
        <v>18</v>
      </c>
      <c r="J98" t="s">
        <v>23</v>
      </c>
      <c r="K98" s="1">
        <v>43864</v>
      </c>
      <c r="L98">
        <v>12</v>
      </c>
      <c r="M98" t="s">
        <v>2220</v>
      </c>
      <c r="N98">
        <v>12103</v>
      </c>
      <c r="O98" t="s">
        <v>5934</v>
      </c>
      <c r="P98" t="s">
        <v>5933</v>
      </c>
    </row>
    <row r="99" spans="1:16" x14ac:dyDescent="0.3">
      <c r="A99">
        <v>5725</v>
      </c>
      <c r="B99" t="s">
        <v>2225</v>
      </c>
      <c r="C99" s="1">
        <v>36252</v>
      </c>
      <c r="D99">
        <v>21</v>
      </c>
      <c r="E99">
        <v>35</v>
      </c>
      <c r="F99" t="s">
        <v>7564</v>
      </c>
      <c r="G99" t="s">
        <v>2219</v>
      </c>
      <c r="H99" t="s">
        <v>1886</v>
      </c>
      <c r="I99" t="s">
        <v>18</v>
      </c>
      <c r="J99" t="s">
        <v>31</v>
      </c>
      <c r="K99" s="1">
        <v>43923</v>
      </c>
      <c r="L99">
        <v>12</v>
      </c>
      <c r="M99" t="s">
        <v>2220</v>
      </c>
      <c r="N99">
        <v>12103</v>
      </c>
      <c r="O99" t="s">
        <v>5934</v>
      </c>
      <c r="P99" t="s">
        <v>5933</v>
      </c>
    </row>
    <row r="100" spans="1:16" x14ac:dyDescent="0.3">
      <c r="A100">
        <v>5726</v>
      </c>
      <c r="B100" t="s">
        <v>2226</v>
      </c>
      <c r="C100" s="1">
        <v>33886</v>
      </c>
      <c r="D100">
        <v>40</v>
      </c>
      <c r="E100">
        <v>60</v>
      </c>
      <c r="F100" t="s">
        <v>7564</v>
      </c>
      <c r="G100" t="s">
        <v>2219</v>
      </c>
      <c r="H100" t="s">
        <v>1886</v>
      </c>
      <c r="I100" t="s">
        <v>18</v>
      </c>
      <c r="J100" t="s">
        <v>23</v>
      </c>
      <c r="K100" s="1">
        <v>43923</v>
      </c>
      <c r="L100">
        <v>12</v>
      </c>
      <c r="M100" t="s">
        <v>2220</v>
      </c>
      <c r="N100">
        <v>12103</v>
      </c>
      <c r="O100" t="s">
        <v>5934</v>
      </c>
      <c r="P100" t="s">
        <v>5933</v>
      </c>
    </row>
    <row r="101" spans="1:16" x14ac:dyDescent="0.3">
      <c r="A101">
        <v>5727</v>
      </c>
      <c r="B101" t="s">
        <v>2227</v>
      </c>
      <c r="C101" s="1">
        <v>25507</v>
      </c>
      <c r="D101">
        <v>25</v>
      </c>
      <c r="E101">
        <v>35</v>
      </c>
      <c r="F101" t="s">
        <v>7564</v>
      </c>
      <c r="G101" t="s">
        <v>2219</v>
      </c>
      <c r="H101" t="s">
        <v>1886</v>
      </c>
      <c r="I101" t="s">
        <v>36</v>
      </c>
      <c r="J101" t="s">
        <v>23</v>
      </c>
      <c r="K101" s="1">
        <v>43936</v>
      </c>
      <c r="L101">
        <v>12</v>
      </c>
      <c r="M101" t="s">
        <v>2220</v>
      </c>
      <c r="N101">
        <v>12103</v>
      </c>
      <c r="O101" t="s">
        <v>5934</v>
      </c>
      <c r="P101" t="s">
        <v>5933</v>
      </c>
    </row>
    <row r="102" spans="1:16" x14ac:dyDescent="0.3">
      <c r="A102">
        <v>5721</v>
      </c>
      <c r="B102" t="s">
        <v>2221</v>
      </c>
      <c r="C102" s="1">
        <v>29504</v>
      </c>
      <c r="D102">
        <v>15</v>
      </c>
      <c r="E102">
        <v>25</v>
      </c>
      <c r="F102" t="s">
        <v>7563</v>
      </c>
      <c r="G102" t="s">
        <v>2219</v>
      </c>
      <c r="H102" t="s">
        <v>1886</v>
      </c>
      <c r="I102" t="s">
        <v>18</v>
      </c>
      <c r="J102" t="s">
        <v>23</v>
      </c>
      <c r="K102" s="1">
        <v>43923</v>
      </c>
      <c r="L102">
        <v>12</v>
      </c>
      <c r="M102" t="s">
        <v>2220</v>
      </c>
      <c r="N102">
        <v>12103</v>
      </c>
      <c r="O102" t="s">
        <v>5932</v>
      </c>
      <c r="P102" t="s">
        <v>5931</v>
      </c>
    </row>
    <row r="103" spans="1:16" x14ac:dyDescent="0.3">
      <c r="A103">
        <v>5722</v>
      </c>
      <c r="B103" t="s">
        <v>2222</v>
      </c>
      <c r="C103" s="1">
        <v>29337</v>
      </c>
      <c r="D103">
        <v>25</v>
      </c>
      <c r="E103">
        <v>40</v>
      </c>
      <c r="F103" t="s">
        <v>7563</v>
      </c>
      <c r="G103" t="s">
        <v>2219</v>
      </c>
      <c r="H103" t="s">
        <v>1886</v>
      </c>
      <c r="I103" t="s">
        <v>18</v>
      </c>
      <c r="J103" t="s">
        <v>23</v>
      </c>
      <c r="K103" s="1">
        <v>43923</v>
      </c>
      <c r="L103">
        <v>12</v>
      </c>
      <c r="M103" t="s">
        <v>2220</v>
      </c>
      <c r="N103">
        <v>12103</v>
      </c>
      <c r="O103" t="s">
        <v>5932</v>
      </c>
      <c r="P103" t="s">
        <v>5931</v>
      </c>
    </row>
    <row r="104" spans="1:16" x14ac:dyDescent="0.3">
      <c r="A104">
        <v>5723</v>
      </c>
      <c r="B104" t="s">
        <v>2223</v>
      </c>
      <c r="C104" s="1">
        <v>27642</v>
      </c>
      <c r="D104">
        <v>7</v>
      </c>
      <c r="E104">
        <v>20</v>
      </c>
      <c r="F104" t="s">
        <v>7563</v>
      </c>
      <c r="G104" t="s">
        <v>2219</v>
      </c>
      <c r="H104" t="s">
        <v>1886</v>
      </c>
      <c r="I104" t="s">
        <v>18</v>
      </c>
      <c r="J104" t="s">
        <v>50</v>
      </c>
      <c r="K104" s="1">
        <v>43923</v>
      </c>
      <c r="L104">
        <v>12</v>
      </c>
      <c r="M104" t="s">
        <v>2220</v>
      </c>
      <c r="N104">
        <v>12103</v>
      </c>
      <c r="O104" t="s">
        <v>5932</v>
      </c>
      <c r="P104" t="s">
        <v>5931</v>
      </c>
    </row>
    <row r="105" spans="1:16" x14ac:dyDescent="0.3">
      <c r="A105">
        <v>5746</v>
      </c>
      <c r="B105" t="s">
        <v>2228</v>
      </c>
      <c r="C105" s="1">
        <v>31823</v>
      </c>
      <c r="D105">
        <v>35</v>
      </c>
      <c r="E105">
        <v>45</v>
      </c>
      <c r="F105" t="s">
        <v>7565</v>
      </c>
      <c r="G105" t="s">
        <v>2229</v>
      </c>
      <c r="H105" t="s">
        <v>1886</v>
      </c>
      <c r="I105" t="s">
        <v>18</v>
      </c>
      <c r="J105" t="s">
        <v>98</v>
      </c>
      <c r="K105" s="1">
        <v>43914</v>
      </c>
      <c r="L105">
        <v>12</v>
      </c>
      <c r="M105" t="s">
        <v>2230</v>
      </c>
      <c r="N105">
        <v>12105</v>
      </c>
      <c r="O105" t="s">
        <v>5936</v>
      </c>
      <c r="P105" t="s">
        <v>5935</v>
      </c>
    </row>
    <row r="106" spans="1:16" x14ac:dyDescent="0.3">
      <c r="A106">
        <v>5762</v>
      </c>
      <c r="B106" t="s">
        <v>2243</v>
      </c>
      <c r="C106" s="1">
        <v>43281</v>
      </c>
      <c r="D106">
        <v>31</v>
      </c>
      <c r="E106">
        <v>71</v>
      </c>
      <c r="F106" t="s">
        <v>7567</v>
      </c>
      <c r="G106" t="s">
        <v>2244</v>
      </c>
      <c r="H106" t="s">
        <v>1886</v>
      </c>
      <c r="I106" t="s">
        <v>18</v>
      </c>
      <c r="J106" t="s">
        <v>50</v>
      </c>
      <c r="K106" s="1">
        <v>43874</v>
      </c>
      <c r="L106">
        <v>12</v>
      </c>
      <c r="M106" t="s">
        <v>2245</v>
      </c>
      <c r="N106">
        <v>12109</v>
      </c>
      <c r="O106" t="s">
        <v>5938</v>
      </c>
      <c r="P106" t="s">
        <v>5937</v>
      </c>
    </row>
    <row r="107" spans="1:16" x14ac:dyDescent="0.3">
      <c r="A107">
        <v>5763</v>
      </c>
      <c r="B107" t="s">
        <v>2246</v>
      </c>
      <c r="C107" s="1">
        <v>43075</v>
      </c>
      <c r="D107">
        <v>0</v>
      </c>
      <c r="E107">
        <v>120</v>
      </c>
      <c r="F107" t="s">
        <v>7567</v>
      </c>
      <c r="G107" t="s">
        <v>2244</v>
      </c>
      <c r="H107" t="s">
        <v>1886</v>
      </c>
      <c r="I107" t="s">
        <v>18</v>
      </c>
      <c r="J107" t="s">
        <v>2247</v>
      </c>
      <c r="K107" s="1">
        <v>43847</v>
      </c>
      <c r="L107">
        <v>12</v>
      </c>
      <c r="M107" t="s">
        <v>2245</v>
      </c>
      <c r="N107">
        <v>12109</v>
      </c>
      <c r="O107" t="s">
        <v>5938</v>
      </c>
      <c r="P107" t="s">
        <v>5937</v>
      </c>
    </row>
    <row r="108" spans="1:16" x14ac:dyDescent="0.3">
      <c r="A108">
        <v>5764</v>
      </c>
      <c r="B108" t="s">
        <v>2248</v>
      </c>
      <c r="C108" s="1">
        <v>42092</v>
      </c>
      <c r="D108">
        <v>45</v>
      </c>
      <c r="E108">
        <v>71</v>
      </c>
      <c r="F108" t="s">
        <v>7567</v>
      </c>
      <c r="G108" t="s">
        <v>2244</v>
      </c>
      <c r="H108" t="s">
        <v>1886</v>
      </c>
      <c r="I108" t="s">
        <v>18</v>
      </c>
      <c r="J108" t="s">
        <v>31</v>
      </c>
      <c r="K108" s="1">
        <v>43847</v>
      </c>
      <c r="L108">
        <v>12</v>
      </c>
      <c r="M108" t="s">
        <v>2245</v>
      </c>
      <c r="N108">
        <v>12109</v>
      </c>
      <c r="O108" t="s">
        <v>5938</v>
      </c>
      <c r="P108" t="s">
        <v>5937</v>
      </c>
    </row>
    <row r="109" spans="1:16" x14ac:dyDescent="0.3">
      <c r="A109">
        <v>5771</v>
      </c>
      <c r="B109" t="s">
        <v>2250</v>
      </c>
      <c r="C109" s="1">
        <v>37394</v>
      </c>
      <c r="D109">
        <v>21</v>
      </c>
      <c r="E109">
        <v>35</v>
      </c>
      <c r="F109" t="s">
        <v>7568</v>
      </c>
      <c r="G109" t="s">
        <v>2251</v>
      </c>
      <c r="H109" t="s">
        <v>1886</v>
      </c>
      <c r="I109" t="s">
        <v>18</v>
      </c>
      <c r="J109" t="s">
        <v>103</v>
      </c>
      <c r="K109" s="1">
        <v>43392</v>
      </c>
      <c r="L109">
        <v>12</v>
      </c>
      <c r="M109" t="s">
        <v>2252</v>
      </c>
      <c r="N109">
        <v>12111</v>
      </c>
      <c r="O109" t="s">
        <v>5940</v>
      </c>
      <c r="P109" t="s">
        <v>5939</v>
      </c>
    </row>
    <row r="110" spans="1:16" x14ac:dyDescent="0.3">
      <c r="A110">
        <v>5772</v>
      </c>
      <c r="B110" t="s">
        <v>2253</v>
      </c>
      <c r="C110" s="1">
        <v>31692</v>
      </c>
      <c r="D110">
        <v>37</v>
      </c>
      <c r="E110">
        <v>60</v>
      </c>
      <c r="F110" t="s">
        <v>7568</v>
      </c>
      <c r="G110" t="s">
        <v>2251</v>
      </c>
      <c r="H110" t="s">
        <v>1886</v>
      </c>
      <c r="I110" t="s">
        <v>18</v>
      </c>
      <c r="J110" t="s">
        <v>23</v>
      </c>
      <c r="K110" s="1">
        <v>43866</v>
      </c>
      <c r="L110">
        <v>12</v>
      </c>
      <c r="M110" t="s">
        <v>2252</v>
      </c>
      <c r="N110">
        <v>12111</v>
      </c>
      <c r="O110" t="s">
        <v>5940</v>
      </c>
      <c r="P110" t="s">
        <v>5939</v>
      </c>
    </row>
    <row r="111" spans="1:16" x14ac:dyDescent="0.3">
      <c r="A111">
        <v>5773</v>
      </c>
      <c r="B111" t="s">
        <v>2254</v>
      </c>
      <c r="C111" s="1">
        <v>34825</v>
      </c>
      <c r="D111">
        <v>21</v>
      </c>
      <c r="E111">
        <v>35</v>
      </c>
      <c r="F111" t="s">
        <v>7569</v>
      </c>
      <c r="G111" t="s">
        <v>2251</v>
      </c>
      <c r="H111" t="s">
        <v>1886</v>
      </c>
      <c r="I111" t="s">
        <v>18</v>
      </c>
      <c r="J111" t="s">
        <v>23</v>
      </c>
      <c r="K111" s="1">
        <v>43431</v>
      </c>
      <c r="L111">
        <v>12</v>
      </c>
      <c r="M111" t="s">
        <v>2252</v>
      </c>
      <c r="N111">
        <v>12111</v>
      </c>
      <c r="O111" t="s">
        <v>5942</v>
      </c>
      <c r="P111" t="s">
        <v>5941</v>
      </c>
    </row>
    <row r="112" spans="1:16" x14ac:dyDescent="0.3">
      <c r="A112">
        <v>5753</v>
      </c>
      <c r="B112" t="s">
        <v>2236</v>
      </c>
      <c r="C112" s="1">
        <v>27357</v>
      </c>
      <c r="D112">
        <v>30</v>
      </c>
      <c r="E112">
        <v>50</v>
      </c>
      <c r="F112" t="s">
        <v>7566</v>
      </c>
      <c r="G112" t="s">
        <v>2238</v>
      </c>
      <c r="H112" t="s">
        <v>1886</v>
      </c>
      <c r="I112" t="s">
        <v>36</v>
      </c>
      <c r="J112" t="s">
        <v>23</v>
      </c>
      <c r="K112" s="1">
        <v>43851</v>
      </c>
      <c r="L112">
        <v>12</v>
      </c>
      <c r="M112" t="s">
        <v>2239</v>
      </c>
      <c r="N112">
        <v>12117</v>
      </c>
      <c r="O112" t="s">
        <v>2237</v>
      </c>
      <c r="P112" t="s">
        <v>2240</v>
      </c>
    </row>
    <row r="113" spans="1:16" x14ac:dyDescent="0.3">
      <c r="A113">
        <v>5779</v>
      </c>
      <c r="B113" t="s">
        <v>2257</v>
      </c>
      <c r="C113" s="1">
        <v>43847</v>
      </c>
      <c r="D113">
        <v>0</v>
      </c>
      <c r="E113">
        <v>120</v>
      </c>
      <c r="F113" t="s">
        <v>2258</v>
      </c>
      <c r="G113" t="s">
        <v>2259</v>
      </c>
      <c r="H113" t="s">
        <v>1886</v>
      </c>
      <c r="I113" t="s">
        <v>18</v>
      </c>
      <c r="J113" t="s">
        <v>23</v>
      </c>
      <c r="K113" s="1">
        <v>43907</v>
      </c>
      <c r="L113">
        <v>12</v>
      </c>
      <c r="M113" t="s">
        <v>2260</v>
      </c>
      <c r="N113">
        <v>12121</v>
      </c>
      <c r="O113" t="s">
        <v>5944</v>
      </c>
      <c r="P113" t="s">
        <v>5943</v>
      </c>
    </row>
    <row r="114" spans="1:16" x14ac:dyDescent="0.3">
      <c r="A114">
        <v>5822</v>
      </c>
      <c r="B114" t="s">
        <v>2276</v>
      </c>
      <c r="C114" s="1">
        <v>37092</v>
      </c>
      <c r="D114">
        <v>0</v>
      </c>
      <c r="E114">
        <v>120</v>
      </c>
      <c r="F114" t="s">
        <v>7570</v>
      </c>
      <c r="G114" t="s">
        <v>2277</v>
      </c>
      <c r="H114" t="s">
        <v>2268</v>
      </c>
      <c r="I114" t="s">
        <v>18</v>
      </c>
      <c r="J114" t="s">
        <v>23</v>
      </c>
      <c r="K114" s="1">
        <v>41285</v>
      </c>
      <c r="L114">
        <v>13</v>
      </c>
      <c r="M114" t="s">
        <v>2278</v>
      </c>
      <c r="N114">
        <v>13039</v>
      </c>
      <c r="O114" t="s">
        <v>5946</v>
      </c>
      <c r="P114" t="s">
        <v>5945</v>
      </c>
    </row>
    <row r="115" spans="1:16" x14ac:dyDescent="0.3">
      <c r="A115">
        <v>5843</v>
      </c>
      <c r="B115" t="s">
        <v>2290</v>
      </c>
      <c r="C115" s="1">
        <v>42080</v>
      </c>
      <c r="D115">
        <v>0</v>
      </c>
      <c r="E115">
        <v>99</v>
      </c>
      <c r="F115" t="s">
        <v>7571</v>
      </c>
      <c r="G115" t="s">
        <v>2292</v>
      </c>
      <c r="H115" t="s">
        <v>2268</v>
      </c>
      <c r="I115" t="s">
        <v>36</v>
      </c>
      <c r="J115" t="s">
        <v>50</v>
      </c>
      <c r="K115" s="1">
        <v>43839</v>
      </c>
      <c r="L115">
        <v>13</v>
      </c>
      <c r="M115" t="s">
        <v>2293</v>
      </c>
      <c r="N115">
        <v>13063</v>
      </c>
      <c r="O115" t="s">
        <v>2291</v>
      </c>
      <c r="P115" t="s">
        <v>2294</v>
      </c>
    </row>
    <row r="116" spans="1:16" x14ac:dyDescent="0.3">
      <c r="A116">
        <v>5847</v>
      </c>
      <c r="B116" t="s">
        <v>2296</v>
      </c>
      <c r="C116" s="1">
        <v>41885</v>
      </c>
      <c r="D116">
        <v>18</v>
      </c>
      <c r="E116">
        <v>99</v>
      </c>
      <c r="F116" t="s">
        <v>7571</v>
      </c>
      <c r="G116" t="s">
        <v>2297</v>
      </c>
      <c r="H116" t="s">
        <v>2268</v>
      </c>
      <c r="I116" t="s">
        <v>18</v>
      </c>
      <c r="J116" t="s">
        <v>50</v>
      </c>
      <c r="K116" s="1">
        <v>42620</v>
      </c>
      <c r="L116">
        <v>13</v>
      </c>
      <c r="M116" t="s">
        <v>2298</v>
      </c>
      <c r="N116">
        <v>13067</v>
      </c>
      <c r="O116" t="s">
        <v>2291</v>
      </c>
      <c r="P116" t="s">
        <v>2299</v>
      </c>
    </row>
    <row r="117" spans="1:16" x14ac:dyDescent="0.3">
      <c r="A117">
        <v>5848</v>
      </c>
      <c r="B117" t="s">
        <v>2300</v>
      </c>
      <c r="C117" s="1">
        <v>30812</v>
      </c>
      <c r="D117">
        <v>18</v>
      </c>
      <c r="E117">
        <v>25</v>
      </c>
      <c r="F117" t="s">
        <v>7572</v>
      </c>
      <c r="G117" t="s">
        <v>2297</v>
      </c>
      <c r="H117" t="s">
        <v>2268</v>
      </c>
      <c r="I117" t="s">
        <v>36</v>
      </c>
      <c r="J117" t="s">
        <v>23</v>
      </c>
      <c r="K117" s="1">
        <v>43893</v>
      </c>
      <c r="L117">
        <v>13</v>
      </c>
      <c r="M117" t="s">
        <v>2298</v>
      </c>
      <c r="N117">
        <v>13067</v>
      </c>
      <c r="O117" t="s">
        <v>7573</v>
      </c>
      <c r="P117" t="s">
        <v>7574</v>
      </c>
    </row>
    <row r="118" spans="1:16" x14ac:dyDescent="0.3">
      <c r="A118">
        <v>5863</v>
      </c>
      <c r="B118" t="s">
        <v>2316</v>
      </c>
      <c r="C118" s="1">
        <v>43367</v>
      </c>
      <c r="D118">
        <v>0</v>
      </c>
      <c r="E118">
        <v>120</v>
      </c>
      <c r="F118" t="s">
        <v>7571</v>
      </c>
      <c r="G118" t="s">
        <v>2317</v>
      </c>
      <c r="H118" t="s">
        <v>2268</v>
      </c>
      <c r="I118" t="s">
        <v>18</v>
      </c>
      <c r="J118" t="s">
        <v>23</v>
      </c>
      <c r="K118" s="1">
        <v>43774</v>
      </c>
      <c r="L118">
        <v>13</v>
      </c>
      <c r="M118" t="s">
        <v>2318</v>
      </c>
      <c r="N118">
        <v>13089</v>
      </c>
      <c r="O118" t="s">
        <v>2291</v>
      </c>
      <c r="P118" t="s">
        <v>2319</v>
      </c>
    </row>
    <row r="119" spans="1:16" x14ac:dyDescent="0.3">
      <c r="A119">
        <v>5864</v>
      </c>
      <c r="B119" t="s">
        <v>2320</v>
      </c>
      <c r="C119" s="1">
        <v>42940</v>
      </c>
      <c r="D119">
        <v>0</v>
      </c>
      <c r="E119">
        <v>120</v>
      </c>
      <c r="F119" t="s">
        <v>7571</v>
      </c>
      <c r="G119" t="s">
        <v>2317</v>
      </c>
      <c r="H119" t="s">
        <v>2268</v>
      </c>
      <c r="I119" t="s">
        <v>18</v>
      </c>
      <c r="J119" t="s">
        <v>31</v>
      </c>
      <c r="K119" s="1">
        <v>43854</v>
      </c>
      <c r="L119">
        <v>13</v>
      </c>
      <c r="M119" t="s">
        <v>2318</v>
      </c>
      <c r="N119">
        <v>13089</v>
      </c>
      <c r="O119" t="s">
        <v>2291</v>
      </c>
      <c r="P119" t="s">
        <v>2319</v>
      </c>
    </row>
    <row r="120" spans="1:16" x14ac:dyDescent="0.3">
      <c r="A120">
        <v>5865</v>
      </c>
      <c r="B120" t="s">
        <v>2321</v>
      </c>
      <c r="C120" s="1">
        <v>42589</v>
      </c>
      <c r="D120">
        <v>0</v>
      </c>
      <c r="E120">
        <v>120</v>
      </c>
      <c r="F120" t="s">
        <v>7571</v>
      </c>
      <c r="G120" t="s">
        <v>2317</v>
      </c>
      <c r="H120" t="s">
        <v>2268</v>
      </c>
      <c r="I120" t="s">
        <v>18</v>
      </c>
      <c r="J120" t="s">
        <v>103</v>
      </c>
      <c r="K120" s="1">
        <v>43879</v>
      </c>
      <c r="L120">
        <v>13</v>
      </c>
      <c r="M120" t="s">
        <v>2318</v>
      </c>
      <c r="N120">
        <v>13089</v>
      </c>
      <c r="O120" t="s">
        <v>2291</v>
      </c>
      <c r="P120" t="s">
        <v>2319</v>
      </c>
    </row>
    <row r="121" spans="1:16" x14ac:dyDescent="0.3">
      <c r="A121">
        <v>5866</v>
      </c>
      <c r="B121" t="s">
        <v>2322</v>
      </c>
      <c r="C121" s="1">
        <v>38084</v>
      </c>
      <c r="D121">
        <v>18</v>
      </c>
      <c r="E121">
        <v>29</v>
      </c>
      <c r="F121" t="s">
        <v>7571</v>
      </c>
      <c r="G121" t="s">
        <v>2317</v>
      </c>
      <c r="H121" t="s">
        <v>2268</v>
      </c>
      <c r="I121" t="s">
        <v>18</v>
      </c>
      <c r="J121" t="s">
        <v>31</v>
      </c>
      <c r="K121" s="1">
        <v>43766</v>
      </c>
      <c r="L121">
        <v>13</v>
      </c>
      <c r="M121" t="s">
        <v>2318</v>
      </c>
      <c r="N121">
        <v>13089</v>
      </c>
      <c r="O121" t="s">
        <v>2291</v>
      </c>
      <c r="P121" t="s">
        <v>2319</v>
      </c>
    </row>
    <row r="122" spans="1:16" x14ac:dyDescent="0.3">
      <c r="A122">
        <v>5874</v>
      </c>
      <c r="B122" t="s">
        <v>2325</v>
      </c>
      <c r="C122" s="1">
        <v>40907</v>
      </c>
      <c r="D122">
        <v>35</v>
      </c>
      <c r="E122">
        <v>49</v>
      </c>
      <c r="F122" t="s">
        <v>7575</v>
      </c>
      <c r="G122" t="s">
        <v>2327</v>
      </c>
      <c r="H122" t="s">
        <v>2268</v>
      </c>
      <c r="I122" t="s">
        <v>18</v>
      </c>
      <c r="J122" t="s">
        <v>31</v>
      </c>
      <c r="K122" s="1">
        <v>42591</v>
      </c>
      <c r="L122">
        <v>13</v>
      </c>
      <c r="M122" t="s">
        <v>2328</v>
      </c>
      <c r="N122">
        <v>13117</v>
      </c>
      <c r="O122" t="s">
        <v>2326</v>
      </c>
      <c r="P122" t="s">
        <v>2329</v>
      </c>
    </row>
    <row r="123" spans="1:16" x14ac:dyDescent="0.3">
      <c r="A123">
        <v>5974</v>
      </c>
      <c r="B123" t="s">
        <v>2331</v>
      </c>
      <c r="C123" s="1">
        <v>29867</v>
      </c>
      <c r="D123">
        <v>25</v>
      </c>
      <c r="E123">
        <v>40</v>
      </c>
      <c r="F123" t="s">
        <v>7576</v>
      </c>
      <c r="G123" t="s">
        <v>2332</v>
      </c>
      <c r="H123" t="s">
        <v>2268</v>
      </c>
      <c r="I123" t="s">
        <v>18</v>
      </c>
      <c r="J123" t="s">
        <v>31</v>
      </c>
      <c r="K123" s="1">
        <v>43864</v>
      </c>
      <c r="L123">
        <v>13</v>
      </c>
      <c r="M123" t="s">
        <v>2333</v>
      </c>
      <c r="N123">
        <v>13121</v>
      </c>
      <c r="O123" t="s">
        <v>7577</v>
      </c>
      <c r="P123" t="s">
        <v>7578</v>
      </c>
    </row>
    <row r="124" spans="1:16" x14ac:dyDescent="0.3">
      <c r="A124">
        <v>5979</v>
      </c>
      <c r="B124" t="s">
        <v>2334</v>
      </c>
      <c r="C124" s="1">
        <v>34633</v>
      </c>
      <c r="D124">
        <v>35</v>
      </c>
      <c r="E124">
        <v>50</v>
      </c>
      <c r="F124" t="s">
        <v>7579</v>
      </c>
      <c r="G124" t="s">
        <v>2332</v>
      </c>
      <c r="H124" t="s">
        <v>2268</v>
      </c>
      <c r="I124" t="s">
        <v>18</v>
      </c>
      <c r="J124" t="s">
        <v>31</v>
      </c>
      <c r="K124" s="1">
        <v>43795</v>
      </c>
      <c r="L124">
        <v>13</v>
      </c>
      <c r="M124" t="s">
        <v>2333</v>
      </c>
      <c r="N124">
        <v>13121</v>
      </c>
      <c r="O124" t="s">
        <v>7580</v>
      </c>
      <c r="P124" t="s">
        <v>7581</v>
      </c>
    </row>
    <row r="125" spans="1:16" x14ac:dyDescent="0.3">
      <c r="A125">
        <v>5986</v>
      </c>
      <c r="B125" t="s">
        <v>2341</v>
      </c>
      <c r="C125" s="1">
        <v>41308</v>
      </c>
      <c r="D125">
        <v>44</v>
      </c>
      <c r="E125">
        <v>67</v>
      </c>
      <c r="F125" t="s">
        <v>7582</v>
      </c>
      <c r="G125" t="s">
        <v>2342</v>
      </c>
      <c r="H125" t="s">
        <v>2268</v>
      </c>
      <c r="I125" t="s">
        <v>18</v>
      </c>
      <c r="J125" t="s">
        <v>23</v>
      </c>
      <c r="K125" s="1">
        <v>43613</v>
      </c>
      <c r="L125">
        <v>13</v>
      </c>
      <c r="M125" t="s">
        <v>2343</v>
      </c>
      <c r="N125">
        <v>13127</v>
      </c>
      <c r="O125" t="s">
        <v>7583</v>
      </c>
      <c r="P125" t="s">
        <v>7584</v>
      </c>
    </row>
    <row r="126" spans="1:16" x14ac:dyDescent="0.3">
      <c r="A126">
        <v>5987</v>
      </c>
      <c r="B126" t="s">
        <v>2344</v>
      </c>
      <c r="C126" s="1">
        <v>42192</v>
      </c>
      <c r="D126">
        <v>18</v>
      </c>
      <c r="E126">
        <v>18</v>
      </c>
      <c r="F126" t="s">
        <v>7585</v>
      </c>
      <c r="G126" t="s">
        <v>2342</v>
      </c>
      <c r="H126" t="s">
        <v>2268</v>
      </c>
      <c r="I126" t="s">
        <v>18</v>
      </c>
      <c r="J126" t="s">
        <v>1557</v>
      </c>
      <c r="K126" s="1">
        <v>43894</v>
      </c>
      <c r="L126">
        <v>13</v>
      </c>
      <c r="M126" t="s">
        <v>2343</v>
      </c>
      <c r="N126">
        <v>13127</v>
      </c>
      <c r="O126" t="s">
        <v>5948</v>
      </c>
      <c r="P126" t="s">
        <v>5947</v>
      </c>
    </row>
    <row r="127" spans="1:16" x14ac:dyDescent="0.3">
      <c r="A127">
        <v>5990</v>
      </c>
      <c r="B127" t="s">
        <v>2347</v>
      </c>
      <c r="C127" s="1">
        <v>33187</v>
      </c>
      <c r="D127">
        <v>44</v>
      </c>
      <c r="E127">
        <v>64</v>
      </c>
      <c r="F127" t="s">
        <v>2349</v>
      </c>
      <c r="G127" t="s">
        <v>2349</v>
      </c>
      <c r="H127" t="s">
        <v>2268</v>
      </c>
      <c r="I127" t="s">
        <v>18</v>
      </c>
      <c r="J127" t="s">
        <v>23</v>
      </c>
      <c r="K127" s="1">
        <v>41285</v>
      </c>
      <c r="L127">
        <v>13</v>
      </c>
      <c r="M127" t="s">
        <v>2350</v>
      </c>
      <c r="N127">
        <v>13129</v>
      </c>
      <c r="O127" t="s">
        <v>2348</v>
      </c>
      <c r="P127" t="s">
        <v>2351</v>
      </c>
    </row>
    <row r="128" spans="1:16" x14ac:dyDescent="0.3">
      <c r="A128">
        <v>5993</v>
      </c>
      <c r="B128" t="s">
        <v>2352</v>
      </c>
      <c r="C128" s="1">
        <v>42514</v>
      </c>
      <c r="D128">
        <v>51</v>
      </c>
      <c r="E128">
        <v>83</v>
      </c>
      <c r="F128" t="s">
        <v>7586</v>
      </c>
      <c r="G128" t="s">
        <v>2354</v>
      </c>
      <c r="H128" t="s">
        <v>2268</v>
      </c>
      <c r="I128" t="s">
        <v>18</v>
      </c>
      <c r="J128" t="s">
        <v>23</v>
      </c>
      <c r="K128" s="1">
        <v>43921</v>
      </c>
      <c r="L128">
        <v>13</v>
      </c>
      <c r="M128" t="s">
        <v>2355</v>
      </c>
      <c r="N128">
        <v>13135</v>
      </c>
      <c r="O128" t="s">
        <v>2353</v>
      </c>
      <c r="P128" t="s">
        <v>2356</v>
      </c>
    </row>
    <row r="129" spans="1:16" x14ac:dyDescent="0.3">
      <c r="A129">
        <v>6000</v>
      </c>
      <c r="B129" t="s">
        <v>2358</v>
      </c>
      <c r="C129" s="1">
        <v>37400</v>
      </c>
      <c r="D129">
        <v>30</v>
      </c>
      <c r="E129">
        <v>45</v>
      </c>
      <c r="F129" t="s">
        <v>7587</v>
      </c>
      <c r="G129" t="s">
        <v>2359</v>
      </c>
      <c r="H129" t="s">
        <v>2268</v>
      </c>
      <c r="I129" t="s">
        <v>18</v>
      </c>
      <c r="J129" t="s">
        <v>31</v>
      </c>
      <c r="K129" s="1">
        <v>41360</v>
      </c>
      <c r="L129">
        <v>13</v>
      </c>
      <c r="M129" t="s">
        <v>2360</v>
      </c>
      <c r="N129">
        <v>13145</v>
      </c>
      <c r="O129" t="s">
        <v>5950</v>
      </c>
      <c r="P129" t="s">
        <v>5949</v>
      </c>
    </row>
    <row r="130" spans="1:16" x14ac:dyDescent="0.3">
      <c r="A130">
        <v>6051</v>
      </c>
      <c r="B130" t="s">
        <v>2413</v>
      </c>
      <c r="C130" s="1">
        <v>41109</v>
      </c>
      <c r="D130">
        <v>40</v>
      </c>
      <c r="E130">
        <v>60</v>
      </c>
      <c r="F130" t="s">
        <v>7588</v>
      </c>
      <c r="G130" t="s">
        <v>2414</v>
      </c>
      <c r="H130" t="s">
        <v>2414</v>
      </c>
      <c r="I130" t="s">
        <v>18</v>
      </c>
      <c r="J130" t="s">
        <v>23</v>
      </c>
      <c r="K130" s="1">
        <v>43796</v>
      </c>
      <c r="L130">
        <v>15</v>
      </c>
      <c r="M130" t="s">
        <v>2415</v>
      </c>
      <c r="N130">
        <v>15001</v>
      </c>
      <c r="O130" t="s">
        <v>7589</v>
      </c>
      <c r="P130" t="s">
        <v>7590</v>
      </c>
    </row>
    <row r="131" spans="1:16" x14ac:dyDescent="0.3">
      <c r="A131">
        <v>6052</v>
      </c>
      <c r="B131" t="s">
        <v>2416</v>
      </c>
      <c r="C131" s="1">
        <v>42569</v>
      </c>
      <c r="D131">
        <v>0</v>
      </c>
      <c r="E131">
        <v>120</v>
      </c>
      <c r="F131" t="s">
        <v>7591</v>
      </c>
      <c r="G131" t="s">
        <v>2414</v>
      </c>
      <c r="H131" t="s">
        <v>2414</v>
      </c>
      <c r="I131" t="s">
        <v>62</v>
      </c>
      <c r="J131" t="s">
        <v>50</v>
      </c>
      <c r="K131" s="1">
        <v>43791</v>
      </c>
      <c r="L131">
        <v>15</v>
      </c>
      <c r="M131" t="s">
        <v>2415</v>
      </c>
      <c r="N131">
        <v>15001</v>
      </c>
      <c r="O131" t="s">
        <v>2417</v>
      </c>
      <c r="P131" t="s">
        <v>2418</v>
      </c>
    </row>
    <row r="132" spans="1:16" x14ac:dyDescent="0.3">
      <c r="A132">
        <v>6053</v>
      </c>
      <c r="B132" t="s">
        <v>2419</v>
      </c>
      <c r="C132" s="1">
        <v>32065</v>
      </c>
      <c r="D132">
        <v>28</v>
      </c>
      <c r="E132">
        <v>35</v>
      </c>
      <c r="F132" t="s">
        <v>7592</v>
      </c>
      <c r="G132" t="s">
        <v>2420</v>
      </c>
      <c r="H132" t="s">
        <v>2414</v>
      </c>
      <c r="I132" t="s">
        <v>18</v>
      </c>
      <c r="J132" t="s">
        <v>257</v>
      </c>
      <c r="K132" s="1">
        <v>43059</v>
      </c>
      <c r="L132">
        <v>15</v>
      </c>
      <c r="M132" t="s">
        <v>2421</v>
      </c>
      <c r="N132">
        <v>15003</v>
      </c>
      <c r="O132" t="s">
        <v>5952</v>
      </c>
      <c r="P132" t="s">
        <v>5951</v>
      </c>
    </row>
    <row r="133" spans="1:16" x14ac:dyDescent="0.3">
      <c r="A133">
        <v>6054</v>
      </c>
      <c r="B133" t="s">
        <v>2422</v>
      </c>
      <c r="C133" s="1">
        <v>42448</v>
      </c>
      <c r="D133">
        <v>0</v>
      </c>
      <c r="E133">
        <v>120</v>
      </c>
      <c r="F133" t="s">
        <v>7593</v>
      </c>
      <c r="G133" t="s">
        <v>2420</v>
      </c>
      <c r="H133" t="s">
        <v>2414</v>
      </c>
      <c r="I133" t="s">
        <v>18</v>
      </c>
      <c r="J133" t="s">
        <v>50</v>
      </c>
      <c r="K133" s="1">
        <v>43903</v>
      </c>
      <c r="L133">
        <v>15</v>
      </c>
      <c r="M133" t="s">
        <v>2421</v>
      </c>
      <c r="N133">
        <v>15003</v>
      </c>
      <c r="O133" t="s">
        <v>2423</v>
      </c>
      <c r="P133" t="s">
        <v>2424</v>
      </c>
    </row>
    <row r="134" spans="1:16" x14ac:dyDescent="0.3">
      <c r="A134">
        <v>6055</v>
      </c>
      <c r="B134" t="s">
        <v>2425</v>
      </c>
      <c r="C134" s="1">
        <v>32777</v>
      </c>
      <c r="D134">
        <v>45</v>
      </c>
      <c r="E134">
        <v>55</v>
      </c>
      <c r="F134" t="s">
        <v>7593</v>
      </c>
      <c r="G134" t="s">
        <v>2420</v>
      </c>
      <c r="H134" t="s">
        <v>2414</v>
      </c>
      <c r="I134" t="s">
        <v>18</v>
      </c>
      <c r="J134" t="s">
        <v>23</v>
      </c>
      <c r="K134" s="1">
        <v>43059</v>
      </c>
      <c r="L134">
        <v>15</v>
      </c>
      <c r="M134" t="s">
        <v>2421</v>
      </c>
      <c r="N134">
        <v>15003</v>
      </c>
      <c r="O134" t="s">
        <v>2423</v>
      </c>
      <c r="P134" t="s">
        <v>2424</v>
      </c>
    </row>
    <row r="135" spans="1:16" x14ac:dyDescent="0.3">
      <c r="A135">
        <v>6056</v>
      </c>
      <c r="B135" t="s">
        <v>2426</v>
      </c>
      <c r="C135" s="1">
        <v>30460</v>
      </c>
      <c r="D135">
        <v>19</v>
      </c>
      <c r="E135">
        <v>40</v>
      </c>
      <c r="F135" t="s">
        <v>7593</v>
      </c>
      <c r="G135" t="s">
        <v>2420</v>
      </c>
      <c r="H135" t="s">
        <v>2414</v>
      </c>
      <c r="I135" t="s">
        <v>18</v>
      </c>
      <c r="J135" t="s">
        <v>23</v>
      </c>
      <c r="K135" s="1">
        <v>43059</v>
      </c>
      <c r="L135">
        <v>15</v>
      </c>
      <c r="M135" t="s">
        <v>2421</v>
      </c>
      <c r="N135">
        <v>15003</v>
      </c>
      <c r="O135" t="s">
        <v>2423</v>
      </c>
      <c r="P135" t="s">
        <v>2424</v>
      </c>
    </row>
    <row r="136" spans="1:16" x14ac:dyDescent="0.3">
      <c r="A136">
        <v>6057</v>
      </c>
      <c r="B136" t="s">
        <v>2427</v>
      </c>
      <c r="C136" s="1">
        <v>34887</v>
      </c>
      <c r="D136">
        <v>0</v>
      </c>
      <c r="E136">
        <v>120</v>
      </c>
      <c r="F136" t="s">
        <v>7593</v>
      </c>
      <c r="G136" t="s">
        <v>2420</v>
      </c>
      <c r="H136" t="s">
        <v>2414</v>
      </c>
      <c r="I136" t="s">
        <v>62</v>
      </c>
      <c r="J136" t="s">
        <v>257</v>
      </c>
      <c r="K136" s="1">
        <v>43665</v>
      </c>
      <c r="L136">
        <v>15</v>
      </c>
      <c r="M136" t="s">
        <v>2421</v>
      </c>
      <c r="N136">
        <v>15003</v>
      </c>
      <c r="O136" t="s">
        <v>2423</v>
      </c>
      <c r="P136" t="s">
        <v>2424</v>
      </c>
    </row>
    <row r="137" spans="1:16" x14ac:dyDescent="0.3">
      <c r="A137">
        <v>6058</v>
      </c>
      <c r="B137" t="s">
        <v>2428</v>
      </c>
      <c r="C137" s="1">
        <v>30274</v>
      </c>
      <c r="D137">
        <v>19</v>
      </c>
      <c r="E137">
        <v>25</v>
      </c>
      <c r="F137" t="s">
        <v>7594</v>
      </c>
      <c r="G137" t="s">
        <v>2420</v>
      </c>
      <c r="H137" t="s">
        <v>2414</v>
      </c>
      <c r="I137" t="s">
        <v>18</v>
      </c>
      <c r="J137" t="s">
        <v>50</v>
      </c>
      <c r="K137" s="1">
        <v>43637</v>
      </c>
      <c r="L137">
        <v>15</v>
      </c>
      <c r="M137" t="s">
        <v>2421</v>
      </c>
      <c r="N137">
        <v>15003</v>
      </c>
      <c r="O137" t="s">
        <v>2429</v>
      </c>
      <c r="P137" t="s">
        <v>2430</v>
      </c>
    </row>
    <row r="138" spans="1:16" x14ac:dyDescent="0.3">
      <c r="A138">
        <v>6059</v>
      </c>
      <c r="B138" t="s">
        <v>2431</v>
      </c>
      <c r="C138" s="1">
        <v>36867</v>
      </c>
      <c r="D138">
        <v>0</v>
      </c>
      <c r="E138">
        <v>120</v>
      </c>
      <c r="F138" t="s">
        <v>7595</v>
      </c>
      <c r="G138" t="s">
        <v>2420</v>
      </c>
      <c r="H138" t="s">
        <v>2414</v>
      </c>
      <c r="I138" t="s">
        <v>18</v>
      </c>
      <c r="J138" t="s">
        <v>257</v>
      </c>
      <c r="K138" s="1">
        <v>43903</v>
      </c>
      <c r="L138">
        <v>15</v>
      </c>
      <c r="M138" t="s">
        <v>2421</v>
      </c>
      <c r="N138">
        <v>15003</v>
      </c>
      <c r="O138" t="s">
        <v>2432</v>
      </c>
      <c r="P138" t="s">
        <v>2433</v>
      </c>
    </row>
    <row r="139" spans="1:16" x14ac:dyDescent="0.3">
      <c r="A139">
        <v>6090</v>
      </c>
      <c r="B139" t="s">
        <v>2434</v>
      </c>
      <c r="C139" s="1">
        <v>37352</v>
      </c>
      <c r="D139">
        <v>18</v>
      </c>
      <c r="E139">
        <v>99</v>
      </c>
      <c r="F139" t="s">
        <v>7596</v>
      </c>
      <c r="G139" t="s">
        <v>2420</v>
      </c>
      <c r="H139" t="s">
        <v>2414</v>
      </c>
      <c r="I139" t="s">
        <v>18</v>
      </c>
      <c r="J139" t="s">
        <v>23</v>
      </c>
      <c r="K139" s="1">
        <v>43790</v>
      </c>
      <c r="L139">
        <v>15</v>
      </c>
      <c r="M139" t="s">
        <v>2421</v>
      </c>
      <c r="N139">
        <v>15003</v>
      </c>
      <c r="O139" t="s">
        <v>2435</v>
      </c>
      <c r="P139" t="s">
        <v>2436</v>
      </c>
    </row>
    <row r="140" spans="1:16" x14ac:dyDescent="0.3">
      <c r="A140">
        <v>6091</v>
      </c>
      <c r="B140" t="s">
        <v>2437</v>
      </c>
      <c r="C140" s="1">
        <v>36228</v>
      </c>
      <c r="D140">
        <v>50</v>
      </c>
      <c r="E140">
        <v>99</v>
      </c>
      <c r="F140" t="s">
        <v>7597</v>
      </c>
      <c r="G140" t="s">
        <v>2420</v>
      </c>
      <c r="H140" t="s">
        <v>2414</v>
      </c>
      <c r="I140" t="s">
        <v>18</v>
      </c>
      <c r="J140" t="s">
        <v>23</v>
      </c>
      <c r="K140" s="1">
        <v>43665</v>
      </c>
      <c r="L140">
        <v>15</v>
      </c>
      <c r="M140" t="s">
        <v>2421</v>
      </c>
      <c r="N140">
        <v>15003</v>
      </c>
      <c r="O140" t="s">
        <v>2438</v>
      </c>
      <c r="P140" t="s">
        <v>2439</v>
      </c>
    </row>
    <row r="141" spans="1:16" x14ac:dyDescent="0.3">
      <c r="A141">
        <v>6093</v>
      </c>
      <c r="B141" t="s">
        <v>2440</v>
      </c>
      <c r="C141" s="1">
        <v>38650</v>
      </c>
      <c r="D141">
        <v>34</v>
      </c>
      <c r="E141">
        <v>62</v>
      </c>
      <c r="F141" t="s">
        <v>7598</v>
      </c>
      <c r="G141" t="s">
        <v>2420</v>
      </c>
      <c r="H141" t="s">
        <v>2414</v>
      </c>
      <c r="I141" t="s">
        <v>18</v>
      </c>
      <c r="J141" t="s">
        <v>23</v>
      </c>
      <c r="K141" s="1">
        <v>43623</v>
      </c>
      <c r="L141">
        <v>15</v>
      </c>
      <c r="M141" t="s">
        <v>2421</v>
      </c>
      <c r="N141">
        <v>15003</v>
      </c>
      <c r="O141" t="s">
        <v>5954</v>
      </c>
      <c r="P141" t="s">
        <v>5953</v>
      </c>
    </row>
    <row r="142" spans="1:16" x14ac:dyDescent="0.3">
      <c r="A142">
        <v>6094</v>
      </c>
      <c r="B142" t="s">
        <v>2441</v>
      </c>
      <c r="C142" s="1">
        <v>42096</v>
      </c>
      <c r="D142">
        <v>0</v>
      </c>
      <c r="E142">
        <v>120</v>
      </c>
      <c r="F142" t="s">
        <v>7599</v>
      </c>
      <c r="G142" t="s">
        <v>2420</v>
      </c>
      <c r="H142" t="s">
        <v>2414</v>
      </c>
      <c r="I142" t="s">
        <v>62</v>
      </c>
      <c r="J142" t="s">
        <v>50</v>
      </c>
      <c r="K142" s="1">
        <v>43903</v>
      </c>
      <c r="L142">
        <v>15</v>
      </c>
      <c r="M142" t="s">
        <v>2421</v>
      </c>
      <c r="N142">
        <v>15003</v>
      </c>
      <c r="O142" t="s">
        <v>2442</v>
      </c>
      <c r="P142" t="s">
        <v>2443</v>
      </c>
    </row>
    <row r="143" spans="1:16" x14ac:dyDescent="0.3">
      <c r="A143">
        <v>6095</v>
      </c>
      <c r="B143" t="s">
        <v>2444</v>
      </c>
      <c r="C143" s="1">
        <v>28416</v>
      </c>
      <c r="D143">
        <v>0</v>
      </c>
      <c r="E143">
        <v>120</v>
      </c>
      <c r="F143" t="s">
        <v>7599</v>
      </c>
      <c r="G143" t="s">
        <v>2420</v>
      </c>
      <c r="H143" t="s">
        <v>2414</v>
      </c>
      <c r="I143" t="s">
        <v>62</v>
      </c>
      <c r="J143" t="s">
        <v>50</v>
      </c>
      <c r="K143" s="1">
        <v>43059</v>
      </c>
      <c r="L143">
        <v>15</v>
      </c>
      <c r="M143" t="s">
        <v>2421</v>
      </c>
      <c r="N143">
        <v>15003</v>
      </c>
      <c r="O143" t="s">
        <v>2442</v>
      </c>
      <c r="P143" t="s">
        <v>2443</v>
      </c>
    </row>
    <row r="144" spans="1:16" x14ac:dyDescent="0.3">
      <c r="A144">
        <v>6098</v>
      </c>
      <c r="B144" t="s">
        <v>2445</v>
      </c>
      <c r="C144" s="1">
        <v>36736</v>
      </c>
      <c r="D144">
        <v>7</v>
      </c>
      <c r="E144">
        <v>10</v>
      </c>
      <c r="F144" t="s">
        <v>7600</v>
      </c>
      <c r="G144" t="s">
        <v>2420</v>
      </c>
      <c r="H144" t="s">
        <v>2414</v>
      </c>
      <c r="I144" t="s">
        <v>18</v>
      </c>
      <c r="J144" t="s">
        <v>50</v>
      </c>
      <c r="K144" s="1">
        <v>43903</v>
      </c>
      <c r="L144">
        <v>15</v>
      </c>
      <c r="M144" t="s">
        <v>2421</v>
      </c>
      <c r="N144">
        <v>15003</v>
      </c>
      <c r="O144" t="s">
        <v>2446</v>
      </c>
      <c r="P144" t="s">
        <v>2447</v>
      </c>
    </row>
    <row r="145" spans="1:16" x14ac:dyDescent="0.3">
      <c r="A145">
        <v>6099</v>
      </c>
      <c r="B145" t="s">
        <v>2448</v>
      </c>
      <c r="C145" s="1">
        <v>34859</v>
      </c>
      <c r="D145">
        <v>25</v>
      </c>
      <c r="E145">
        <v>35</v>
      </c>
      <c r="F145" t="s">
        <v>7600</v>
      </c>
      <c r="G145" t="s">
        <v>2420</v>
      </c>
      <c r="H145" t="s">
        <v>2414</v>
      </c>
      <c r="I145" t="s">
        <v>18</v>
      </c>
      <c r="J145" t="s">
        <v>98</v>
      </c>
      <c r="K145" s="1">
        <v>43932</v>
      </c>
      <c r="L145">
        <v>15</v>
      </c>
      <c r="M145" t="s">
        <v>2421</v>
      </c>
      <c r="N145">
        <v>15003</v>
      </c>
      <c r="O145" t="s">
        <v>2446</v>
      </c>
      <c r="P145" t="s">
        <v>2447</v>
      </c>
    </row>
    <row r="146" spans="1:16" x14ac:dyDescent="0.3">
      <c r="A146">
        <v>6100</v>
      </c>
      <c r="B146" t="s">
        <v>2449</v>
      </c>
      <c r="C146" s="1">
        <v>37280</v>
      </c>
      <c r="D146">
        <v>18</v>
      </c>
      <c r="E146">
        <v>99</v>
      </c>
      <c r="F146" t="s">
        <v>7601</v>
      </c>
      <c r="G146" t="s">
        <v>2420</v>
      </c>
      <c r="H146" t="s">
        <v>2414</v>
      </c>
      <c r="I146" t="s">
        <v>18</v>
      </c>
      <c r="J146" t="s">
        <v>50</v>
      </c>
      <c r="K146" s="1">
        <v>43932</v>
      </c>
      <c r="L146">
        <v>15</v>
      </c>
      <c r="M146" t="s">
        <v>2421</v>
      </c>
      <c r="N146">
        <v>15003</v>
      </c>
      <c r="O146" t="s">
        <v>2450</v>
      </c>
      <c r="P146" t="s">
        <v>2451</v>
      </c>
    </row>
    <row r="147" spans="1:16" x14ac:dyDescent="0.3">
      <c r="A147">
        <v>6101</v>
      </c>
      <c r="B147" t="s">
        <v>2452</v>
      </c>
      <c r="C147" s="1">
        <v>34168</v>
      </c>
      <c r="D147">
        <v>35</v>
      </c>
      <c r="E147">
        <v>45</v>
      </c>
      <c r="F147" t="s">
        <v>7601</v>
      </c>
      <c r="G147" t="s">
        <v>2420</v>
      </c>
      <c r="H147" t="s">
        <v>2414</v>
      </c>
      <c r="I147" t="s">
        <v>18</v>
      </c>
      <c r="J147" t="s">
        <v>23</v>
      </c>
      <c r="K147" s="1">
        <v>43665</v>
      </c>
      <c r="L147">
        <v>15</v>
      </c>
      <c r="M147" t="s">
        <v>2421</v>
      </c>
      <c r="N147">
        <v>15003</v>
      </c>
      <c r="O147" t="s">
        <v>2450</v>
      </c>
      <c r="P147" t="s">
        <v>2451</v>
      </c>
    </row>
    <row r="148" spans="1:16" x14ac:dyDescent="0.3">
      <c r="A148">
        <v>6106</v>
      </c>
      <c r="B148" t="s">
        <v>2454</v>
      </c>
      <c r="C148" s="1">
        <v>33860</v>
      </c>
      <c r="D148">
        <v>50</v>
      </c>
      <c r="E148">
        <v>60</v>
      </c>
      <c r="F148" t="s">
        <v>7602</v>
      </c>
      <c r="G148" t="s">
        <v>2456</v>
      </c>
      <c r="H148" t="s">
        <v>2414</v>
      </c>
      <c r="I148" t="s">
        <v>18</v>
      </c>
      <c r="J148" t="s">
        <v>23</v>
      </c>
      <c r="K148" s="1">
        <v>43059</v>
      </c>
      <c r="L148">
        <v>15</v>
      </c>
      <c r="M148" t="s">
        <v>2457</v>
      </c>
      <c r="N148">
        <v>15007</v>
      </c>
      <c r="O148" t="s">
        <v>2455</v>
      </c>
      <c r="P148" t="s">
        <v>2458</v>
      </c>
    </row>
    <row r="149" spans="1:16" x14ac:dyDescent="0.3">
      <c r="A149">
        <v>6107</v>
      </c>
      <c r="B149" t="s">
        <v>2459</v>
      </c>
      <c r="C149" s="1">
        <v>28930</v>
      </c>
      <c r="D149">
        <v>25</v>
      </c>
      <c r="E149">
        <v>30</v>
      </c>
      <c r="F149" t="s">
        <v>7602</v>
      </c>
      <c r="G149" t="s">
        <v>2456</v>
      </c>
      <c r="H149" t="s">
        <v>2414</v>
      </c>
      <c r="I149" t="s">
        <v>18</v>
      </c>
      <c r="J149" t="s">
        <v>50</v>
      </c>
      <c r="K149" s="1">
        <v>43719</v>
      </c>
      <c r="L149">
        <v>15</v>
      </c>
      <c r="M149" t="s">
        <v>2457</v>
      </c>
      <c r="N149">
        <v>15007</v>
      </c>
      <c r="O149" t="s">
        <v>2455</v>
      </c>
      <c r="P149" t="s">
        <v>2458</v>
      </c>
    </row>
    <row r="150" spans="1:16" x14ac:dyDescent="0.3">
      <c r="A150">
        <v>6108</v>
      </c>
      <c r="B150" t="s">
        <v>2460</v>
      </c>
      <c r="C150" s="1">
        <v>28930</v>
      </c>
      <c r="D150">
        <v>25</v>
      </c>
      <c r="E150">
        <v>30</v>
      </c>
      <c r="F150" t="s">
        <v>7602</v>
      </c>
      <c r="G150" t="s">
        <v>2456</v>
      </c>
      <c r="H150" t="s">
        <v>2414</v>
      </c>
      <c r="I150" t="s">
        <v>18</v>
      </c>
      <c r="J150" t="s">
        <v>50</v>
      </c>
      <c r="K150" s="1">
        <v>43719</v>
      </c>
      <c r="L150">
        <v>15</v>
      </c>
      <c r="M150" t="s">
        <v>2457</v>
      </c>
      <c r="N150">
        <v>15007</v>
      </c>
      <c r="O150" t="s">
        <v>2455</v>
      </c>
      <c r="P150" t="s">
        <v>2458</v>
      </c>
    </row>
    <row r="151" spans="1:16" x14ac:dyDescent="0.3">
      <c r="A151">
        <v>6109</v>
      </c>
      <c r="B151" t="s">
        <v>2461</v>
      </c>
      <c r="C151" s="1">
        <v>43627</v>
      </c>
      <c r="D151">
        <v>0</v>
      </c>
      <c r="E151">
        <v>120</v>
      </c>
      <c r="F151" t="s">
        <v>7603</v>
      </c>
      <c r="G151" t="s">
        <v>2456</v>
      </c>
      <c r="H151" t="s">
        <v>2414</v>
      </c>
      <c r="I151" t="s">
        <v>62</v>
      </c>
      <c r="J151" t="s">
        <v>98</v>
      </c>
      <c r="K151" s="1">
        <v>43788</v>
      </c>
      <c r="L151">
        <v>15</v>
      </c>
      <c r="M151" t="s">
        <v>2457</v>
      </c>
      <c r="N151">
        <v>15007</v>
      </c>
      <c r="O151" t="s">
        <v>2462</v>
      </c>
      <c r="P151" t="s">
        <v>2463</v>
      </c>
    </row>
    <row r="152" spans="1:16" x14ac:dyDescent="0.3">
      <c r="A152">
        <v>6110</v>
      </c>
      <c r="B152" t="s">
        <v>2464</v>
      </c>
      <c r="C152" s="1">
        <v>40619</v>
      </c>
      <c r="D152">
        <v>0</v>
      </c>
      <c r="E152">
        <v>120</v>
      </c>
      <c r="F152" t="s">
        <v>7604</v>
      </c>
      <c r="G152" t="s">
        <v>2456</v>
      </c>
      <c r="H152" t="s">
        <v>2414</v>
      </c>
      <c r="I152" t="s">
        <v>36</v>
      </c>
      <c r="J152" t="s">
        <v>50</v>
      </c>
      <c r="K152" s="1">
        <v>43413</v>
      </c>
      <c r="L152">
        <v>15</v>
      </c>
      <c r="M152" t="s">
        <v>2457</v>
      </c>
      <c r="N152">
        <v>15007</v>
      </c>
      <c r="O152" t="s">
        <v>2465</v>
      </c>
      <c r="P152" t="s">
        <v>2466</v>
      </c>
    </row>
    <row r="153" spans="1:16" x14ac:dyDescent="0.3">
      <c r="A153">
        <v>6111</v>
      </c>
      <c r="B153" t="s">
        <v>2467</v>
      </c>
      <c r="C153" s="1">
        <v>38113</v>
      </c>
      <c r="D153">
        <v>0</v>
      </c>
      <c r="E153">
        <v>120</v>
      </c>
      <c r="F153" t="s">
        <v>7605</v>
      </c>
      <c r="G153" t="s">
        <v>2456</v>
      </c>
      <c r="H153" t="s">
        <v>2414</v>
      </c>
      <c r="I153" t="s">
        <v>36</v>
      </c>
      <c r="J153" t="s">
        <v>23</v>
      </c>
      <c r="K153" s="1">
        <v>43665</v>
      </c>
      <c r="L153">
        <v>15</v>
      </c>
      <c r="M153" t="s">
        <v>2457</v>
      </c>
      <c r="N153">
        <v>15007</v>
      </c>
      <c r="O153" t="s">
        <v>2468</v>
      </c>
      <c r="P153" t="s">
        <v>2469</v>
      </c>
    </row>
    <row r="154" spans="1:16" x14ac:dyDescent="0.3">
      <c r="A154">
        <v>6112</v>
      </c>
      <c r="B154" t="s">
        <v>2470</v>
      </c>
      <c r="C154" s="1">
        <v>42991</v>
      </c>
      <c r="D154">
        <v>30</v>
      </c>
      <c r="E154">
        <v>50</v>
      </c>
      <c r="F154" t="s">
        <v>7606</v>
      </c>
      <c r="G154" t="s">
        <v>2472</v>
      </c>
      <c r="H154" t="s">
        <v>2414</v>
      </c>
      <c r="I154" t="s">
        <v>18</v>
      </c>
      <c r="J154" t="s">
        <v>23</v>
      </c>
      <c r="K154" s="1">
        <v>43895</v>
      </c>
      <c r="L154">
        <v>15</v>
      </c>
      <c r="M154" t="s">
        <v>2473</v>
      </c>
      <c r="N154">
        <v>15009</v>
      </c>
      <c r="O154" t="s">
        <v>2471</v>
      </c>
      <c r="P154" t="s">
        <v>2474</v>
      </c>
    </row>
    <row r="155" spans="1:16" x14ac:dyDescent="0.3">
      <c r="A155">
        <v>6118</v>
      </c>
      <c r="B155" t="s">
        <v>2482</v>
      </c>
      <c r="C155" s="1">
        <v>31291</v>
      </c>
      <c r="D155">
        <v>21</v>
      </c>
      <c r="E155">
        <v>21</v>
      </c>
      <c r="F155" t="s">
        <v>7607</v>
      </c>
      <c r="G155" t="s">
        <v>2483</v>
      </c>
      <c r="H155" t="s">
        <v>2477</v>
      </c>
      <c r="I155" t="s">
        <v>62</v>
      </c>
      <c r="J155" t="s">
        <v>50</v>
      </c>
      <c r="K155" s="1">
        <v>43901</v>
      </c>
      <c r="L155">
        <v>16</v>
      </c>
      <c r="M155" t="s">
        <v>2484</v>
      </c>
      <c r="N155">
        <v>16017</v>
      </c>
      <c r="O155" t="s">
        <v>7608</v>
      </c>
      <c r="P155" t="s">
        <v>7609</v>
      </c>
    </row>
    <row r="156" spans="1:16" x14ac:dyDescent="0.3">
      <c r="A156">
        <v>6131</v>
      </c>
      <c r="B156" t="s">
        <v>2503</v>
      </c>
      <c r="C156" s="1">
        <v>31711</v>
      </c>
      <c r="D156">
        <v>0</v>
      </c>
      <c r="E156">
        <v>120</v>
      </c>
      <c r="F156" t="s">
        <v>7610</v>
      </c>
      <c r="G156" t="s">
        <v>2504</v>
      </c>
      <c r="H156" t="s">
        <v>2477</v>
      </c>
      <c r="I156" t="s">
        <v>62</v>
      </c>
      <c r="J156" t="s">
        <v>50</v>
      </c>
      <c r="K156" s="1">
        <v>43389</v>
      </c>
      <c r="L156">
        <v>16</v>
      </c>
      <c r="M156" t="s">
        <v>2505</v>
      </c>
      <c r="N156">
        <v>16071</v>
      </c>
      <c r="O156" t="s">
        <v>5956</v>
      </c>
      <c r="P156" t="s">
        <v>5955</v>
      </c>
    </row>
    <row r="157" spans="1:16" x14ac:dyDescent="0.3">
      <c r="A157">
        <v>6137</v>
      </c>
      <c r="B157" t="s">
        <v>2507</v>
      </c>
      <c r="C157" s="1">
        <v>34820</v>
      </c>
      <c r="D157">
        <v>18</v>
      </c>
      <c r="E157">
        <v>29</v>
      </c>
      <c r="F157" t="s">
        <v>7611</v>
      </c>
      <c r="G157" t="s">
        <v>2508</v>
      </c>
      <c r="H157" t="s">
        <v>2509</v>
      </c>
      <c r="I157" t="s">
        <v>36</v>
      </c>
      <c r="J157" t="s">
        <v>23</v>
      </c>
      <c r="K157" s="1">
        <v>43854</v>
      </c>
      <c r="L157">
        <v>17</v>
      </c>
      <c r="M157" t="s">
        <v>2510</v>
      </c>
      <c r="N157">
        <v>17019</v>
      </c>
      <c r="O157" t="s">
        <v>5958</v>
      </c>
      <c r="P157" t="s">
        <v>5957</v>
      </c>
    </row>
    <row r="158" spans="1:16" x14ac:dyDescent="0.3">
      <c r="A158">
        <v>6138</v>
      </c>
      <c r="B158" t="s">
        <v>2511</v>
      </c>
      <c r="C158" s="1">
        <v>41498</v>
      </c>
      <c r="D158">
        <v>17</v>
      </c>
      <c r="E158">
        <v>17</v>
      </c>
      <c r="F158" t="s">
        <v>7612</v>
      </c>
      <c r="G158" t="s">
        <v>2508</v>
      </c>
      <c r="H158" t="s">
        <v>2509</v>
      </c>
      <c r="I158" t="s">
        <v>18</v>
      </c>
      <c r="J158" t="s">
        <v>50</v>
      </c>
      <c r="K158" s="1">
        <v>43532</v>
      </c>
      <c r="L158">
        <v>17</v>
      </c>
      <c r="M158" t="s">
        <v>2510</v>
      </c>
      <c r="N158">
        <v>17019</v>
      </c>
      <c r="O158" t="s">
        <v>5960</v>
      </c>
      <c r="P158" t="s">
        <v>5959</v>
      </c>
    </row>
    <row r="159" spans="1:16" x14ac:dyDescent="0.3">
      <c r="A159">
        <v>6139</v>
      </c>
      <c r="B159" t="s">
        <v>2512</v>
      </c>
      <c r="C159" s="1">
        <v>41490</v>
      </c>
      <c r="D159">
        <v>0</v>
      </c>
      <c r="E159">
        <v>120</v>
      </c>
      <c r="F159" t="s">
        <v>7612</v>
      </c>
      <c r="G159" t="s">
        <v>2508</v>
      </c>
      <c r="H159" t="s">
        <v>2509</v>
      </c>
      <c r="I159" t="s">
        <v>62</v>
      </c>
      <c r="J159" t="s">
        <v>50</v>
      </c>
      <c r="K159" s="1">
        <v>43532</v>
      </c>
      <c r="L159">
        <v>17</v>
      </c>
      <c r="M159" t="s">
        <v>2510</v>
      </c>
      <c r="N159">
        <v>17019</v>
      </c>
      <c r="O159" t="s">
        <v>5960</v>
      </c>
      <c r="P159" t="s">
        <v>5959</v>
      </c>
    </row>
    <row r="160" spans="1:16" x14ac:dyDescent="0.3">
      <c r="A160">
        <v>6141</v>
      </c>
      <c r="B160" t="s">
        <v>2513</v>
      </c>
      <c r="C160" s="1">
        <v>43721</v>
      </c>
      <c r="D160">
        <v>0</v>
      </c>
      <c r="E160">
        <v>120</v>
      </c>
      <c r="F160" t="s">
        <v>7613</v>
      </c>
      <c r="G160" t="s">
        <v>2305</v>
      </c>
      <c r="H160" t="s">
        <v>2509</v>
      </c>
      <c r="I160" t="s">
        <v>62</v>
      </c>
      <c r="J160" t="s">
        <v>50</v>
      </c>
      <c r="K160" s="1">
        <v>43885</v>
      </c>
      <c r="L160">
        <v>17</v>
      </c>
      <c r="M160" t="s">
        <v>2514</v>
      </c>
      <c r="N160">
        <v>17031</v>
      </c>
      <c r="O160" t="s">
        <v>5962</v>
      </c>
      <c r="P160" t="s">
        <v>5961</v>
      </c>
    </row>
    <row r="161" spans="1:16" x14ac:dyDescent="0.3">
      <c r="A161">
        <v>6146</v>
      </c>
      <c r="B161" t="s">
        <v>2515</v>
      </c>
      <c r="C161" s="1">
        <v>29695</v>
      </c>
      <c r="D161">
        <v>15</v>
      </c>
      <c r="E161">
        <v>25</v>
      </c>
      <c r="F161" t="s">
        <v>7614</v>
      </c>
      <c r="G161" t="s">
        <v>2305</v>
      </c>
      <c r="H161" t="s">
        <v>2509</v>
      </c>
      <c r="I161" t="s">
        <v>36</v>
      </c>
      <c r="J161" t="s">
        <v>31</v>
      </c>
      <c r="K161" s="1">
        <v>43917</v>
      </c>
      <c r="L161">
        <v>17</v>
      </c>
      <c r="M161" t="s">
        <v>2514</v>
      </c>
      <c r="N161">
        <v>17031</v>
      </c>
      <c r="O161" t="s">
        <v>5964</v>
      </c>
      <c r="P161" t="s">
        <v>5963</v>
      </c>
    </row>
    <row r="162" spans="1:16" x14ac:dyDescent="0.3">
      <c r="A162">
        <v>6243</v>
      </c>
      <c r="B162" t="s">
        <v>2516</v>
      </c>
      <c r="C162" s="1">
        <v>28923</v>
      </c>
      <c r="D162">
        <v>14</v>
      </c>
      <c r="E162">
        <v>18</v>
      </c>
      <c r="F162" t="s">
        <v>7615</v>
      </c>
      <c r="G162" t="s">
        <v>2305</v>
      </c>
      <c r="H162" t="s">
        <v>2509</v>
      </c>
      <c r="I162" t="s">
        <v>18</v>
      </c>
      <c r="J162" t="s">
        <v>23</v>
      </c>
      <c r="K162" s="1">
        <v>43917</v>
      </c>
      <c r="L162">
        <v>17</v>
      </c>
      <c r="M162" t="s">
        <v>2514</v>
      </c>
      <c r="N162">
        <v>17031</v>
      </c>
      <c r="O162" t="s">
        <v>5966</v>
      </c>
      <c r="P162" t="s">
        <v>5965</v>
      </c>
    </row>
    <row r="163" spans="1:16" x14ac:dyDescent="0.3">
      <c r="A163">
        <v>6244</v>
      </c>
      <c r="B163" t="s">
        <v>2517</v>
      </c>
      <c r="C163" s="1">
        <v>28853</v>
      </c>
      <c r="D163">
        <v>23</v>
      </c>
      <c r="E163">
        <v>30</v>
      </c>
      <c r="F163" t="s">
        <v>7615</v>
      </c>
      <c r="G163" t="s">
        <v>2305</v>
      </c>
      <c r="H163" t="s">
        <v>2509</v>
      </c>
      <c r="I163" t="s">
        <v>18</v>
      </c>
      <c r="J163" t="s">
        <v>23</v>
      </c>
      <c r="K163" s="1">
        <v>43934</v>
      </c>
      <c r="L163">
        <v>17</v>
      </c>
      <c r="M163" t="s">
        <v>2514</v>
      </c>
      <c r="N163">
        <v>17031</v>
      </c>
      <c r="O163" t="s">
        <v>5966</v>
      </c>
      <c r="P163" t="s">
        <v>5965</v>
      </c>
    </row>
    <row r="164" spans="1:16" x14ac:dyDescent="0.3">
      <c r="A164">
        <v>6245</v>
      </c>
      <c r="B164" t="s">
        <v>2518</v>
      </c>
      <c r="C164" s="1">
        <v>28852</v>
      </c>
      <c r="D164">
        <v>15</v>
      </c>
      <c r="E164">
        <v>24</v>
      </c>
      <c r="F164" t="s">
        <v>7615</v>
      </c>
      <c r="G164" t="s">
        <v>2305</v>
      </c>
      <c r="H164" t="s">
        <v>2509</v>
      </c>
      <c r="I164" t="s">
        <v>18</v>
      </c>
      <c r="J164" t="s">
        <v>23</v>
      </c>
      <c r="K164" s="1">
        <v>43917</v>
      </c>
      <c r="L164">
        <v>17</v>
      </c>
      <c r="M164" t="s">
        <v>2514</v>
      </c>
      <c r="N164">
        <v>17031</v>
      </c>
      <c r="O164" t="s">
        <v>5966</v>
      </c>
      <c r="P164" t="s">
        <v>5965</v>
      </c>
    </row>
    <row r="165" spans="1:16" x14ac:dyDescent="0.3">
      <c r="A165">
        <v>6246</v>
      </c>
      <c r="B165" t="s">
        <v>2519</v>
      </c>
      <c r="C165" s="1">
        <v>28851</v>
      </c>
      <c r="D165">
        <v>18</v>
      </c>
      <c r="E165">
        <v>22</v>
      </c>
      <c r="F165" t="s">
        <v>7615</v>
      </c>
      <c r="G165" t="s">
        <v>2305</v>
      </c>
      <c r="H165" t="s">
        <v>2509</v>
      </c>
      <c r="I165" t="s">
        <v>18</v>
      </c>
      <c r="J165" t="s">
        <v>23</v>
      </c>
      <c r="K165" s="1">
        <v>43917</v>
      </c>
      <c r="L165">
        <v>17</v>
      </c>
      <c r="M165" t="s">
        <v>2514</v>
      </c>
      <c r="N165">
        <v>17031</v>
      </c>
      <c r="O165" t="s">
        <v>5966</v>
      </c>
      <c r="P165" t="s">
        <v>5965</v>
      </c>
    </row>
    <row r="166" spans="1:16" x14ac:dyDescent="0.3">
      <c r="A166">
        <v>6247</v>
      </c>
      <c r="B166" t="s">
        <v>2520</v>
      </c>
      <c r="C166" s="1">
        <v>28850</v>
      </c>
      <c r="D166">
        <v>22</v>
      </c>
      <c r="E166">
        <v>32</v>
      </c>
      <c r="F166" t="s">
        <v>7615</v>
      </c>
      <c r="G166" t="s">
        <v>2305</v>
      </c>
      <c r="H166" t="s">
        <v>2509</v>
      </c>
      <c r="I166" t="s">
        <v>18</v>
      </c>
      <c r="J166" t="s">
        <v>23</v>
      </c>
      <c r="K166" s="1">
        <v>43917</v>
      </c>
      <c r="L166">
        <v>17</v>
      </c>
      <c r="M166" t="s">
        <v>2514</v>
      </c>
      <c r="N166">
        <v>17031</v>
      </c>
      <c r="O166" t="s">
        <v>5966</v>
      </c>
      <c r="P166" t="s">
        <v>5965</v>
      </c>
    </row>
    <row r="167" spans="1:16" x14ac:dyDescent="0.3">
      <c r="A167">
        <v>6248</v>
      </c>
      <c r="B167" t="s">
        <v>2521</v>
      </c>
      <c r="C167" s="1">
        <v>28850</v>
      </c>
      <c r="D167">
        <v>17</v>
      </c>
      <c r="E167">
        <v>21</v>
      </c>
      <c r="F167" t="s">
        <v>7615</v>
      </c>
      <c r="G167" t="s">
        <v>2305</v>
      </c>
      <c r="H167" t="s">
        <v>2509</v>
      </c>
      <c r="I167" t="s">
        <v>18</v>
      </c>
      <c r="J167" t="s">
        <v>23</v>
      </c>
      <c r="K167" s="1">
        <v>43917</v>
      </c>
      <c r="L167">
        <v>17</v>
      </c>
      <c r="M167" t="s">
        <v>2514</v>
      </c>
      <c r="N167">
        <v>17031</v>
      </c>
      <c r="O167" t="s">
        <v>5966</v>
      </c>
      <c r="P167" t="s">
        <v>5965</v>
      </c>
    </row>
    <row r="168" spans="1:16" x14ac:dyDescent="0.3">
      <c r="A168">
        <v>6252</v>
      </c>
      <c r="B168" t="s">
        <v>2522</v>
      </c>
      <c r="C168" s="1">
        <v>39653</v>
      </c>
      <c r="D168">
        <v>55</v>
      </c>
      <c r="E168">
        <v>75</v>
      </c>
      <c r="F168" t="s">
        <v>7616</v>
      </c>
      <c r="G168" t="s">
        <v>2305</v>
      </c>
      <c r="H168" t="s">
        <v>2509</v>
      </c>
      <c r="I168" t="s">
        <v>18</v>
      </c>
      <c r="J168" t="s">
        <v>23</v>
      </c>
      <c r="K168" s="1">
        <v>43885</v>
      </c>
      <c r="L168">
        <v>17</v>
      </c>
      <c r="M168" t="s">
        <v>2514</v>
      </c>
      <c r="N168">
        <v>17031</v>
      </c>
      <c r="O168" t="s">
        <v>5968</v>
      </c>
      <c r="P168" t="s">
        <v>5967</v>
      </c>
    </row>
    <row r="169" spans="1:16" x14ac:dyDescent="0.3">
      <c r="A169">
        <v>6287</v>
      </c>
      <c r="B169" t="s">
        <v>2552</v>
      </c>
      <c r="C169" s="1">
        <v>28035</v>
      </c>
      <c r="D169">
        <v>15</v>
      </c>
      <c r="E169">
        <v>27</v>
      </c>
      <c r="F169" t="s">
        <v>7617</v>
      </c>
      <c r="G169" t="s">
        <v>2554</v>
      </c>
      <c r="H169" t="s">
        <v>2509</v>
      </c>
      <c r="I169" t="s">
        <v>36</v>
      </c>
      <c r="J169" t="s">
        <v>31</v>
      </c>
      <c r="K169" s="1">
        <v>43934</v>
      </c>
      <c r="L169">
        <v>17</v>
      </c>
      <c r="M169" t="s">
        <v>2555</v>
      </c>
      <c r="N169">
        <v>17063</v>
      </c>
      <c r="O169" t="s">
        <v>2553</v>
      </c>
      <c r="P169" t="s">
        <v>2556</v>
      </c>
    </row>
    <row r="170" spans="1:16" x14ac:dyDescent="0.3">
      <c r="A170">
        <v>6293</v>
      </c>
      <c r="B170" t="s">
        <v>2557</v>
      </c>
      <c r="C170" s="1">
        <v>31375</v>
      </c>
      <c r="D170">
        <v>0</v>
      </c>
      <c r="E170">
        <v>120</v>
      </c>
      <c r="F170" t="s">
        <v>7618</v>
      </c>
      <c r="G170" t="s">
        <v>2558</v>
      </c>
      <c r="H170" t="s">
        <v>2509</v>
      </c>
      <c r="I170" t="s">
        <v>36</v>
      </c>
      <c r="J170" t="s">
        <v>23</v>
      </c>
      <c r="K170" s="1">
        <v>41828</v>
      </c>
      <c r="L170">
        <v>17</v>
      </c>
      <c r="M170" t="s">
        <v>2559</v>
      </c>
      <c r="N170">
        <v>17091</v>
      </c>
      <c r="O170" t="s">
        <v>5970</v>
      </c>
      <c r="P170" t="s">
        <v>5969</v>
      </c>
    </row>
    <row r="171" spans="1:16" x14ac:dyDescent="0.3">
      <c r="A171">
        <v>6294</v>
      </c>
      <c r="B171" t="s">
        <v>2560</v>
      </c>
      <c r="C171" s="1">
        <v>41902</v>
      </c>
      <c r="D171">
        <v>0</v>
      </c>
      <c r="E171">
        <v>0</v>
      </c>
      <c r="F171" t="s">
        <v>7619</v>
      </c>
      <c r="G171" t="s">
        <v>2562</v>
      </c>
      <c r="H171" t="s">
        <v>2509</v>
      </c>
      <c r="I171" t="s">
        <v>62</v>
      </c>
      <c r="J171" t="s">
        <v>50</v>
      </c>
      <c r="K171" s="1">
        <v>42408</v>
      </c>
      <c r="L171">
        <v>17</v>
      </c>
      <c r="M171" t="s">
        <v>2563</v>
      </c>
      <c r="N171">
        <v>17093</v>
      </c>
      <c r="O171" t="s">
        <v>2561</v>
      </c>
      <c r="P171" t="s">
        <v>2564</v>
      </c>
    </row>
    <row r="172" spans="1:16" x14ac:dyDescent="0.3">
      <c r="A172">
        <v>6301</v>
      </c>
      <c r="B172" t="s">
        <v>2572</v>
      </c>
      <c r="C172" s="1">
        <v>33074</v>
      </c>
      <c r="D172">
        <v>25</v>
      </c>
      <c r="E172">
        <v>35</v>
      </c>
      <c r="F172" t="s">
        <v>7620</v>
      </c>
      <c r="G172" t="s">
        <v>2573</v>
      </c>
      <c r="H172" t="s">
        <v>2509</v>
      </c>
      <c r="I172" t="s">
        <v>36</v>
      </c>
      <c r="J172" t="s">
        <v>23</v>
      </c>
      <c r="K172" s="1">
        <v>43760</v>
      </c>
      <c r="L172">
        <v>17</v>
      </c>
      <c r="M172" t="s">
        <v>2574</v>
      </c>
      <c r="N172">
        <v>17119</v>
      </c>
      <c r="O172" t="s">
        <v>5972</v>
      </c>
      <c r="P172" t="s">
        <v>5971</v>
      </c>
    </row>
    <row r="173" spans="1:16" x14ac:dyDescent="0.3">
      <c r="A173">
        <v>6313</v>
      </c>
      <c r="B173" t="s">
        <v>2582</v>
      </c>
      <c r="C173" s="1">
        <v>43658</v>
      </c>
      <c r="D173">
        <v>55</v>
      </c>
      <c r="E173">
        <v>75</v>
      </c>
      <c r="F173" t="s">
        <v>7621</v>
      </c>
      <c r="G173" t="s">
        <v>2583</v>
      </c>
      <c r="H173" t="s">
        <v>2509</v>
      </c>
      <c r="I173" t="s">
        <v>18</v>
      </c>
      <c r="J173" t="s">
        <v>31</v>
      </c>
      <c r="K173" s="1">
        <v>43678</v>
      </c>
      <c r="L173">
        <v>17</v>
      </c>
      <c r="M173" t="s">
        <v>2584</v>
      </c>
      <c r="N173">
        <v>17163</v>
      </c>
      <c r="O173" t="s">
        <v>5974</v>
      </c>
      <c r="P173" t="s">
        <v>5973</v>
      </c>
    </row>
    <row r="174" spans="1:16" x14ac:dyDescent="0.3">
      <c r="A174">
        <v>6314</v>
      </c>
      <c r="B174" t="s">
        <v>2585</v>
      </c>
      <c r="C174" s="1">
        <v>39317</v>
      </c>
      <c r="D174">
        <v>40</v>
      </c>
      <c r="E174">
        <v>60</v>
      </c>
      <c r="F174" t="s">
        <v>7621</v>
      </c>
      <c r="G174" t="s">
        <v>2583</v>
      </c>
      <c r="H174" t="s">
        <v>2509</v>
      </c>
      <c r="I174" t="s">
        <v>18</v>
      </c>
      <c r="J174" t="s">
        <v>31</v>
      </c>
      <c r="K174" s="1">
        <v>43677</v>
      </c>
      <c r="L174">
        <v>17</v>
      </c>
      <c r="M174" t="s">
        <v>2584</v>
      </c>
      <c r="N174">
        <v>17163</v>
      </c>
      <c r="O174" t="s">
        <v>5974</v>
      </c>
      <c r="P174" t="s">
        <v>5973</v>
      </c>
    </row>
    <row r="175" spans="1:16" x14ac:dyDescent="0.3">
      <c r="A175">
        <v>6315</v>
      </c>
      <c r="B175" t="s">
        <v>2586</v>
      </c>
      <c r="C175" s="1">
        <v>31310</v>
      </c>
      <c r="D175">
        <v>40</v>
      </c>
      <c r="E175">
        <v>50</v>
      </c>
      <c r="F175" t="s">
        <v>7621</v>
      </c>
      <c r="G175" t="s">
        <v>2583</v>
      </c>
      <c r="H175" t="s">
        <v>2509</v>
      </c>
      <c r="I175" t="s">
        <v>18</v>
      </c>
      <c r="J175" t="s">
        <v>31</v>
      </c>
      <c r="K175" s="1">
        <v>43677</v>
      </c>
      <c r="L175">
        <v>17</v>
      </c>
      <c r="M175" t="s">
        <v>2584</v>
      </c>
      <c r="N175">
        <v>17163</v>
      </c>
      <c r="O175" t="s">
        <v>5974</v>
      </c>
      <c r="P175" t="s">
        <v>5973</v>
      </c>
    </row>
    <row r="176" spans="1:16" x14ac:dyDescent="0.3">
      <c r="A176">
        <v>6316</v>
      </c>
      <c r="B176" t="s">
        <v>2587</v>
      </c>
      <c r="C176" s="1">
        <v>29453</v>
      </c>
      <c r="D176">
        <v>0</v>
      </c>
      <c r="E176">
        <v>120</v>
      </c>
      <c r="F176" t="s">
        <v>7621</v>
      </c>
      <c r="G176" t="s">
        <v>2583</v>
      </c>
      <c r="H176" t="s">
        <v>2509</v>
      </c>
      <c r="I176" t="s">
        <v>18</v>
      </c>
      <c r="J176" t="s">
        <v>31</v>
      </c>
      <c r="K176" s="1">
        <v>43892</v>
      </c>
      <c r="L176">
        <v>17</v>
      </c>
      <c r="M176" t="s">
        <v>2584</v>
      </c>
      <c r="N176">
        <v>17163</v>
      </c>
      <c r="O176" t="s">
        <v>5974</v>
      </c>
      <c r="P176" t="s">
        <v>5973</v>
      </c>
    </row>
    <row r="177" spans="1:16" x14ac:dyDescent="0.3">
      <c r="A177">
        <v>6317</v>
      </c>
      <c r="B177" t="s">
        <v>2588</v>
      </c>
      <c r="C177" s="1">
        <v>29392</v>
      </c>
      <c r="D177">
        <v>20</v>
      </c>
      <c r="E177">
        <v>27</v>
      </c>
      <c r="F177" t="s">
        <v>7621</v>
      </c>
      <c r="G177" t="s">
        <v>2583</v>
      </c>
      <c r="H177" t="s">
        <v>2509</v>
      </c>
      <c r="I177" t="s">
        <v>18</v>
      </c>
      <c r="J177" t="s">
        <v>23</v>
      </c>
      <c r="K177" s="1">
        <v>43892</v>
      </c>
      <c r="L177">
        <v>17</v>
      </c>
      <c r="M177" t="s">
        <v>2584</v>
      </c>
      <c r="N177">
        <v>17163</v>
      </c>
      <c r="O177" t="s">
        <v>5974</v>
      </c>
      <c r="P177" t="s">
        <v>5973</v>
      </c>
    </row>
    <row r="178" spans="1:16" x14ac:dyDescent="0.3">
      <c r="A178">
        <v>6318</v>
      </c>
      <c r="B178" t="s">
        <v>2589</v>
      </c>
      <c r="C178" s="1">
        <v>28520</v>
      </c>
      <c r="D178">
        <v>25</v>
      </c>
      <c r="E178">
        <v>30</v>
      </c>
      <c r="F178" t="s">
        <v>7621</v>
      </c>
      <c r="G178" t="s">
        <v>2583</v>
      </c>
      <c r="H178" t="s">
        <v>2509</v>
      </c>
      <c r="I178" t="s">
        <v>18</v>
      </c>
      <c r="J178" t="s">
        <v>31</v>
      </c>
      <c r="K178" s="1">
        <v>43892</v>
      </c>
      <c r="L178">
        <v>17</v>
      </c>
      <c r="M178" t="s">
        <v>2584</v>
      </c>
      <c r="N178">
        <v>17163</v>
      </c>
      <c r="O178" t="s">
        <v>5974</v>
      </c>
      <c r="P178" t="s">
        <v>5973</v>
      </c>
    </row>
    <row r="179" spans="1:16" x14ac:dyDescent="0.3">
      <c r="A179">
        <v>6327</v>
      </c>
      <c r="B179" t="s">
        <v>2591</v>
      </c>
      <c r="C179" s="1">
        <v>29306</v>
      </c>
      <c r="D179">
        <v>48</v>
      </c>
      <c r="E179">
        <v>52</v>
      </c>
      <c r="F179" t="s">
        <v>7622</v>
      </c>
      <c r="G179" t="s">
        <v>2592</v>
      </c>
      <c r="H179" t="s">
        <v>2509</v>
      </c>
      <c r="I179" t="s">
        <v>18</v>
      </c>
      <c r="J179" t="s">
        <v>23</v>
      </c>
      <c r="K179" s="1">
        <v>43676</v>
      </c>
      <c r="L179">
        <v>17</v>
      </c>
      <c r="M179" t="s">
        <v>2593</v>
      </c>
      <c r="N179">
        <v>17197</v>
      </c>
      <c r="O179" t="s">
        <v>5976</v>
      </c>
      <c r="P179" t="s">
        <v>5975</v>
      </c>
    </row>
    <row r="180" spans="1:16" x14ac:dyDescent="0.3">
      <c r="A180">
        <v>6328</v>
      </c>
      <c r="B180" t="s">
        <v>2594</v>
      </c>
      <c r="C180" s="1">
        <v>41557</v>
      </c>
      <c r="D180">
        <v>30</v>
      </c>
      <c r="E180">
        <v>60</v>
      </c>
      <c r="F180" t="s">
        <v>7623</v>
      </c>
      <c r="G180" t="s">
        <v>2592</v>
      </c>
      <c r="H180" t="s">
        <v>2509</v>
      </c>
      <c r="I180" t="s">
        <v>18</v>
      </c>
      <c r="J180" t="s">
        <v>92</v>
      </c>
      <c r="K180" s="1">
        <v>43851</v>
      </c>
      <c r="L180">
        <v>17</v>
      </c>
      <c r="M180" t="s">
        <v>2593</v>
      </c>
      <c r="N180">
        <v>17197</v>
      </c>
      <c r="O180" t="s">
        <v>5978</v>
      </c>
      <c r="P180" t="s">
        <v>5977</v>
      </c>
    </row>
    <row r="181" spans="1:16" x14ac:dyDescent="0.3">
      <c r="A181">
        <v>6333</v>
      </c>
      <c r="B181" t="s">
        <v>2595</v>
      </c>
      <c r="C181" s="1">
        <v>39730</v>
      </c>
      <c r="D181">
        <v>50</v>
      </c>
      <c r="E181">
        <v>60</v>
      </c>
      <c r="F181" t="s">
        <v>7624</v>
      </c>
      <c r="G181" t="s">
        <v>2592</v>
      </c>
      <c r="H181" t="s">
        <v>2509</v>
      </c>
      <c r="I181" t="s">
        <v>18</v>
      </c>
      <c r="J181" t="s">
        <v>23</v>
      </c>
      <c r="K181" s="1">
        <v>43805</v>
      </c>
      <c r="L181">
        <v>17</v>
      </c>
      <c r="M181" t="s">
        <v>2593</v>
      </c>
      <c r="N181">
        <v>17197</v>
      </c>
      <c r="O181" t="s">
        <v>5980</v>
      </c>
      <c r="P181" t="s">
        <v>5979</v>
      </c>
    </row>
    <row r="182" spans="1:16" x14ac:dyDescent="0.3">
      <c r="A182">
        <v>6335</v>
      </c>
      <c r="B182" t="s">
        <v>2596</v>
      </c>
      <c r="C182" s="1">
        <v>25111</v>
      </c>
      <c r="D182">
        <v>20</v>
      </c>
      <c r="E182">
        <v>30</v>
      </c>
      <c r="F182" t="s">
        <v>7471</v>
      </c>
      <c r="G182" t="s">
        <v>2592</v>
      </c>
      <c r="H182" t="s">
        <v>2509</v>
      </c>
      <c r="I182" t="s">
        <v>36</v>
      </c>
      <c r="J182" t="s">
        <v>1703</v>
      </c>
      <c r="K182" s="1">
        <v>43910</v>
      </c>
      <c r="L182">
        <v>17</v>
      </c>
      <c r="M182" t="s">
        <v>2593</v>
      </c>
      <c r="N182">
        <v>17197</v>
      </c>
      <c r="O182" t="s">
        <v>1727</v>
      </c>
      <c r="P182" t="s">
        <v>2597</v>
      </c>
    </row>
    <row r="183" spans="1:16" x14ac:dyDescent="0.3">
      <c r="A183">
        <v>6348</v>
      </c>
      <c r="B183" t="s">
        <v>2609</v>
      </c>
      <c r="C183" s="1">
        <v>33749</v>
      </c>
      <c r="D183">
        <v>20</v>
      </c>
      <c r="E183">
        <v>50</v>
      </c>
      <c r="F183" t="s">
        <v>7625</v>
      </c>
      <c r="G183" t="s">
        <v>2610</v>
      </c>
      <c r="H183" t="s">
        <v>2600</v>
      </c>
      <c r="I183" t="s">
        <v>18</v>
      </c>
      <c r="J183" t="s">
        <v>23</v>
      </c>
      <c r="K183" s="1">
        <v>43418</v>
      </c>
      <c r="L183">
        <v>18</v>
      </c>
      <c r="M183" t="s">
        <v>2611</v>
      </c>
      <c r="N183">
        <v>18061</v>
      </c>
      <c r="O183" t="s">
        <v>5982</v>
      </c>
      <c r="P183" t="s">
        <v>5981</v>
      </c>
    </row>
    <row r="184" spans="1:16" x14ac:dyDescent="0.3">
      <c r="A184">
        <v>6363</v>
      </c>
      <c r="B184" t="s">
        <v>2614</v>
      </c>
      <c r="C184" s="1">
        <v>41098</v>
      </c>
      <c r="D184">
        <v>35</v>
      </c>
      <c r="E184">
        <v>100</v>
      </c>
      <c r="F184" t="s">
        <v>7626</v>
      </c>
      <c r="G184" t="s">
        <v>2616</v>
      </c>
      <c r="H184" t="s">
        <v>2600</v>
      </c>
      <c r="I184" t="s">
        <v>18</v>
      </c>
      <c r="J184" t="s">
        <v>98</v>
      </c>
      <c r="K184" s="1">
        <v>42215</v>
      </c>
      <c r="L184">
        <v>18</v>
      </c>
      <c r="M184" t="s">
        <v>2617</v>
      </c>
      <c r="N184">
        <v>18097</v>
      </c>
      <c r="O184" t="s">
        <v>2615</v>
      </c>
      <c r="P184" t="s">
        <v>2618</v>
      </c>
    </row>
    <row r="185" spans="1:16" x14ac:dyDescent="0.3">
      <c r="A185">
        <v>6391</v>
      </c>
      <c r="B185" t="s">
        <v>2631</v>
      </c>
      <c r="C185" s="1">
        <v>30951</v>
      </c>
      <c r="D185">
        <v>0</v>
      </c>
      <c r="E185">
        <v>120</v>
      </c>
      <c r="F185" t="s">
        <v>7627</v>
      </c>
      <c r="G185" t="s">
        <v>2632</v>
      </c>
      <c r="H185" t="s">
        <v>2600</v>
      </c>
      <c r="I185" t="s">
        <v>36</v>
      </c>
      <c r="J185" t="s">
        <v>31</v>
      </c>
      <c r="K185" s="1">
        <v>42102</v>
      </c>
      <c r="L185">
        <v>18</v>
      </c>
      <c r="M185" t="s">
        <v>2633</v>
      </c>
      <c r="N185">
        <v>18183</v>
      </c>
      <c r="O185" t="s">
        <v>5984</v>
      </c>
      <c r="P185" t="s">
        <v>5983</v>
      </c>
    </row>
    <row r="186" spans="1:16" x14ac:dyDescent="0.3">
      <c r="A186">
        <v>6405</v>
      </c>
      <c r="B186" t="s">
        <v>2643</v>
      </c>
      <c r="C186" s="1">
        <v>33656</v>
      </c>
      <c r="D186">
        <v>1</v>
      </c>
      <c r="E186">
        <v>1</v>
      </c>
      <c r="F186" t="s">
        <v>7628</v>
      </c>
      <c r="G186" t="s">
        <v>2644</v>
      </c>
      <c r="H186" t="s">
        <v>2645</v>
      </c>
      <c r="I186" t="s">
        <v>18</v>
      </c>
      <c r="J186" t="s">
        <v>23</v>
      </c>
      <c r="K186" s="1">
        <v>42909</v>
      </c>
      <c r="L186">
        <v>20</v>
      </c>
      <c r="M186" t="s">
        <v>2646</v>
      </c>
      <c r="N186">
        <v>20011</v>
      </c>
      <c r="O186" t="s">
        <v>5986</v>
      </c>
      <c r="P186" t="s">
        <v>5985</v>
      </c>
    </row>
    <row r="187" spans="1:16" x14ac:dyDescent="0.3">
      <c r="A187">
        <v>65</v>
      </c>
      <c r="B187" t="s">
        <v>54</v>
      </c>
      <c r="C187" s="1">
        <v>32713</v>
      </c>
      <c r="D187">
        <v>30</v>
      </c>
      <c r="E187">
        <v>50</v>
      </c>
      <c r="F187" t="s">
        <v>7067</v>
      </c>
      <c r="G187" t="s">
        <v>55</v>
      </c>
      <c r="H187" t="s">
        <v>56</v>
      </c>
      <c r="I187" t="s">
        <v>18</v>
      </c>
      <c r="J187" t="s">
        <v>23</v>
      </c>
      <c r="K187" s="1">
        <v>43935</v>
      </c>
      <c r="L187">
        <v>2</v>
      </c>
      <c r="M187" t="s">
        <v>57</v>
      </c>
      <c r="N187">
        <v>2020</v>
      </c>
      <c r="O187" t="s">
        <v>5988</v>
      </c>
      <c r="P187" t="s">
        <v>5987</v>
      </c>
    </row>
    <row r="188" spans="1:16" x14ac:dyDescent="0.3">
      <c r="A188">
        <v>69</v>
      </c>
      <c r="B188" t="s">
        <v>59</v>
      </c>
      <c r="C188" s="1">
        <v>35491</v>
      </c>
      <c r="D188">
        <v>0</v>
      </c>
      <c r="E188">
        <v>120</v>
      </c>
      <c r="F188" t="s">
        <v>7068</v>
      </c>
      <c r="G188" t="s">
        <v>61</v>
      </c>
      <c r="H188" t="s">
        <v>56</v>
      </c>
      <c r="I188" t="s">
        <v>62</v>
      </c>
      <c r="J188" t="s">
        <v>50</v>
      </c>
      <c r="K188" s="1">
        <v>43935</v>
      </c>
      <c r="L188">
        <v>2</v>
      </c>
      <c r="M188" t="s">
        <v>63</v>
      </c>
      <c r="N188">
        <v>2060</v>
      </c>
      <c r="O188" t="s">
        <v>60</v>
      </c>
      <c r="P188" t="s">
        <v>64</v>
      </c>
    </row>
    <row r="189" spans="1:16" x14ac:dyDescent="0.3">
      <c r="A189">
        <v>70</v>
      </c>
      <c r="B189" t="s">
        <v>65</v>
      </c>
      <c r="C189" s="1">
        <v>40452</v>
      </c>
      <c r="D189">
        <v>0</v>
      </c>
      <c r="E189">
        <v>120</v>
      </c>
      <c r="F189" t="s">
        <v>7069</v>
      </c>
      <c r="G189" t="s">
        <v>61</v>
      </c>
      <c r="H189" t="s">
        <v>56</v>
      </c>
      <c r="I189" t="s">
        <v>62</v>
      </c>
      <c r="J189" t="s">
        <v>50</v>
      </c>
      <c r="K189" s="1">
        <v>43874</v>
      </c>
      <c r="L189">
        <v>2</v>
      </c>
      <c r="M189" t="s">
        <v>63</v>
      </c>
      <c r="N189">
        <v>2060</v>
      </c>
      <c r="O189" t="s">
        <v>5990</v>
      </c>
      <c r="P189" t="s">
        <v>5989</v>
      </c>
    </row>
    <row r="190" spans="1:16" x14ac:dyDescent="0.3">
      <c r="A190">
        <v>73</v>
      </c>
      <c r="B190" t="s">
        <v>66</v>
      </c>
      <c r="C190" s="1">
        <v>35697</v>
      </c>
      <c r="D190">
        <v>18</v>
      </c>
      <c r="E190">
        <v>18</v>
      </c>
      <c r="F190" t="s">
        <v>7070</v>
      </c>
      <c r="G190" t="s">
        <v>68</v>
      </c>
      <c r="H190" t="s">
        <v>56</v>
      </c>
      <c r="I190" t="s">
        <v>18</v>
      </c>
      <c r="J190" t="s">
        <v>23</v>
      </c>
      <c r="K190" s="1">
        <v>43874</v>
      </c>
      <c r="L190">
        <v>2</v>
      </c>
      <c r="M190" t="s">
        <v>69</v>
      </c>
      <c r="N190">
        <v>2090</v>
      </c>
      <c r="O190" t="s">
        <v>67</v>
      </c>
      <c r="P190" t="s">
        <v>70</v>
      </c>
    </row>
    <row r="191" spans="1:16" x14ac:dyDescent="0.3">
      <c r="A191">
        <v>76</v>
      </c>
      <c r="B191" t="s">
        <v>71</v>
      </c>
      <c r="C191" s="1">
        <v>40809</v>
      </c>
      <c r="D191">
        <v>0</v>
      </c>
      <c r="E191">
        <v>120</v>
      </c>
      <c r="F191" t="s">
        <v>7071</v>
      </c>
      <c r="G191" t="s">
        <v>68</v>
      </c>
      <c r="H191" t="s">
        <v>56</v>
      </c>
      <c r="I191" t="s">
        <v>62</v>
      </c>
      <c r="J191" t="s">
        <v>50</v>
      </c>
      <c r="K191" s="1">
        <v>43935</v>
      </c>
      <c r="L191">
        <v>2</v>
      </c>
      <c r="M191" t="s">
        <v>69</v>
      </c>
      <c r="N191">
        <v>2090</v>
      </c>
      <c r="O191" t="s">
        <v>72</v>
      </c>
      <c r="P191" t="s">
        <v>73</v>
      </c>
    </row>
    <row r="192" spans="1:16" x14ac:dyDescent="0.3">
      <c r="A192">
        <v>77</v>
      </c>
      <c r="B192" t="s">
        <v>74</v>
      </c>
      <c r="C192" s="1">
        <v>29087</v>
      </c>
      <c r="D192">
        <v>0</v>
      </c>
      <c r="E192">
        <v>120</v>
      </c>
      <c r="F192" t="s">
        <v>7072</v>
      </c>
      <c r="G192" t="s">
        <v>68</v>
      </c>
      <c r="H192" t="s">
        <v>56</v>
      </c>
      <c r="I192" t="s">
        <v>18</v>
      </c>
      <c r="J192" t="s">
        <v>23</v>
      </c>
      <c r="K192" s="1">
        <v>43935</v>
      </c>
      <c r="L192">
        <v>2</v>
      </c>
      <c r="M192" t="s">
        <v>69</v>
      </c>
      <c r="N192">
        <v>2090</v>
      </c>
      <c r="O192" t="s">
        <v>75</v>
      </c>
      <c r="P192" t="s">
        <v>76</v>
      </c>
    </row>
    <row r="193" spans="1:16" x14ac:dyDescent="0.3">
      <c r="A193">
        <v>6429</v>
      </c>
      <c r="B193" t="s">
        <v>2673</v>
      </c>
      <c r="C193" s="1">
        <v>30543</v>
      </c>
      <c r="D193">
        <v>20</v>
      </c>
      <c r="E193">
        <v>30</v>
      </c>
      <c r="F193" t="s">
        <v>7629</v>
      </c>
      <c r="G193" t="s">
        <v>2674</v>
      </c>
      <c r="H193" t="s">
        <v>2675</v>
      </c>
      <c r="I193" t="s">
        <v>18</v>
      </c>
      <c r="J193" t="s">
        <v>23</v>
      </c>
      <c r="K193" s="1">
        <v>43496</v>
      </c>
      <c r="L193">
        <v>21</v>
      </c>
      <c r="M193" t="s">
        <v>2676</v>
      </c>
      <c r="N193">
        <v>21003</v>
      </c>
      <c r="O193" t="s">
        <v>5992</v>
      </c>
      <c r="P193" t="s">
        <v>5991</v>
      </c>
    </row>
    <row r="194" spans="1:16" x14ac:dyDescent="0.3">
      <c r="A194">
        <v>6448</v>
      </c>
      <c r="B194" t="s">
        <v>2687</v>
      </c>
      <c r="C194" s="1">
        <v>42501</v>
      </c>
      <c r="D194">
        <v>40</v>
      </c>
      <c r="E194">
        <v>50</v>
      </c>
      <c r="F194" t="s">
        <v>7630</v>
      </c>
      <c r="G194" t="s">
        <v>2688</v>
      </c>
      <c r="H194" t="s">
        <v>2675</v>
      </c>
      <c r="I194" t="s">
        <v>18</v>
      </c>
      <c r="J194" t="s">
        <v>23</v>
      </c>
      <c r="K194" s="1">
        <v>43930</v>
      </c>
      <c r="L194">
        <v>21</v>
      </c>
      <c r="M194" t="s">
        <v>2689</v>
      </c>
      <c r="N194">
        <v>21059</v>
      </c>
      <c r="O194" t="s">
        <v>5994</v>
      </c>
      <c r="P194" t="s">
        <v>5993</v>
      </c>
    </row>
    <row r="195" spans="1:16" x14ac:dyDescent="0.3">
      <c r="A195">
        <v>79</v>
      </c>
      <c r="B195" t="s">
        <v>78</v>
      </c>
      <c r="C195" s="1">
        <v>39280</v>
      </c>
      <c r="D195">
        <v>0</v>
      </c>
      <c r="E195">
        <v>120</v>
      </c>
      <c r="F195" t="s">
        <v>7073</v>
      </c>
      <c r="G195" t="s">
        <v>79</v>
      </c>
      <c r="H195" t="s">
        <v>56</v>
      </c>
      <c r="I195" t="s">
        <v>18</v>
      </c>
      <c r="J195" t="s">
        <v>80</v>
      </c>
      <c r="K195" s="1">
        <v>43874</v>
      </c>
      <c r="L195">
        <v>2</v>
      </c>
      <c r="M195" t="s">
        <v>81</v>
      </c>
      <c r="N195">
        <v>2110</v>
      </c>
      <c r="O195" t="s">
        <v>5996</v>
      </c>
      <c r="P195" t="s">
        <v>5995</v>
      </c>
    </row>
    <row r="196" spans="1:16" x14ac:dyDescent="0.3">
      <c r="A196">
        <v>86</v>
      </c>
      <c r="B196" t="s">
        <v>82</v>
      </c>
      <c r="C196" s="1">
        <v>41587</v>
      </c>
      <c r="D196">
        <v>0</v>
      </c>
      <c r="E196">
        <v>120</v>
      </c>
      <c r="F196" t="s">
        <v>7074</v>
      </c>
      <c r="G196" t="s">
        <v>79</v>
      </c>
      <c r="H196" t="s">
        <v>56</v>
      </c>
      <c r="I196" t="s">
        <v>62</v>
      </c>
      <c r="J196" t="s">
        <v>50</v>
      </c>
      <c r="K196" s="1">
        <v>43874</v>
      </c>
      <c r="L196">
        <v>2</v>
      </c>
      <c r="M196" t="s">
        <v>81</v>
      </c>
      <c r="N196">
        <v>2110</v>
      </c>
      <c r="O196" t="s">
        <v>5998</v>
      </c>
      <c r="P196" t="s">
        <v>5997</v>
      </c>
    </row>
    <row r="197" spans="1:16" x14ac:dyDescent="0.3">
      <c r="A197">
        <v>6472</v>
      </c>
      <c r="B197" t="s">
        <v>2702</v>
      </c>
      <c r="C197" s="1">
        <v>36288</v>
      </c>
      <c r="D197">
        <v>25</v>
      </c>
      <c r="E197">
        <v>35</v>
      </c>
      <c r="F197" t="s">
        <v>7631</v>
      </c>
      <c r="G197" t="s">
        <v>2703</v>
      </c>
      <c r="H197" t="s">
        <v>2675</v>
      </c>
      <c r="I197" t="s">
        <v>18</v>
      </c>
      <c r="J197" t="s">
        <v>23</v>
      </c>
      <c r="K197" s="1">
        <v>43385</v>
      </c>
      <c r="L197">
        <v>21</v>
      </c>
      <c r="M197" t="s">
        <v>2704</v>
      </c>
      <c r="N197">
        <v>21117</v>
      </c>
      <c r="O197" t="s">
        <v>6000</v>
      </c>
      <c r="P197" t="s">
        <v>5999</v>
      </c>
    </row>
    <row r="198" spans="1:16" x14ac:dyDescent="0.3">
      <c r="A198">
        <v>6475</v>
      </c>
      <c r="B198" t="s">
        <v>2706</v>
      </c>
      <c r="C198" s="1">
        <v>29879</v>
      </c>
      <c r="D198">
        <v>20</v>
      </c>
      <c r="E198">
        <v>35</v>
      </c>
      <c r="F198" t="s">
        <v>7632</v>
      </c>
      <c r="G198" t="s">
        <v>2707</v>
      </c>
      <c r="H198" t="s">
        <v>2675</v>
      </c>
      <c r="I198" t="s">
        <v>18</v>
      </c>
      <c r="J198" t="s">
        <v>23</v>
      </c>
      <c r="K198" s="1">
        <v>42493</v>
      </c>
      <c r="L198">
        <v>21</v>
      </c>
      <c r="M198" t="s">
        <v>2708</v>
      </c>
      <c r="N198">
        <v>21133</v>
      </c>
      <c r="O198" t="s">
        <v>7633</v>
      </c>
      <c r="P198" t="s">
        <v>7634</v>
      </c>
    </row>
    <row r="199" spans="1:16" x14ac:dyDescent="0.3">
      <c r="A199">
        <v>6476</v>
      </c>
      <c r="B199" t="s">
        <v>2709</v>
      </c>
      <c r="C199" s="1">
        <v>33724</v>
      </c>
      <c r="D199">
        <v>20</v>
      </c>
      <c r="E199">
        <v>40</v>
      </c>
      <c r="F199" t="s">
        <v>7635</v>
      </c>
      <c r="G199" t="s">
        <v>1046</v>
      </c>
      <c r="H199" t="s">
        <v>2675</v>
      </c>
      <c r="I199" t="s">
        <v>18</v>
      </c>
      <c r="J199" t="s">
        <v>103</v>
      </c>
      <c r="K199" s="1">
        <v>43725</v>
      </c>
      <c r="L199">
        <v>21</v>
      </c>
      <c r="M199" t="s">
        <v>2710</v>
      </c>
      <c r="N199">
        <v>21141</v>
      </c>
      <c r="O199" t="s">
        <v>6002</v>
      </c>
      <c r="P199" t="s">
        <v>6001</v>
      </c>
    </row>
    <row r="200" spans="1:16" x14ac:dyDescent="0.3">
      <c r="A200">
        <v>6477</v>
      </c>
      <c r="B200" t="s">
        <v>2711</v>
      </c>
      <c r="C200" s="1">
        <v>36286</v>
      </c>
      <c r="D200">
        <v>25</v>
      </c>
      <c r="E200">
        <v>45</v>
      </c>
      <c r="F200" t="s">
        <v>7636</v>
      </c>
      <c r="G200" t="s">
        <v>2713</v>
      </c>
      <c r="H200" t="s">
        <v>2675</v>
      </c>
      <c r="I200" t="s">
        <v>18</v>
      </c>
      <c r="J200" t="s">
        <v>23</v>
      </c>
      <c r="K200" s="1">
        <v>43882</v>
      </c>
      <c r="L200">
        <v>21</v>
      </c>
      <c r="M200" t="s">
        <v>2714</v>
      </c>
      <c r="N200">
        <v>21143</v>
      </c>
      <c r="O200" t="s">
        <v>2712</v>
      </c>
      <c r="P200" t="s">
        <v>2715</v>
      </c>
    </row>
    <row r="201" spans="1:16" x14ac:dyDescent="0.3">
      <c r="A201">
        <v>6534</v>
      </c>
      <c r="B201" t="s">
        <v>2747</v>
      </c>
      <c r="C201" s="1">
        <v>33136</v>
      </c>
      <c r="D201">
        <v>40</v>
      </c>
      <c r="E201">
        <v>55</v>
      </c>
      <c r="F201" t="s">
        <v>7637</v>
      </c>
      <c r="G201" t="s">
        <v>30</v>
      </c>
      <c r="H201" t="s">
        <v>2721</v>
      </c>
      <c r="I201" t="s">
        <v>36</v>
      </c>
      <c r="J201" t="s">
        <v>23</v>
      </c>
      <c r="K201" s="1">
        <v>43406</v>
      </c>
      <c r="L201">
        <v>22</v>
      </c>
      <c r="M201" t="s">
        <v>2749</v>
      </c>
      <c r="N201">
        <v>22051</v>
      </c>
      <c r="O201" t="s">
        <v>2748</v>
      </c>
      <c r="P201" t="s">
        <v>2750</v>
      </c>
    </row>
    <row r="202" spans="1:16" x14ac:dyDescent="0.3">
      <c r="A202">
        <v>6573</v>
      </c>
      <c r="B202" t="s">
        <v>2768</v>
      </c>
      <c r="C202" s="1">
        <v>38111</v>
      </c>
      <c r="D202">
        <v>35</v>
      </c>
      <c r="E202">
        <v>45</v>
      </c>
      <c r="F202" t="s">
        <v>7638</v>
      </c>
      <c r="G202" t="s">
        <v>2769</v>
      </c>
      <c r="H202" t="s">
        <v>2721</v>
      </c>
      <c r="I202" t="s">
        <v>36</v>
      </c>
      <c r="J202" t="s">
        <v>31</v>
      </c>
      <c r="K202" s="1">
        <v>43725</v>
      </c>
      <c r="L202">
        <v>22</v>
      </c>
      <c r="M202" t="s">
        <v>2770</v>
      </c>
      <c r="N202">
        <v>22071</v>
      </c>
      <c r="O202" t="s">
        <v>6004</v>
      </c>
      <c r="P202" t="s">
        <v>6003</v>
      </c>
    </row>
    <row r="203" spans="1:16" x14ac:dyDescent="0.3">
      <c r="A203">
        <v>6612</v>
      </c>
      <c r="B203" t="s">
        <v>2808</v>
      </c>
      <c r="C203" s="1">
        <v>35658</v>
      </c>
      <c r="D203">
        <v>19</v>
      </c>
      <c r="E203">
        <v>27</v>
      </c>
      <c r="F203" t="s">
        <v>7639</v>
      </c>
      <c r="G203" t="s">
        <v>2810</v>
      </c>
      <c r="H203" t="s">
        <v>2721</v>
      </c>
      <c r="I203" t="s">
        <v>18</v>
      </c>
      <c r="J203" t="s">
        <v>50</v>
      </c>
      <c r="K203" s="1">
        <v>43931</v>
      </c>
      <c r="L203">
        <v>22</v>
      </c>
      <c r="M203" t="s">
        <v>2811</v>
      </c>
      <c r="N203">
        <v>22093</v>
      </c>
      <c r="O203" t="s">
        <v>2809</v>
      </c>
      <c r="P203" t="s">
        <v>2812</v>
      </c>
    </row>
    <row r="204" spans="1:16" x14ac:dyDescent="0.3">
      <c r="A204">
        <v>6621</v>
      </c>
      <c r="B204" t="s">
        <v>2821</v>
      </c>
      <c r="C204" s="1">
        <v>30001</v>
      </c>
      <c r="D204">
        <v>40</v>
      </c>
      <c r="E204">
        <v>55</v>
      </c>
      <c r="F204" t="s">
        <v>7640</v>
      </c>
      <c r="G204" t="s">
        <v>2822</v>
      </c>
      <c r="H204" t="s">
        <v>2721</v>
      </c>
      <c r="I204" t="s">
        <v>36</v>
      </c>
      <c r="J204" t="s">
        <v>23</v>
      </c>
      <c r="K204" s="1">
        <v>43454</v>
      </c>
      <c r="L204">
        <v>22</v>
      </c>
      <c r="M204" t="s">
        <v>2823</v>
      </c>
      <c r="N204">
        <v>22099</v>
      </c>
      <c r="O204" t="s">
        <v>6006</v>
      </c>
      <c r="P204" t="s">
        <v>6005</v>
      </c>
    </row>
    <row r="205" spans="1:16" x14ac:dyDescent="0.3">
      <c r="A205">
        <v>6664</v>
      </c>
      <c r="B205" t="s">
        <v>2846</v>
      </c>
      <c r="C205" s="1">
        <v>38560</v>
      </c>
      <c r="D205">
        <v>19</v>
      </c>
      <c r="E205">
        <v>23</v>
      </c>
      <c r="F205" t="s">
        <v>7641</v>
      </c>
      <c r="G205" t="s">
        <v>2848</v>
      </c>
      <c r="H205" t="s">
        <v>2849</v>
      </c>
      <c r="I205" t="s">
        <v>36</v>
      </c>
      <c r="J205" t="s">
        <v>23</v>
      </c>
      <c r="K205" s="1">
        <v>43839</v>
      </c>
      <c r="L205">
        <v>24</v>
      </c>
      <c r="M205" t="s">
        <v>2850</v>
      </c>
      <c r="N205">
        <v>24003</v>
      </c>
      <c r="O205" t="s">
        <v>2847</v>
      </c>
      <c r="P205" t="s">
        <v>2851</v>
      </c>
    </row>
    <row r="206" spans="1:16" x14ac:dyDescent="0.3">
      <c r="A206">
        <v>6673</v>
      </c>
      <c r="B206" t="s">
        <v>2852</v>
      </c>
      <c r="C206" s="1">
        <v>27626</v>
      </c>
      <c r="D206">
        <v>40</v>
      </c>
      <c r="E206">
        <v>60</v>
      </c>
      <c r="F206" t="s">
        <v>7642</v>
      </c>
      <c r="G206" t="s">
        <v>2848</v>
      </c>
      <c r="H206" t="s">
        <v>2849</v>
      </c>
      <c r="I206" t="s">
        <v>18</v>
      </c>
      <c r="J206" t="s">
        <v>31</v>
      </c>
      <c r="K206" s="1">
        <v>43020</v>
      </c>
      <c r="L206">
        <v>24</v>
      </c>
      <c r="M206" t="s">
        <v>2850</v>
      </c>
      <c r="N206">
        <v>24003</v>
      </c>
      <c r="O206" t="s">
        <v>2853</v>
      </c>
      <c r="P206" t="s">
        <v>2854</v>
      </c>
    </row>
    <row r="207" spans="1:16" x14ac:dyDescent="0.3">
      <c r="A207">
        <v>6674</v>
      </c>
      <c r="B207" t="s">
        <v>2855</v>
      </c>
      <c r="C207" s="1">
        <v>26885</v>
      </c>
      <c r="D207">
        <v>19</v>
      </c>
      <c r="E207">
        <v>25</v>
      </c>
      <c r="F207" t="s">
        <v>7643</v>
      </c>
      <c r="G207" t="s">
        <v>2848</v>
      </c>
      <c r="H207" t="s">
        <v>2849</v>
      </c>
      <c r="I207" t="s">
        <v>18</v>
      </c>
      <c r="J207" t="s">
        <v>23</v>
      </c>
      <c r="K207" s="1">
        <v>43020</v>
      </c>
      <c r="L207">
        <v>24</v>
      </c>
      <c r="M207" t="s">
        <v>2850</v>
      </c>
      <c r="N207">
        <v>24003</v>
      </c>
      <c r="O207" t="s">
        <v>2856</v>
      </c>
      <c r="P207" t="s">
        <v>2857</v>
      </c>
    </row>
    <row r="208" spans="1:16" x14ac:dyDescent="0.3">
      <c r="A208">
        <v>6680</v>
      </c>
      <c r="B208" t="s">
        <v>2858</v>
      </c>
      <c r="C208" s="1">
        <v>43670</v>
      </c>
      <c r="D208">
        <v>35</v>
      </c>
      <c r="E208">
        <v>45</v>
      </c>
      <c r="F208" t="s">
        <v>2860</v>
      </c>
      <c r="G208" t="s">
        <v>2860</v>
      </c>
      <c r="H208" t="s">
        <v>2849</v>
      </c>
      <c r="I208" t="s">
        <v>18</v>
      </c>
      <c r="J208" t="s">
        <v>23</v>
      </c>
      <c r="K208" s="1">
        <v>43923</v>
      </c>
      <c r="L208">
        <v>24</v>
      </c>
      <c r="M208" t="s">
        <v>2861</v>
      </c>
      <c r="N208">
        <v>24005</v>
      </c>
      <c r="O208" t="s">
        <v>2859</v>
      </c>
      <c r="P208" t="s">
        <v>2862</v>
      </c>
    </row>
    <row r="209" spans="1:16" x14ac:dyDescent="0.3">
      <c r="A209">
        <v>6681</v>
      </c>
      <c r="B209" t="s">
        <v>2863</v>
      </c>
      <c r="C209" s="1">
        <v>42699</v>
      </c>
      <c r="D209">
        <v>18</v>
      </c>
      <c r="E209">
        <v>80</v>
      </c>
      <c r="F209" t="s">
        <v>2860</v>
      </c>
      <c r="G209" t="s">
        <v>2860</v>
      </c>
      <c r="H209" t="s">
        <v>2849</v>
      </c>
      <c r="I209" t="s">
        <v>18</v>
      </c>
      <c r="J209" t="s">
        <v>50</v>
      </c>
      <c r="K209" s="1">
        <v>43894</v>
      </c>
      <c r="L209">
        <v>24</v>
      </c>
      <c r="M209" t="s">
        <v>2861</v>
      </c>
      <c r="N209">
        <v>24005</v>
      </c>
      <c r="O209" t="s">
        <v>2859</v>
      </c>
      <c r="P209" t="s">
        <v>2862</v>
      </c>
    </row>
    <row r="210" spans="1:16" x14ac:dyDescent="0.3">
      <c r="A210">
        <v>6682</v>
      </c>
      <c r="B210" t="s">
        <v>2864</v>
      </c>
      <c r="C210" s="1">
        <v>42632</v>
      </c>
      <c r="D210">
        <v>60</v>
      </c>
      <c r="E210">
        <v>80</v>
      </c>
      <c r="F210" t="s">
        <v>2860</v>
      </c>
      <c r="G210" t="s">
        <v>2860</v>
      </c>
      <c r="H210" t="s">
        <v>2849</v>
      </c>
      <c r="I210" t="s">
        <v>18</v>
      </c>
      <c r="J210" t="s">
        <v>23</v>
      </c>
      <c r="K210" s="1">
        <v>43020</v>
      </c>
      <c r="L210">
        <v>24</v>
      </c>
      <c r="M210" t="s">
        <v>2861</v>
      </c>
      <c r="N210">
        <v>24005</v>
      </c>
      <c r="O210" t="s">
        <v>2859</v>
      </c>
      <c r="P210" t="s">
        <v>2862</v>
      </c>
    </row>
    <row r="211" spans="1:16" x14ac:dyDescent="0.3">
      <c r="A211">
        <v>6683</v>
      </c>
      <c r="B211" t="s">
        <v>2865</v>
      </c>
      <c r="C211" s="1">
        <v>42627</v>
      </c>
      <c r="D211">
        <v>18</v>
      </c>
      <c r="E211">
        <v>80</v>
      </c>
      <c r="F211" t="s">
        <v>2860</v>
      </c>
      <c r="G211" t="s">
        <v>2860</v>
      </c>
      <c r="H211" t="s">
        <v>2849</v>
      </c>
      <c r="I211" t="s">
        <v>18</v>
      </c>
      <c r="J211" t="s">
        <v>31</v>
      </c>
      <c r="K211" s="1">
        <v>43046</v>
      </c>
      <c r="L211">
        <v>24</v>
      </c>
      <c r="M211" t="s">
        <v>2861</v>
      </c>
      <c r="N211">
        <v>24005</v>
      </c>
      <c r="O211" t="s">
        <v>2859</v>
      </c>
      <c r="P211" t="s">
        <v>2862</v>
      </c>
    </row>
    <row r="212" spans="1:16" x14ac:dyDescent="0.3">
      <c r="A212">
        <v>6684</v>
      </c>
      <c r="B212" t="s">
        <v>2866</v>
      </c>
      <c r="C212" s="1">
        <v>42289</v>
      </c>
      <c r="D212">
        <v>50</v>
      </c>
      <c r="E212">
        <v>70</v>
      </c>
      <c r="F212" t="s">
        <v>2860</v>
      </c>
      <c r="G212" t="s">
        <v>2860</v>
      </c>
      <c r="H212" t="s">
        <v>2849</v>
      </c>
      <c r="I212" t="s">
        <v>18</v>
      </c>
      <c r="J212" t="s">
        <v>23</v>
      </c>
      <c r="K212" s="1">
        <v>43407</v>
      </c>
      <c r="L212">
        <v>24</v>
      </c>
      <c r="M212" t="s">
        <v>2861</v>
      </c>
      <c r="N212">
        <v>24005</v>
      </c>
      <c r="O212" t="s">
        <v>2859</v>
      </c>
      <c r="P212" t="s">
        <v>2862</v>
      </c>
    </row>
    <row r="213" spans="1:16" x14ac:dyDescent="0.3">
      <c r="A213">
        <v>6685</v>
      </c>
      <c r="B213" t="s">
        <v>2867</v>
      </c>
      <c r="C213" s="1">
        <v>42238</v>
      </c>
      <c r="D213">
        <v>0</v>
      </c>
      <c r="E213">
        <v>120</v>
      </c>
      <c r="F213" t="s">
        <v>2860</v>
      </c>
      <c r="G213" t="s">
        <v>2860</v>
      </c>
      <c r="H213" t="s">
        <v>2849</v>
      </c>
      <c r="I213" t="s">
        <v>18</v>
      </c>
      <c r="J213" t="s">
        <v>50</v>
      </c>
      <c r="K213" s="1">
        <v>43829</v>
      </c>
      <c r="L213">
        <v>24</v>
      </c>
      <c r="M213" t="s">
        <v>2861</v>
      </c>
      <c r="N213">
        <v>24005</v>
      </c>
      <c r="O213" t="s">
        <v>2859</v>
      </c>
      <c r="P213" t="s">
        <v>2862</v>
      </c>
    </row>
    <row r="214" spans="1:16" x14ac:dyDescent="0.3">
      <c r="A214">
        <v>6686</v>
      </c>
      <c r="B214" t="s">
        <v>2868</v>
      </c>
      <c r="C214" s="1">
        <v>41931</v>
      </c>
      <c r="D214">
        <v>60</v>
      </c>
      <c r="E214">
        <v>80</v>
      </c>
      <c r="F214" t="s">
        <v>2860</v>
      </c>
      <c r="G214" t="s">
        <v>2860</v>
      </c>
      <c r="H214" t="s">
        <v>2849</v>
      </c>
      <c r="I214" t="s">
        <v>18</v>
      </c>
      <c r="J214" t="s">
        <v>31</v>
      </c>
      <c r="K214" s="1">
        <v>43020</v>
      </c>
      <c r="L214">
        <v>24</v>
      </c>
      <c r="M214" t="s">
        <v>2861</v>
      </c>
      <c r="N214">
        <v>24005</v>
      </c>
      <c r="O214" t="s">
        <v>2859</v>
      </c>
      <c r="P214" t="s">
        <v>2862</v>
      </c>
    </row>
    <row r="215" spans="1:16" x14ac:dyDescent="0.3">
      <c r="A215">
        <v>6687</v>
      </c>
      <c r="B215" t="s">
        <v>2869</v>
      </c>
      <c r="C215" s="1">
        <v>41861</v>
      </c>
      <c r="D215">
        <v>60</v>
      </c>
      <c r="E215">
        <v>70</v>
      </c>
      <c r="F215" t="s">
        <v>2860</v>
      </c>
      <c r="G215" t="s">
        <v>2860</v>
      </c>
      <c r="H215" t="s">
        <v>2849</v>
      </c>
      <c r="I215" t="s">
        <v>18</v>
      </c>
      <c r="J215" t="s">
        <v>31</v>
      </c>
      <c r="K215" s="1">
        <v>43020</v>
      </c>
      <c r="L215">
        <v>24</v>
      </c>
      <c r="M215" t="s">
        <v>2861</v>
      </c>
      <c r="N215">
        <v>24005</v>
      </c>
      <c r="O215" t="s">
        <v>2859</v>
      </c>
      <c r="P215" t="s">
        <v>2862</v>
      </c>
    </row>
    <row r="216" spans="1:16" x14ac:dyDescent="0.3">
      <c r="A216">
        <v>6688</v>
      </c>
      <c r="B216" t="s">
        <v>2870</v>
      </c>
      <c r="C216" s="1">
        <v>41793</v>
      </c>
      <c r="D216">
        <v>35</v>
      </c>
      <c r="E216">
        <v>55</v>
      </c>
      <c r="F216" t="s">
        <v>2860</v>
      </c>
      <c r="G216" t="s">
        <v>2860</v>
      </c>
      <c r="H216" t="s">
        <v>2849</v>
      </c>
      <c r="I216" t="s">
        <v>18</v>
      </c>
      <c r="J216" t="s">
        <v>98</v>
      </c>
      <c r="K216" s="1">
        <v>43046</v>
      </c>
      <c r="L216">
        <v>24</v>
      </c>
      <c r="M216" t="s">
        <v>2861</v>
      </c>
      <c r="N216">
        <v>24005</v>
      </c>
      <c r="O216" t="s">
        <v>2859</v>
      </c>
      <c r="P216" t="s">
        <v>2862</v>
      </c>
    </row>
    <row r="217" spans="1:16" x14ac:dyDescent="0.3">
      <c r="A217">
        <v>6689</v>
      </c>
      <c r="B217" t="s">
        <v>2871</v>
      </c>
      <c r="C217" s="1">
        <v>40707</v>
      </c>
      <c r="D217">
        <v>30</v>
      </c>
      <c r="E217">
        <v>60</v>
      </c>
      <c r="F217" t="s">
        <v>2860</v>
      </c>
      <c r="G217" t="s">
        <v>2860</v>
      </c>
      <c r="H217" t="s">
        <v>2849</v>
      </c>
      <c r="I217" t="s">
        <v>18</v>
      </c>
      <c r="J217" t="s">
        <v>31</v>
      </c>
      <c r="K217" s="1">
        <v>43020</v>
      </c>
      <c r="L217">
        <v>24</v>
      </c>
      <c r="M217" t="s">
        <v>2861</v>
      </c>
      <c r="N217">
        <v>24005</v>
      </c>
      <c r="O217" t="s">
        <v>2859</v>
      </c>
      <c r="P217" t="s">
        <v>2862</v>
      </c>
    </row>
    <row r="218" spans="1:16" x14ac:dyDescent="0.3">
      <c r="A218">
        <v>6690</v>
      </c>
      <c r="B218" t="s">
        <v>2872</v>
      </c>
      <c r="C218" s="1">
        <v>40310</v>
      </c>
      <c r="D218">
        <v>16</v>
      </c>
      <c r="E218">
        <v>80</v>
      </c>
      <c r="F218" t="s">
        <v>2860</v>
      </c>
      <c r="G218" t="s">
        <v>2860</v>
      </c>
      <c r="H218" t="s">
        <v>2849</v>
      </c>
      <c r="I218" t="s">
        <v>18</v>
      </c>
      <c r="J218" t="s">
        <v>50</v>
      </c>
      <c r="K218" s="1">
        <v>43132</v>
      </c>
      <c r="L218">
        <v>24</v>
      </c>
      <c r="M218" t="s">
        <v>2861</v>
      </c>
      <c r="N218">
        <v>24005</v>
      </c>
      <c r="O218" t="s">
        <v>2859</v>
      </c>
      <c r="P218" t="s">
        <v>2862</v>
      </c>
    </row>
    <row r="219" spans="1:16" x14ac:dyDescent="0.3">
      <c r="A219">
        <v>6691</v>
      </c>
      <c r="B219" t="s">
        <v>2873</v>
      </c>
      <c r="C219" s="1">
        <v>39828</v>
      </c>
      <c r="D219">
        <v>16</v>
      </c>
      <c r="E219">
        <v>40</v>
      </c>
      <c r="F219" t="s">
        <v>2860</v>
      </c>
      <c r="G219" t="s">
        <v>2860</v>
      </c>
      <c r="H219" t="s">
        <v>2849</v>
      </c>
      <c r="I219" t="s">
        <v>18</v>
      </c>
      <c r="J219" t="s">
        <v>50</v>
      </c>
      <c r="K219" s="1">
        <v>43020</v>
      </c>
      <c r="L219">
        <v>24</v>
      </c>
      <c r="M219" t="s">
        <v>2861</v>
      </c>
      <c r="N219">
        <v>24005</v>
      </c>
      <c r="O219" t="s">
        <v>2859</v>
      </c>
      <c r="P219" t="s">
        <v>2862</v>
      </c>
    </row>
    <row r="220" spans="1:16" x14ac:dyDescent="0.3">
      <c r="A220">
        <v>6692</v>
      </c>
      <c r="B220" t="s">
        <v>2874</v>
      </c>
      <c r="C220" s="1">
        <v>39780</v>
      </c>
      <c r="D220">
        <v>0</v>
      </c>
      <c r="E220">
        <v>120</v>
      </c>
      <c r="F220" t="s">
        <v>2860</v>
      </c>
      <c r="G220" t="s">
        <v>2860</v>
      </c>
      <c r="H220" t="s">
        <v>2849</v>
      </c>
      <c r="I220" t="s">
        <v>18</v>
      </c>
      <c r="J220" t="s">
        <v>31</v>
      </c>
      <c r="K220" s="1">
        <v>43020</v>
      </c>
      <c r="L220">
        <v>24</v>
      </c>
      <c r="M220" t="s">
        <v>2861</v>
      </c>
      <c r="N220">
        <v>24005</v>
      </c>
      <c r="O220" t="s">
        <v>2859</v>
      </c>
      <c r="P220" t="s">
        <v>2862</v>
      </c>
    </row>
    <row r="221" spans="1:16" x14ac:dyDescent="0.3">
      <c r="A221">
        <v>6693</v>
      </c>
      <c r="B221" t="s">
        <v>2875</v>
      </c>
      <c r="C221" s="1">
        <v>39610</v>
      </c>
      <c r="D221">
        <v>40</v>
      </c>
      <c r="E221">
        <v>40</v>
      </c>
      <c r="F221" t="s">
        <v>2860</v>
      </c>
      <c r="G221" t="s">
        <v>2860</v>
      </c>
      <c r="H221" t="s">
        <v>2849</v>
      </c>
      <c r="I221" t="s">
        <v>18</v>
      </c>
      <c r="J221" t="s">
        <v>50</v>
      </c>
      <c r="K221" s="1">
        <v>43020</v>
      </c>
      <c r="L221">
        <v>24</v>
      </c>
      <c r="M221" t="s">
        <v>2861</v>
      </c>
      <c r="N221">
        <v>24005</v>
      </c>
      <c r="O221" t="s">
        <v>2859</v>
      </c>
      <c r="P221" t="s">
        <v>2862</v>
      </c>
    </row>
    <row r="222" spans="1:16" x14ac:dyDescent="0.3">
      <c r="A222">
        <v>6694</v>
      </c>
      <c r="B222" t="s">
        <v>2876</v>
      </c>
      <c r="C222" s="1">
        <v>38778</v>
      </c>
      <c r="D222">
        <v>35</v>
      </c>
      <c r="E222">
        <v>45</v>
      </c>
      <c r="F222" t="s">
        <v>2860</v>
      </c>
      <c r="G222" t="s">
        <v>2860</v>
      </c>
      <c r="H222" t="s">
        <v>2849</v>
      </c>
      <c r="I222" t="s">
        <v>18</v>
      </c>
      <c r="J222" t="s">
        <v>31</v>
      </c>
      <c r="K222" s="1">
        <v>43020</v>
      </c>
      <c r="L222">
        <v>24</v>
      </c>
      <c r="M222" t="s">
        <v>2861</v>
      </c>
      <c r="N222">
        <v>24005</v>
      </c>
      <c r="O222" t="s">
        <v>2859</v>
      </c>
      <c r="P222" t="s">
        <v>2862</v>
      </c>
    </row>
    <row r="223" spans="1:16" x14ac:dyDescent="0.3">
      <c r="A223">
        <v>6695</v>
      </c>
      <c r="B223" t="s">
        <v>2877</v>
      </c>
      <c r="C223" s="1">
        <v>38614</v>
      </c>
      <c r="D223">
        <v>50</v>
      </c>
      <c r="E223">
        <v>99</v>
      </c>
      <c r="F223" t="s">
        <v>2860</v>
      </c>
      <c r="G223" t="s">
        <v>2860</v>
      </c>
      <c r="H223" t="s">
        <v>2849</v>
      </c>
      <c r="I223" t="s">
        <v>18</v>
      </c>
      <c r="J223" t="s">
        <v>31</v>
      </c>
      <c r="K223" s="1">
        <v>43206</v>
      </c>
      <c r="L223">
        <v>24</v>
      </c>
      <c r="M223" t="s">
        <v>2861</v>
      </c>
      <c r="N223">
        <v>24005</v>
      </c>
      <c r="O223" t="s">
        <v>2859</v>
      </c>
      <c r="P223" t="s">
        <v>2862</v>
      </c>
    </row>
    <row r="224" spans="1:16" x14ac:dyDescent="0.3">
      <c r="A224">
        <v>6696</v>
      </c>
      <c r="B224" t="s">
        <v>2878</v>
      </c>
      <c r="C224" s="1">
        <v>38572</v>
      </c>
      <c r="D224">
        <v>40</v>
      </c>
      <c r="E224">
        <v>99</v>
      </c>
      <c r="F224" t="s">
        <v>2860</v>
      </c>
      <c r="G224" t="s">
        <v>2860</v>
      </c>
      <c r="H224" t="s">
        <v>2849</v>
      </c>
      <c r="I224" t="s">
        <v>18</v>
      </c>
      <c r="J224" t="s">
        <v>23</v>
      </c>
      <c r="K224" s="1">
        <v>43020</v>
      </c>
      <c r="L224">
        <v>24</v>
      </c>
      <c r="M224" t="s">
        <v>2861</v>
      </c>
      <c r="N224">
        <v>24005</v>
      </c>
      <c r="O224" t="s">
        <v>2859</v>
      </c>
      <c r="P224" t="s">
        <v>2862</v>
      </c>
    </row>
    <row r="225" spans="1:16" x14ac:dyDescent="0.3">
      <c r="A225">
        <v>6697</v>
      </c>
      <c r="B225" t="s">
        <v>2879</v>
      </c>
      <c r="C225" s="1">
        <v>38567</v>
      </c>
      <c r="D225">
        <v>50</v>
      </c>
      <c r="E225">
        <v>99</v>
      </c>
      <c r="F225" t="s">
        <v>2860</v>
      </c>
      <c r="G225" t="s">
        <v>2860</v>
      </c>
      <c r="H225" t="s">
        <v>2849</v>
      </c>
      <c r="I225" t="s">
        <v>18</v>
      </c>
      <c r="J225" t="s">
        <v>50</v>
      </c>
      <c r="K225" s="1">
        <v>43020</v>
      </c>
      <c r="L225">
        <v>24</v>
      </c>
      <c r="M225" t="s">
        <v>2861</v>
      </c>
      <c r="N225">
        <v>24005</v>
      </c>
      <c r="O225" t="s">
        <v>2859</v>
      </c>
      <c r="P225" t="s">
        <v>2862</v>
      </c>
    </row>
    <row r="226" spans="1:16" x14ac:dyDescent="0.3">
      <c r="A226">
        <v>6698</v>
      </c>
      <c r="B226" t="s">
        <v>2880</v>
      </c>
      <c r="C226" s="1">
        <v>38520</v>
      </c>
      <c r="D226">
        <v>18</v>
      </c>
      <c r="E226">
        <v>99</v>
      </c>
      <c r="F226" t="s">
        <v>2860</v>
      </c>
      <c r="G226" t="s">
        <v>2860</v>
      </c>
      <c r="H226" t="s">
        <v>2849</v>
      </c>
      <c r="I226" t="s">
        <v>18</v>
      </c>
      <c r="J226" t="s">
        <v>31</v>
      </c>
      <c r="K226" s="1">
        <v>43020</v>
      </c>
      <c r="L226">
        <v>24</v>
      </c>
      <c r="M226" t="s">
        <v>2861</v>
      </c>
      <c r="N226">
        <v>24005</v>
      </c>
      <c r="O226" t="s">
        <v>2859</v>
      </c>
      <c r="P226" t="s">
        <v>2862</v>
      </c>
    </row>
    <row r="227" spans="1:16" x14ac:dyDescent="0.3">
      <c r="A227">
        <v>6699</v>
      </c>
      <c r="B227" t="s">
        <v>2881</v>
      </c>
      <c r="C227" s="1">
        <v>38477</v>
      </c>
      <c r="D227">
        <v>29</v>
      </c>
      <c r="E227">
        <v>39</v>
      </c>
      <c r="F227" t="s">
        <v>2860</v>
      </c>
      <c r="G227" t="s">
        <v>2860</v>
      </c>
      <c r="H227" t="s">
        <v>2849</v>
      </c>
      <c r="I227" t="s">
        <v>18</v>
      </c>
      <c r="J227" t="s">
        <v>23</v>
      </c>
      <c r="K227" s="1">
        <v>43020</v>
      </c>
      <c r="L227">
        <v>24</v>
      </c>
      <c r="M227" t="s">
        <v>2861</v>
      </c>
      <c r="N227">
        <v>24005</v>
      </c>
      <c r="O227" t="s">
        <v>2859</v>
      </c>
      <c r="P227" t="s">
        <v>2862</v>
      </c>
    </row>
    <row r="228" spans="1:16" x14ac:dyDescent="0.3">
      <c r="A228">
        <v>6700</v>
      </c>
      <c r="B228" t="s">
        <v>2882</v>
      </c>
      <c r="C228" s="1">
        <v>38357</v>
      </c>
      <c r="D228">
        <v>35</v>
      </c>
      <c r="E228">
        <v>65</v>
      </c>
      <c r="F228" t="s">
        <v>2860</v>
      </c>
      <c r="G228" t="s">
        <v>2860</v>
      </c>
      <c r="H228" t="s">
        <v>2849</v>
      </c>
      <c r="I228" t="s">
        <v>18</v>
      </c>
      <c r="J228" t="s">
        <v>31</v>
      </c>
      <c r="K228" s="1">
        <v>43929</v>
      </c>
      <c r="L228">
        <v>24</v>
      </c>
      <c r="M228" t="s">
        <v>2861</v>
      </c>
      <c r="N228">
        <v>24005</v>
      </c>
      <c r="O228" t="s">
        <v>2859</v>
      </c>
      <c r="P228" t="s">
        <v>2862</v>
      </c>
    </row>
    <row r="229" spans="1:16" x14ac:dyDescent="0.3">
      <c r="A229">
        <v>6701</v>
      </c>
      <c r="B229" t="s">
        <v>2883</v>
      </c>
      <c r="C229" s="1">
        <v>38288</v>
      </c>
      <c r="D229">
        <v>40</v>
      </c>
      <c r="E229">
        <v>55</v>
      </c>
      <c r="F229" t="s">
        <v>2860</v>
      </c>
      <c r="G229" t="s">
        <v>2860</v>
      </c>
      <c r="H229" t="s">
        <v>2849</v>
      </c>
      <c r="I229" t="s">
        <v>18</v>
      </c>
      <c r="J229" t="s">
        <v>31</v>
      </c>
      <c r="K229" s="1">
        <v>43020</v>
      </c>
      <c r="L229">
        <v>24</v>
      </c>
      <c r="M229" t="s">
        <v>2861</v>
      </c>
      <c r="N229">
        <v>24005</v>
      </c>
      <c r="O229" t="s">
        <v>2859</v>
      </c>
      <c r="P229" t="s">
        <v>2862</v>
      </c>
    </row>
    <row r="230" spans="1:16" x14ac:dyDescent="0.3">
      <c r="A230">
        <v>6702</v>
      </c>
      <c r="B230" t="s">
        <v>2884</v>
      </c>
      <c r="C230" s="1">
        <v>38226</v>
      </c>
      <c r="D230">
        <v>30</v>
      </c>
      <c r="E230">
        <v>65</v>
      </c>
      <c r="F230" t="s">
        <v>2860</v>
      </c>
      <c r="G230" t="s">
        <v>2860</v>
      </c>
      <c r="H230" t="s">
        <v>2849</v>
      </c>
      <c r="I230" t="s">
        <v>18</v>
      </c>
      <c r="J230" t="s">
        <v>23</v>
      </c>
      <c r="K230" s="1">
        <v>43020</v>
      </c>
      <c r="L230">
        <v>24</v>
      </c>
      <c r="M230" t="s">
        <v>2861</v>
      </c>
      <c r="N230">
        <v>24005</v>
      </c>
      <c r="O230" t="s">
        <v>2859</v>
      </c>
      <c r="P230" t="s">
        <v>2862</v>
      </c>
    </row>
    <row r="231" spans="1:16" x14ac:dyDescent="0.3">
      <c r="A231">
        <v>6703</v>
      </c>
      <c r="B231" t="s">
        <v>2885</v>
      </c>
      <c r="C231" s="1">
        <v>38090</v>
      </c>
      <c r="D231">
        <v>25</v>
      </c>
      <c r="E231">
        <v>40</v>
      </c>
      <c r="F231" t="s">
        <v>2860</v>
      </c>
      <c r="G231" t="s">
        <v>2860</v>
      </c>
      <c r="H231" t="s">
        <v>2849</v>
      </c>
      <c r="I231" t="s">
        <v>18</v>
      </c>
      <c r="J231" t="s">
        <v>31</v>
      </c>
      <c r="K231" s="1">
        <v>43020</v>
      </c>
      <c r="L231">
        <v>24</v>
      </c>
      <c r="M231" t="s">
        <v>2861</v>
      </c>
      <c r="N231">
        <v>24005</v>
      </c>
      <c r="O231" t="s">
        <v>2859</v>
      </c>
      <c r="P231" t="s">
        <v>2862</v>
      </c>
    </row>
    <row r="232" spans="1:16" x14ac:dyDescent="0.3">
      <c r="A232">
        <v>6704</v>
      </c>
      <c r="B232" t="s">
        <v>2886</v>
      </c>
      <c r="C232" s="1">
        <v>37904</v>
      </c>
      <c r="D232">
        <v>10</v>
      </c>
      <c r="E232">
        <v>18</v>
      </c>
      <c r="F232" t="s">
        <v>2860</v>
      </c>
      <c r="G232" t="s">
        <v>2860</v>
      </c>
      <c r="H232" t="s">
        <v>2849</v>
      </c>
      <c r="I232" t="s">
        <v>18</v>
      </c>
      <c r="J232" t="s">
        <v>50</v>
      </c>
      <c r="K232" s="1">
        <v>43020</v>
      </c>
      <c r="L232">
        <v>24</v>
      </c>
      <c r="M232" t="s">
        <v>2861</v>
      </c>
      <c r="N232">
        <v>24005</v>
      </c>
      <c r="O232" t="s">
        <v>2859</v>
      </c>
      <c r="P232" t="s">
        <v>2862</v>
      </c>
    </row>
    <row r="233" spans="1:16" x14ac:dyDescent="0.3">
      <c r="A233">
        <v>6705</v>
      </c>
      <c r="B233" t="s">
        <v>2887</v>
      </c>
      <c r="C233" s="1">
        <v>37773</v>
      </c>
      <c r="D233">
        <v>40</v>
      </c>
      <c r="E233">
        <v>60</v>
      </c>
      <c r="F233" t="s">
        <v>2860</v>
      </c>
      <c r="G233" t="s">
        <v>2860</v>
      </c>
      <c r="H233" t="s">
        <v>2849</v>
      </c>
      <c r="I233" t="s">
        <v>18</v>
      </c>
      <c r="J233" t="s">
        <v>31</v>
      </c>
      <c r="K233" s="1">
        <v>43020</v>
      </c>
      <c r="L233">
        <v>24</v>
      </c>
      <c r="M233" t="s">
        <v>2861</v>
      </c>
      <c r="N233">
        <v>24005</v>
      </c>
      <c r="O233" t="s">
        <v>2859</v>
      </c>
      <c r="P233" t="s">
        <v>2862</v>
      </c>
    </row>
    <row r="234" spans="1:16" x14ac:dyDescent="0.3">
      <c r="A234">
        <v>6706</v>
      </c>
      <c r="B234" t="s">
        <v>2888</v>
      </c>
      <c r="C234" s="1">
        <v>37756</v>
      </c>
      <c r="D234">
        <v>16</v>
      </c>
      <c r="E234">
        <v>30</v>
      </c>
      <c r="F234" t="s">
        <v>2860</v>
      </c>
      <c r="G234" t="s">
        <v>2860</v>
      </c>
      <c r="H234" t="s">
        <v>2849</v>
      </c>
      <c r="I234" t="s">
        <v>18</v>
      </c>
      <c r="J234" t="s">
        <v>31</v>
      </c>
      <c r="K234" s="1">
        <v>43020</v>
      </c>
      <c r="L234">
        <v>24</v>
      </c>
      <c r="M234" t="s">
        <v>2861</v>
      </c>
      <c r="N234">
        <v>24005</v>
      </c>
      <c r="O234" t="s">
        <v>2859</v>
      </c>
      <c r="P234" t="s">
        <v>2862</v>
      </c>
    </row>
    <row r="235" spans="1:16" x14ac:dyDescent="0.3">
      <c r="A235">
        <v>6707</v>
      </c>
      <c r="B235" t="s">
        <v>2889</v>
      </c>
      <c r="C235" s="1">
        <v>37684</v>
      </c>
      <c r="D235">
        <v>18</v>
      </c>
      <c r="E235">
        <v>99</v>
      </c>
      <c r="F235" t="s">
        <v>2860</v>
      </c>
      <c r="G235" t="s">
        <v>2860</v>
      </c>
      <c r="H235" t="s">
        <v>2849</v>
      </c>
      <c r="I235" t="s">
        <v>18</v>
      </c>
      <c r="J235" t="s">
        <v>31</v>
      </c>
      <c r="K235" s="1">
        <v>43020</v>
      </c>
      <c r="L235">
        <v>24</v>
      </c>
      <c r="M235" t="s">
        <v>2861</v>
      </c>
      <c r="N235">
        <v>24005</v>
      </c>
      <c r="O235" t="s">
        <v>2859</v>
      </c>
      <c r="P235" t="s">
        <v>2862</v>
      </c>
    </row>
    <row r="236" spans="1:16" x14ac:dyDescent="0.3">
      <c r="A236">
        <v>6708</v>
      </c>
      <c r="B236" t="s">
        <v>2890</v>
      </c>
      <c r="C236" s="1">
        <v>37654</v>
      </c>
      <c r="D236">
        <v>18</v>
      </c>
      <c r="E236">
        <v>99</v>
      </c>
      <c r="F236" t="s">
        <v>2860</v>
      </c>
      <c r="G236" t="s">
        <v>2860</v>
      </c>
      <c r="H236" t="s">
        <v>2849</v>
      </c>
      <c r="I236" t="s">
        <v>18</v>
      </c>
      <c r="J236" t="s">
        <v>31</v>
      </c>
      <c r="K236" s="1">
        <v>43020</v>
      </c>
      <c r="L236">
        <v>24</v>
      </c>
      <c r="M236" t="s">
        <v>2861</v>
      </c>
      <c r="N236">
        <v>24005</v>
      </c>
      <c r="O236" t="s">
        <v>2859</v>
      </c>
      <c r="P236" t="s">
        <v>2862</v>
      </c>
    </row>
    <row r="237" spans="1:16" x14ac:dyDescent="0.3">
      <c r="A237">
        <v>6709</v>
      </c>
      <c r="B237" t="s">
        <v>2891</v>
      </c>
      <c r="C237" s="1">
        <v>37507</v>
      </c>
      <c r="D237">
        <v>18</v>
      </c>
      <c r="E237">
        <v>99</v>
      </c>
      <c r="F237" t="s">
        <v>2860</v>
      </c>
      <c r="G237" t="s">
        <v>2860</v>
      </c>
      <c r="H237" t="s">
        <v>2849</v>
      </c>
      <c r="I237" t="s">
        <v>18</v>
      </c>
      <c r="J237" t="s">
        <v>31</v>
      </c>
      <c r="K237" s="1">
        <v>43020</v>
      </c>
      <c r="L237">
        <v>24</v>
      </c>
      <c r="M237" t="s">
        <v>2861</v>
      </c>
      <c r="N237">
        <v>24005</v>
      </c>
      <c r="O237" t="s">
        <v>2859</v>
      </c>
      <c r="P237" t="s">
        <v>2862</v>
      </c>
    </row>
    <row r="238" spans="1:16" x14ac:dyDescent="0.3">
      <c r="A238">
        <v>6710</v>
      </c>
      <c r="B238" t="s">
        <v>2892</v>
      </c>
      <c r="C238" s="1">
        <v>37276</v>
      </c>
      <c r="D238">
        <v>25</v>
      </c>
      <c r="E238">
        <v>35</v>
      </c>
      <c r="F238" t="s">
        <v>2860</v>
      </c>
      <c r="G238" t="s">
        <v>2860</v>
      </c>
      <c r="H238" t="s">
        <v>2849</v>
      </c>
      <c r="I238" t="s">
        <v>18</v>
      </c>
      <c r="J238" t="s">
        <v>92</v>
      </c>
      <c r="K238" s="1">
        <v>43929</v>
      </c>
      <c r="L238">
        <v>24</v>
      </c>
      <c r="M238" t="s">
        <v>2861</v>
      </c>
      <c r="N238">
        <v>24005</v>
      </c>
      <c r="O238" t="s">
        <v>2859</v>
      </c>
      <c r="P238" t="s">
        <v>2862</v>
      </c>
    </row>
    <row r="239" spans="1:16" x14ac:dyDescent="0.3">
      <c r="A239">
        <v>6711</v>
      </c>
      <c r="B239" t="s">
        <v>2893</v>
      </c>
      <c r="C239" s="1">
        <v>37264</v>
      </c>
      <c r="D239">
        <v>40</v>
      </c>
      <c r="E239">
        <v>55</v>
      </c>
      <c r="F239" t="s">
        <v>2860</v>
      </c>
      <c r="G239" t="s">
        <v>2860</v>
      </c>
      <c r="H239" t="s">
        <v>2849</v>
      </c>
      <c r="I239" t="s">
        <v>18</v>
      </c>
      <c r="J239" t="s">
        <v>31</v>
      </c>
      <c r="K239" s="1">
        <v>43020</v>
      </c>
      <c r="L239">
        <v>24</v>
      </c>
      <c r="M239" t="s">
        <v>2861</v>
      </c>
      <c r="N239">
        <v>24005</v>
      </c>
      <c r="O239" t="s">
        <v>2859</v>
      </c>
      <c r="P239" t="s">
        <v>2862</v>
      </c>
    </row>
    <row r="240" spans="1:16" x14ac:dyDescent="0.3">
      <c r="A240">
        <v>6712</v>
      </c>
      <c r="B240" t="s">
        <v>2894</v>
      </c>
      <c r="C240" s="1">
        <v>37164</v>
      </c>
      <c r="D240">
        <v>25</v>
      </c>
      <c r="E240">
        <v>60</v>
      </c>
      <c r="F240" t="s">
        <v>2860</v>
      </c>
      <c r="G240" t="s">
        <v>2860</v>
      </c>
      <c r="H240" t="s">
        <v>2849</v>
      </c>
      <c r="I240" t="s">
        <v>18</v>
      </c>
      <c r="J240" t="s">
        <v>31</v>
      </c>
      <c r="K240" s="1">
        <v>43020</v>
      </c>
      <c r="L240">
        <v>24</v>
      </c>
      <c r="M240" t="s">
        <v>2861</v>
      </c>
      <c r="N240">
        <v>24005</v>
      </c>
      <c r="O240" t="s">
        <v>2859</v>
      </c>
      <c r="P240" t="s">
        <v>2862</v>
      </c>
    </row>
    <row r="241" spans="1:16" x14ac:dyDescent="0.3">
      <c r="A241">
        <v>6713</v>
      </c>
      <c r="B241" t="s">
        <v>2895</v>
      </c>
      <c r="C241" s="1">
        <v>37072</v>
      </c>
      <c r="D241">
        <v>20</v>
      </c>
      <c r="E241">
        <v>90</v>
      </c>
      <c r="F241" t="s">
        <v>2860</v>
      </c>
      <c r="G241" t="s">
        <v>2860</v>
      </c>
      <c r="H241" t="s">
        <v>2849</v>
      </c>
      <c r="I241" t="s">
        <v>18</v>
      </c>
      <c r="J241" t="s">
        <v>31</v>
      </c>
      <c r="K241" s="1">
        <v>43047</v>
      </c>
      <c r="L241">
        <v>24</v>
      </c>
      <c r="M241" t="s">
        <v>2861</v>
      </c>
      <c r="N241">
        <v>24005</v>
      </c>
      <c r="O241" t="s">
        <v>2859</v>
      </c>
      <c r="P241" t="s">
        <v>2862</v>
      </c>
    </row>
    <row r="242" spans="1:16" x14ac:dyDescent="0.3">
      <c r="A242">
        <v>6714</v>
      </c>
      <c r="B242" t="s">
        <v>2896</v>
      </c>
      <c r="C242" s="1">
        <v>37024</v>
      </c>
      <c r="D242">
        <v>41</v>
      </c>
      <c r="E242">
        <v>49</v>
      </c>
      <c r="F242" t="s">
        <v>2860</v>
      </c>
      <c r="G242" t="s">
        <v>2860</v>
      </c>
      <c r="H242" t="s">
        <v>2849</v>
      </c>
      <c r="I242" t="s">
        <v>18</v>
      </c>
      <c r="J242" t="s">
        <v>23</v>
      </c>
      <c r="K242" s="1">
        <v>43020</v>
      </c>
      <c r="L242">
        <v>24</v>
      </c>
      <c r="M242" t="s">
        <v>2861</v>
      </c>
      <c r="N242">
        <v>24005</v>
      </c>
      <c r="O242" t="s">
        <v>2859</v>
      </c>
      <c r="P242" t="s">
        <v>2862</v>
      </c>
    </row>
    <row r="243" spans="1:16" x14ac:dyDescent="0.3">
      <c r="A243">
        <v>6715</v>
      </c>
      <c r="B243" t="s">
        <v>2897</v>
      </c>
      <c r="C243" s="1">
        <v>36698</v>
      </c>
      <c r="D243">
        <v>60</v>
      </c>
      <c r="E243">
        <v>99</v>
      </c>
      <c r="F243" t="s">
        <v>2860</v>
      </c>
      <c r="G243" t="s">
        <v>2860</v>
      </c>
      <c r="H243" t="s">
        <v>2849</v>
      </c>
      <c r="I243" t="s">
        <v>18</v>
      </c>
      <c r="J243" t="s">
        <v>31</v>
      </c>
      <c r="K243" s="1">
        <v>43020</v>
      </c>
      <c r="L243">
        <v>24</v>
      </c>
      <c r="M243" t="s">
        <v>2861</v>
      </c>
      <c r="N243">
        <v>24005</v>
      </c>
      <c r="O243" t="s">
        <v>2859</v>
      </c>
      <c r="P243" t="s">
        <v>2862</v>
      </c>
    </row>
    <row r="244" spans="1:16" x14ac:dyDescent="0.3">
      <c r="A244">
        <v>6716</v>
      </c>
      <c r="B244" t="s">
        <v>2898</v>
      </c>
      <c r="C244" s="1">
        <v>36678</v>
      </c>
      <c r="D244">
        <v>50</v>
      </c>
      <c r="E244">
        <v>69</v>
      </c>
      <c r="F244" t="s">
        <v>2860</v>
      </c>
      <c r="G244" t="s">
        <v>2860</v>
      </c>
      <c r="H244" t="s">
        <v>2849</v>
      </c>
      <c r="I244" t="s">
        <v>18</v>
      </c>
      <c r="J244" t="s">
        <v>31</v>
      </c>
      <c r="K244" s="1">
        <v>43020</v>
      </c>
      <c r="L244">
        <v>24</v>
      </c>
      <c r="M244" t="s">
        <v>2861</v>
      </c>
      <c r="N244">
        <v>24005</v>
      </c>
      <c r="O244" t="s">
        <v>2859</v>
      </c>
      <c r="P244" t="s">
        <v>2862</v>
      </c>
    </row>
    <row r="245" spans="1:16" x14ac:dyDescent="0.3">
      <c r="A245">
        <v>6717</v>
      </c>
      <c r="B245" t="s">
        <v>2899</v>
      </c>
      <c r="C245" s="1">
        <v>36393</v>
      </c>
      <c r="D245">
        <v>50</v>
      </c>
      <c r="E245">
        <v>90</v>
      </c>
      <c r="F245" t="s">
        <v>2860</v>
      </c>
      <c r="G245" t="s">
        <v>2860</v>
      </c>
      <c r="H245" t="s">
        <v>2849</v>
      </c>
      <c r="I245" t="s">
        <v>18</v>
      </c>
      <c r="J245" t="s">
        <v>23</v>
      </c>
      <c r="K245" s="1">
        <v>43020</v>
      </c>
      <c r="L245">
        <v>24</v>
      </c>
      <c r="M245" t="s">
        <v>2861</v>
      </c>
      <c r="N245">
        <v>24005</v>
      </c>
      <c r="O245" t="s">
        <v>2859</v>
      </c>
      <c r="P245" t="s">
        <v>2862</v>
      </c>
    </row>
    <row r="246" spans="1:16" x14ac:dyDescent="0.3">
      <c r="A246">
        <v>6718</v>
      </c>
      <c r="B246" t="s">
        <v>2900</v>
      </c>
      <c r="C246" s="1">
        <v>36375</v>
      </c>
      <c r="D246">
        <v>60</v>
      </c>
      <c r="E246">
        <v>80</v>
      </c>
      <c r="F246" t="s">
        <v>2860</v>
      </c>
      <c r="G246" t="s">
        <v>2860</v>
      </c>
      <c r="H246" t="s">
        <v>2849</v>
      </c>
      <c r="I246" t="s">
        <v>18</v>
      </c>
      <c r="J246" t="s">
        <v>23</v>
      </c>
      <c r="K246" s="1">
        <v>43929</v>
      </c>
      <c r="L246">
        <v>24</v>
      </c>
      <c r="M246" t="s">
        <v>2861</v>
      </c>
      <c r="N246">
        <v>24005</v>
      </c>
      <c r="O246" t="s">
        <v>2859</v>
      </c>
      <c r="P246" t="s">
        <v>2862</v>
      </c>
    </row>
    <row r="247" spans="1:16" x14ac:dyDescent="0.3">
      <c r="A247">
        <v>6719</v>
      </c>
      <c r="B247" t="s">
        <v>2901</v>
      </c>
      <c r="C247" s="1">
        <v>36298</v>
      </c>
      <c r="D247">
        <v>55</v>
      </c>
      <c r="E247">
        <v>65</v>
      </c>
      <c r="F247" t="s">
        <v>2860</v>
      </c>
      <c r="G247" t="s">
        <v>2860</v>
      </c>
      <c r="H247" t="s">
        <v>2849</v>
      </c>
      <c r="I247" t="s">
        <v>18</v>
      </c>
      <c r="J247" t="s">
        <v>31</v>
      </c>
      <c r="K247" s="1">
        <v>43020</v>
      </c>
      <c r="L247">
        <v>24</v>
      </c>
      <c r="M247" t="s">
        <v>2861</v>
      </c>
      <c r="N247">
        <v>24005</v>
      </c>
      <c r="O247" t="s">
        <v>2859</v>
      </c>
      <c r="P247" t="s">
        <v>2862</v>
      </c>
    </row>
    <row r="248" spans="1:16" x14ac:dyDescent="0.3">
      <c r="A248">
        <v>6720</v>
      </c>
      <c r="B248" t="s">
        <v>2902</v>
      </c>
      <c r="C248" s="1">
        <v>36255</v>
      </c>
      <c r="D248">
        <v>60</v>
      </c>
      <c r="E248">
        <v>90</v>
      </c>
      <c r="F248" t="s">
        <v>2860</v>
      </c>
      <c r="G248" t="s">
        <v>2860</v>
      </c>
      <c r="H248" t="s">
        <v>2849</v>
      </c>
      <c r="I248" t="s">
        <v>18</v>
      </c>
      <c r="J248" t="s">
        <v>31</v>
      </c>
      <c r="K248" s="1">
        <v>43020</v>
      </c>
      <c r="L248">
        <v>24</v>
      </c>
      <c r="M248" t="s">
        <v>2861</v>
      </c>
      <c r="N248">
        <v>24005</v>
      </c>
      <c r="O248" t="s">
        <v>2859</v>
      </c>
      <c r="P248" t="s">
        <v>2862</v>
      </c>
    </row>
    <row r="249" spans="1:16" x14ac:dyDescent="0.3">
      <c r="A249">
        <v>6721</v>
      </c>
      <c r="B249" t="s">
        <v>2903</v>
      </c>
      <c r="C249" s="1">
        <v>36220</v>
      </c>
      <c r="D249">
        <v>50</v>
      </c>
      <c r="E249">
        <v>70</v>
      </c>
      <c r="F249" t="s">
        <v>2860</v>
      </c>
      <c r="G249" t="s">
        <v>2860</v>
      </c>
      <c r="H249" t="s">
        <v>2849</v>
      </c>
      <c r="I249" t="s">
        <v>18</v>
      </c>
      <c r="J249" t="s">
        <v>23</v>
      </c>
      <c r="K249" s="1">
        <v>43020</v>
      </c>
      <c r="L249">
        <v>24</v>
      </c>
      <c r="M249" t="s">
        <v>2861</v>
      </c>
      <c r="N249">
        <v>24005</v>
      </c>
      <c r="O249" t="s">
        <v>2859</v>
      </c>
      <c r="P249" t="s">
        <v>2862</v>
      </c>
    </row>
    <row r="250" spans="1:16" x14ac:dyDescent="0.3">
      <c r="A250">
        <v>6722</v>
      </c>
      <c r="B250" t="s">
        <v>2904</v>
      </c>
      <c r="C250" s="1">
        <v>36168</v>
      </c>
      <c r="D250">
        <v>30</v>
      </c>
      <c r="E250">
        <v>40</v>
      </c>
      <c r="F250" t="s">
        <v>2860</v>
      </c>
      <c r="G250" t="s">
        <v>2860</v>
      </c>
      <c r="H250" t="s">
        <v>2849</v>
      </c>
      <c r="I250" t="s">
        <v>18</v>
      </c>
      <c r="J250" t="s">
        <v>31</v>
      </c>
      <c r="K250" s="1">
        <v>43020</v>
      </c>
      <c r="L250">
        <v>24</v>
      </c>
      <c r="M250" t="s">
        <v>2861</v>
      </c>
      <c r="N250">
        <v>24005</v>
      </c>
      <c r="O250" t="s">
        <v>2859</v>
      </c>
      <c r="P250" t="s">
        <v>2862</v>
      </c>
    </row>
    <row r="251" spans="1:16" x14ac:dyDescent="0.3">
      <c r="A251">
        <v>6723</v>
      </c>
      <c r="B251" t="s">
        <v>2905</v>
      </c>
      <c r="C251" s="1">
        <v>36057</v>
      </c>
      <c r="D251">
        <v>20</v>
      </c>
      <c r="E251">
        <v>40</v>
      </c>
      <c r="F251" t="s">
        <v>2860</v>
      </c>
      <c r="G251" t="s">
        <v>2860</v>
      </c>
      <c r="H251" t="s">
        <v>2849</v>
      </c>
      <c r="I251" t="s">
        <v>18</v>
      </c>
      <c r="J251" t="s">
        <v>23</v>
      </c>
      <c r="K251" s="1">
        <v>43020</v>
      </c>
      <c r="L251">
        <v>24</v>
      </c>
      <c r="M251" t="s">
        <v>2861</v>
      </c>
      <c r="N251">
        <v>24005</v>
      </c>
      <c r="O251" t="s">
        <v>2859</v>
      </c>
      <c r="P251" t="s">
        <v>2862</v>
      </c>
    </row>
    <row r="252" spans="1:16" x14ac:dyDescent="0.3">
      <c r="A252">
        <v>6724</v>
      </c>
      <c r="B252" t="s">
        <v>2906</v>
      </c>
      <c r="C252" s="1">
        <v>36039</v>
      </c>
      <c r="D252">
        <v>50</v>
      </c>
      <c r="E252">
        <v>99</v>
      </c>
      <c r="F252" t="s">
        <v>2860</v>
      </c>
      <c r="G252" t="s">
        <v>2860</v>
      </c>
      <c r="H252" t="s">
        <v>2849</v>
      </c>
      <c r="I252" t="s">
        <v>18</v>
      </c>
      <c r="J252" t="s">
        <v>23</v>
      </c>
      <c r="K252" s="1">
        <v>43020</v>
      </c>
      <c r="L252">
        <v>24</v>
      </c>
      <c r="M252" t="s">
        <v>2861</v>
      </c>
      <c r="N252">
        <v>24005</v>
      </c>
      <c r="O252" t="s">
        <v>2859</v>
      </c>
      <c r="P252" t="s">
        <v>2862</v>
      </c>
    </row>
    <row r="253" spans="1:16" x14ac:dyDescent="0.3">
      <c r="A253">
        <v>6725</v>
      </c>
      <c r="B253" t="s">
        <v>2907</v>
      </c>
      <c r="C253" s="1">
        <v>35940</v>
      </c>
      <c r="D253">
        <v>30</v>
      </c>
      <c r="E253">
        <v>35</v>
      </c>
      <c r="F253" t="s">
        <v>2860</v>
      </c>
      <c r="G253" t="s">
        <v>2860</v>
      </c>
      <c r="H253" t="s">
        <v>2849</v>
      </c>
      <c r="I253" t="s">
        <v>18</v>
      </c>
      <c r="J253" t="s">
        <v>23</v>
      </c>
      <c r="K253" s="1">
        <v>43020</v>
      </c>
      <c r="L253">
        <v>24</v>
      </c>
      <c r="M253" t="s">
        <v>2861</v>
      </c>
      <c r="N253">
        <v>24005</v>
      </c>
      <c r="O253" t="s">
        <v>2859</v>
      </c>
      <c r="P253" t="s">
        <v>2862</v>
      </c>
    </row>
    <row r="254" spans="1:16" x14ac:dyDescent="0.3">
      <c r="A254">
        <v>6726</v>
      </c>
      <c r="B254" t="s">
        <v>2908</v>
      </c>
      <c r="C254" s="1">
        <v>35863</v>
      </c>
      <c r="D254">
        <v>50</v>
      </c>
      <c r="E254">
        <v>65</v>
      </c>
      <c r="F254" t="s">
        <v>2860</v>
      </c>
      <c r="G254" t="s">
        <v>2860</v>
      </c>
      <c r="H254" t="s">
        <v>2849</v>
      </c>
      <c r="I254" t="s">
        <v>18</v>
      </c>
      <c r="J254" t="s">
        <v>31</v>
      </c>
      <c r="K254" s="1">
        <v>43020</v>
      </c>
      <c r="L254">
        <v>24</v>
      </c>
      <c r="M254" t="s">
        <v>2861</v>
      </c>
      <c r="N254">
        <v>24005</v>
      </c>
      <c r="O254" t="s">
        <v>2859</v>
      </c>
      <c r="P254" t="s">
        <v>2862</v>
      </c>
    </row>
    <row r="255" spans="1:16" x14ac:dyDescent="0.3">
      <c r="A255">
        <v>6727</v>
      </c>
      <c r="B255" t="s">
        <v>2909</v>
      </c>
      <c r="C255" s="1">
        <v>35850</v>
      </c>
      <c r="D255">
        <v>50</v>
      </c>
      <c r="E255">
        <v>90</v>
      </c>
      <c r="F255" t="s">
        <v>2860</v>
      </c>
      <c r="G255" t="s">
        <v>2860</v>
      </c>
      <c r="H255" t="s">
        <v>2849</v>
      </c>
      <c r="I255" t="s">
        <v>18</v>
      </c>
      <c r="J255" t="s">
        <v>31</v>
      </c>
      <c r="K255" s="1">
        <v>43020</v>
      </c>
      <c r="L255">
        <v>24</v>
      </c>
      <c r="M255" t="s">
        <v>2861</v>
      </c>
      <c r="N255">
        <v>24005</v>
      </c>
      <c r="O255" t="s">
        <v>2859</v>
      </c>
      <c r="P255" t="s">
        <v>2862</v>
      </c>
    </row>
    <row r="256" spans="1:16" x14ac:dyDescent="0.3">
      <c r="A256">
        <v>6728</v>
      </c>
      <c r="B256" t="s">
        <v>2910</v>
      </c>
      <c r="C256" s="1">
        <v>35813</v>
      </c>
      <c r="D256">
        <v>20</v>
      </c>
      <c r="E256">
        <v>50</v>
      </c>
      <c r="F256" t="s">
        <v>2860</v>
      </c>
      <c r="G256" t="s">
        <v>2860</v>
      </c>
      <c r="H256" t="s">
        <v>2849</v>
      </c>
      <c r="I256" t="s">
        <v>18</v>
      </c>
      <c r="J256" t="s">
        <v>31</v>
      </c>
      <c r="K256" s="1">
        <v>43020</v>
      </c>
      <c r="L256">
        <v>24</v>
      </c>
      <c r="M256" t="s">
        <v>2861</v>
      </c>
      <c r="N256">
        <v>24005</v>
      </c>
      <c r="O256" t="s">
        <v>2859</v>
      </c>
      <c r="P256" t="s">
        <v>2862</v>
      </c>
    </row>
    <row r="257" spans="1:16" x14ac:dyDescent="0.3">
      <c r="A257">
        <v>6729</v>
      </c>
      <c r="B257" t="s">
        <v>2911</v>
      </c>
      <c r="C257" s="1">
        <v>35615</v>
      </c>
      <c r="D257">
        <v>30</v>
      </c>
      <c r="E257">
        <v>50</v>
      </c>
      <c r="F257" t="s">
        <v>2860</v>
      </c>
      <c r="G257" t="s">
        <v>2860</v>
      </c>
      <c r="H257" t="s">
        <v>2849</v>
      </c>
      <c r="I257" t="s">
        <v>18</v>
      </c>
      <c r="J257" t="s">
        <v>23</v>
      </c>
      <c r="K257" s="1">
        <v>43020</v>
      </c>
      <c r="L257">
        <v>24</v>
      </c>
      <c r="M257" t="s">
        <v>2861</v>
      </c>
      <c r="N257">
        <v>24005</v>
      </c>
      <c r="O257" t="s">
        <v>2859</v>
      </c>
      <c r="P257" t="s">
        <v>2862</v>
      </c>
    </row>
    <row r="258" spans="1:16" x14ac:dyDescent="0.3">
      <c r="A258">
        <v>6730</v>
      </c>
      <c r="B258" t="s">
        <v>2912</v>
      </c>
      <c r="C258" s="1">
        <v>35378</v>
      </c>
      <c r="D258">
        <v>50</v>
      </c>
      <c r="E258">
        <v>70</v>
      </c>
      <c r="F258" t="s">
        <v>2860</v>
      </c>
      <c r="G258" t="s">
        <v>2860</v>
      </c>
      <c r="H258" t="s">
        <v>2849</v>
      </c>
      <c r="I258" t="s">
        <v>18</v>
      </c>
      <c r="J258" t="s">
        <v>23</v>
      </c>
      <c r="K258" s="1">
        <v>43020</v>
      </c>
      <c r="L258">
        <v>24</v>
      </c>
      <c r="M258" t="s">
        <v>2861</v>
      </c>
      <c r="N258">
        <v>24005</v>
      </c>
      <c r="O258" t="s">
        <v>2859</v>
      </c>
      <c r="P258" t="s">
        <v>2862</v>
      </c>
    </row>
    <row r="259" spans="1:16" x14ac:dyDescent="0.3">
      <c r="A259">
        <v>6731</v>
      </c>
      <c r="B259" t="s">
        <v>2913</v>
      </c>
      <c r="C259" s="1">
        <v>35344</v>
      </c>
      <c r="D259">
        <v>18</v>
      </c>
      <c r="E259">
        <v>21</v>
      </c>
      <c r="F259" t="s">
        <v>2860</v>
      </c>
      <c r="G259" t="s">
        <v>2860</v>
      </c>
      <c r="H259" t="s">
        <v>2849</v>
      </c>
      <c r="I259" t="s">
        <v>18</v>
      </c>
      <c r="J259" t="s">
        <v>23</v>
      </c>
      <c r="K259" s="1">
        <v>43173</v>
      </c>
      <c r="L259">
        <v>24</v>
      </c>
      <c r="M259" t="s">
        <v>2861</v>
      </c>
      <c r="N259">
        <v>24005</v>
      </c>
      <c r="O259" t="s">
        <v>2859</v>
      </c>
      <c r="P259" t="s">
        <v>2862</v>
      </c>
    </row>
    <row r="260" spans="1:16" x14ac:dyDescent="0.3">
      <c r="A260">
        <v>6732</v>
      </c>
      <c r="B260" t="s">
        <v>2914</v>
      </c>
      <c r="C260" s="1">
        <v>35334</v>
      </c>
      <c r="D260">
        <v>30</v>
      </c>
      <c r="E260">
        <v>70</v>
      </c>
      <c r="F260" t="s">
        <v>2860</v>
      </c>
      <c r="G260" t="s">
        <v>2860</v>
      </c>
      <c r="H260" t="s">
        <v>2849</v>
      </c>
      <c r="I260" t="s">
        <v>18</v>
      </c>
      <c r="J260" t="s">
        <v>50</v>
      </c>
      <c r="K260" s="1">
        <v>43020</v>
      </c>
      <c r="L260">
        <v>24</v>
      </c>
      <c r="M260" t="s">
        <v>2861</v>
      </c>
      <c r="N260">
        <v>24005</v>
      </c>
      <c r="O260" t="s">
        <v>2859</v>
      </c>
      <c r="P260" t="s">
        <v>2862</v>
      </c>
    </row>
    <row r="261" spans="1:16" x14ac:dyDescent="0.3">
      <c r="A261">
        <v>6733</v>
      </c>
      <c r="B261" t="s">
        <v>2915</v>
      </c>
      <c r="C261" s="1">
        <v>35274</v>
      </c>
      <c r="D261">
        <v>19</v>
      </c>
      <c r="E261">
        <v>29</v>
      </c>
      <c r="F261" t="s">
        <v>2860</v>
      </c>
      <c r="G261" t="s">
        <v>2860</v>
      </c>
      <c r="H261" t="s">
        <v>2849</v>
      </c>
      <c r="I261" t="s">
        <v>18</v>
      </c>
      <c r="J261" t="s">
        <v>31</v>
      </c>
      <c r="K261" s="1">
        <v>43020</v>
      </c>
      <c r="L261">
        <v>24</v>
      </c>
      <c r="M261" t="s">
        <v>2861</v>
      </c>
      <c r="N261">
        <v>24005</v>
      </c>
      <c r="O261" t="s">
        <v>2859</v>
      </c>
      <c r="P261" t="s">
        <v>2862</v>
      </c>
    </row>
    <row r="262" spans="1:16" x14ac:dyDescent="0.3">
      <c r="A262">
        <v>6734</v>
      </c>
      <c r="B262" t="s">
        <v>2916</v>
      </c>
      <c r="C262" s="1">
        <v>35083</v>
      </c>
      <c r="D262">
        <v>60</v>
      </c>
      <c r="E262">
        <v>69</v>
      </c>
      <c r="F262" t="s">
        <v>2860</v>
      </c>
      <c r="G262" t="s">
        <v>2860</v>
      </c>
      <c r="H262" t="s">
        <v>2849</v>
      </c>
      <c r="I262" t="s">
        <v>18</v>
      </c>
      <c r="J262" t="s">
        <v>23</v>
      </c>
      <c r="K262" s="1">
        <v>43020</v>
      </c>
      <c r="L262">
        <v>24</v>
      </c>
      <c r="M262" t="s">
        <v>2861</v>
      </c>
      <c r="N262">
        <v>24005</v>
      </c>
      <c r="O262" t="s">
        <v>2859</v>
      </c>
      <c r="P262" t="s">
        <v>2862</v>
      </c>
    </row>
    <row r="263" spans="1:16" x14ac:dyDescent="0.3">
      <c r="A263">
        <v>6735</v>
      </c>
      <c r="B263" t="s">
        <v>2917</v>
      </c>
      <c r="C263" s="1">
        <v>34816</v>
      </c>
      <c r="D263">
        <v>19</v>
      </c>
      <c r="E263">
        <v>29</v>
      </c>
      <c r="F263" t="s">
        <v>2860</v>
      </c>
      <c r="G263" t="s">
        <v>2860</v>
      </c>
      <c r="H263" t="s">
        <v>2849</v>
      </c>
      <c r="I263" t="s">
        <v>18</v>
      </c>
      <c r="J263" t="s">
        <v>31</v>
      </c>
      <c r="K263" s="1">
        <v>43020</v>
      </c>
      <c r="L263">
        <v>24</v>
      </c>
      <c r="M263" t="s">
        <v>2861</v>
      </c>
      <c r="N263">
        <v>24005</v>
      </c>
      <c r="O263" t="s">
        <v>2859</v>
      </c>
      <c r="P263" t="s">
        <v>2862</v>
      </c>
    </row>
    <row r="264" spans="1:16" x14ac:dyDescent="0.3">
      <c r="A264">
        <v>6736</v>
      </c>
      <c r="B264" t="s">
        <v>2918</v>
      </c>
      <c r="C264" s="1">
        <v>34812</v>
      </c>
      <c r="D264">
        <v>18</v>
      </c>
      <c r="E264">
        <v>99</v>
      </c>
      <c r="F264" t="s">
        <v>2860</v>
      </c>
      <c r="G264" t="s">
        <v>2860</v>
      </c>
      <c r="H264" t="s">
        <v>2849</v>
      </c>
      <c r="I264" t="s">
        <v>18</v>
      </c>
      <c r="J264" t="s">
        <v>31</v>
      </c>
      <c r="K264" s="1">
        <v>43020</v>
      </c>
      <c r="L264">
        <v>24</v>
      </c>
      <c r="M264" t="s">
        <v>2861</v>
      </c>
      <c r="N264">
        <v>24005</v>
      </c>
      <c r="O264" t="s">
        <v>2859</v>
      </c>
      <c r="P264" t="s">
        <v>2862</v>
      </c>
    </row>
    <row r="265" spans="1:16" x14ac:dyDescent="0.3">
      <c r="A265">
        <v>6737</v>
      </c>
      <c r="B265" t="s">
        <v>2919</v>
      </c>
      <c r="C265" s="1">
        <v>34748</v>
      </c>
      <c r="D265">
        <v>30</v>
      </c>
      <c r="E265">
        <v>49</v>
      </c>
      <c r="F265" t="s">
        <v>2860</v>
      </c>
      <c r="G265" t="s">
        <v>2860</v>
      </c>
      <c r="H265" t="s">
        <v>2849</v>
      </c>
      <c r="I265" t="s">
        <v>18</v>
      </c>
      <c r="J265" t="s">
        <v>31</v>
      </c>
      <c r="K265" s="1">
        <v>43020</v>
      </c>
      <c r="L265">
        <v>24</v>
      </c>
      <c r="M265" t="s">
        <v>2861</v>
      </c>
      <c r="N265">
        <v>24005</v>
      </c>
      <c r="O265" t="s">
        <v>2859</v>
      </c>
      <c r="P265" t="s">
        <v>2862</v>
      </c>
    </row>
    <row r="266" spans="1:16" x14ac:dyDescent="0.3">
      <c r="A266">
        <v>6738</v>
      </c>
      <c r="B266" t="s">
        <v>2920</v>
      </c>
      <c r="C266" s="1">
        <v>34693</v>
      </c>
      <c r="D266">
        <v>35</v>
      </c>
      <c r="E266">
        <v>45</v>
      </c>
      <c r="F266" t="s">
        <v>2860</v>
      </c>
      <c r="G266" t="s">
        <v>2860</v>
      </c>
      <c r="H266" t="s">
        <v>2849</v>
      </c>
      <c r="I266" t="s">
        <v>18</v>
      </c>
      <c r="J266" t="s">
        <v>50</v>
      </c>
      <c r="K266" s="1">
        <v>43020</v>
      </c>
      <c r="L266">
        <v>24</v>
      </c>
      <c r="M266" t="s">
        <v>2861</v>
      </c>
      <c r="N266">
        <v>24005</v>
      </c>
      <c r="O266" t="s">
        <v>2859</v>
      </c>
      <c r="P266" t="s">
        <v>2862</v>
      </c>
    </row>
    <row r="267" spans="1:16" x14ac:dyDescent="0.3">
      <c r="A267">
        <v>6739</v>
      </c>
      <c r="B267" t="s">
        <v>2921</v>
      </c>
      <c r="C267" s="1">
        <v>34633</v>
      </c>
      <c r="D267">
        <v>20</v>
      </c>
      <c r="E267">
        <v>30</v>
      </c>
      <c r="F267" t="s">
        <v>2860</v>
      </c>
      <c r="G267" t="s">
        <v>2860</v>
      </c>
      <c r="H267" t="s">
        <v>2849</v>
      </c>
      <c r="I267" t="s">
        <v>18</v>
      </c>
      <c r="J267" t="s">
        <v>31</v>
      </c>
      <c r="K267" s="1">
        <v>43020</v>
      </c>
      <c r="L267">
        <v>24</v>
      </c>
      <c r="M267" t="s">
        <v>2861</v>
      </c>
      <c r="N267">
        <v>24005</v>
      </c>
      <c r="O267" t="s">
        <v>2859</v>
      </c>
      <c r="P267" t="s">
        <v>2862</v>
      </c>
    </row>
    <row r="268" spans="1:16" x14ac:dyDescent="0.3">
      <c r="A268">
        <v>6740</v>
      </c>
      <c r="B268" t="s">
        <v>2922</v>
      </c>
      <c r="C268" s="1">
        <v>34572</v>
      </c>
      <c r="D268">
        <v>40</v>
      </c>
      <c r="E268">
        <v>60</v>
      </c>
      <c r="F268" t="s">
        <v>2860</v>
      </c>
      <c r="G268" t="s">
        <v>2860</v>
      </c>
      <c r="H268" t="s">
        <v>2849</v>
      </c>
      <c r="I268" t="s">
        <v>18</v>
      </c>
      <c r="J268" t="s">
        <v>23</v>
      </c>
      <c r="K268" s="1">
        <v>43020</v>
      </c>
      <c r="L268">
        <v>24</v>
      </c>
      <c r="M268" t="s">
        <v>2861</v>
      </c>
      <c r="N268">
        <v>24005</v>
      </c>
      <c r="O268" t="s">
        <v>2859</v>
      </c>
      <c r="P268" t="s">
        <v>2862</v>
      </c>
    </row>
    <row r="269" spans="1:16" x14ac:dyDescent="0.3">
      <c r="A269">
        <v>6741</v>
      </c>
      <c r="B269" t="s">
        <v>2923</v>
      </c>
      <c r="C269" s="1">
        <v>34528</v>
      </c>
      <c r="D269">
        <v>25</v>
      </c>
      <c r="E269">
        <v>40</v>
      </c>
      <c r="F269" t="s">
        <v>2860</v>
      </c>
      <c r="G269" t="s">
        <v>2860</v>
      </c>
      <c r="H269" t="s">
        <v>2849</v>
      </c>
      <c r="I269" t="s">
        <v>18</v>
      </c>
      <c r="J269" t="s">
        <v>31</v>
      </c>
      <c r="K269" s="1">
        <v>43020</v>
      </c>
      <c r="L269">
        <v>24</v>
      </c>
      <c r="M269" t="s">
        <v>2861</v>
      </c>
      <c r="N269">
        <v>24005</v>
      </c>
      <c r="O269" t="s">
        <v>2859</v>
      </c>
      <c r="P269" t="s">
        <v>2862</v>
      </c>
    </row>
    <row r="270" spans="1:16" x14ac:dyDescent="0.3">
      <c r="A270">
        <v>6742</v>
      </c>
      <c r="B270" t="s">
        <v>2924</v>
      </c>
      <c r="C270" s="1">
        <v>34453</v>
      </c>
      <c r="D270">
        <v>14</v>
      </c>
      <c r="E270">
        <v>25</v>
      </c>
      <c r="F270" t="s">
        <v>2860</v>
      </c>
      <c r="G270" t="s">
        <v>2860</v>
      </c>
      <c r="H270" t="s">
        <v>2849</v>
      </c>
      <c r="I270" t="s">
        <v>18</v>
      </c>
      <c r="J270" t="s">
        <v>31</v>
      </c>
      <c r="K270" s="1">
        <v>43020</v>
      </c>
      <c r="L270">
        <v>24</v>
      </c>
      <c r="M270" t="s">
        <v>2861</v>
      </c>
      <c r="N270">
        <v>24005</v>
      </c>
      <c r="O270" t="s">
        <v>2859</v>
      </c>
      <c r="P270" t="s">
        <v>2862</v>
      </c>
    </row>
    <row r="271" spans="1:16" x14ac:dyDescent="0.3">
      <c r="A271">
        <v>6743</v>
      </c>
      <c r="B271" t="s">
        <v>2925</v>
      </c>
      <c r="C271" s="1">
        <v>34442</v>
      </c>
      <c r="D271">
        <v>40</v>
      </c>
      <c r="E271">
        <v>49</v>
      </c>
      <c r="F271" t="s">
        <v>2860</v>
      </c>
      <c r="G271" t="s">
        <v>2860</v>
      </c>
      <c r="H271" t="s">
        <v>2849</v>
      </c>
      <c r="I271" t="s">
        <v>18</v>
      </c>
      <c r="J271" t="s">
        <v>31</v>
      </c>
      <c r="K271" s="1">
        <v>43020</v>
      </c>
      <c r="L271">
        <v>24</v>
      </c>
      <c r="M271" t="s">
        <v>2861</v>
      </c>
      <c r="N271">
        <v>24005</v>
      </c>
      <c r="O271" t="s">
        <v>2859</v>
      </c>
      <c r="P271" t="s">
        <v>2862</v>
      </c>
    </row>
    <row r="272" spans="1:16" x14ac:dyDescent="0.3">
      <c r="A272">
        <v>6744</v>
      </c>
      <c r="B272" t="s">
        <v>2926</v>
      </c>
      <c r="C272" s="1">
        <v>34375</v>
      </c>
      <c r="D272">
        <v>40</v>
      </c>
      <c r="E272">
        <v>60</v>
      </c>
      <c r="F272" t="s">
        <v>2860</v>
      </c>
      <c r="G272" t="s">
        <v>2860</v>
      </c>
      <c r="H272" t="s">
        <v>2849</v>
      </c>
      <c r="I272" t="s">
        <v>18</v>
      </c>
      <c r="J272" t="s">
        <v>31</v>
      </c>
      <c r="K272" s="1">
        <v>43020</v>
      </c>
      <c r="L272">
        <v>24</v>
      </c>
      <c r="M272" t="s">
        <v>2861</v>
      </c>
      <c r="N272">
        <v>24005</v>
      </c>
      <c r="O272" t="s">
        <v>2859</v>
      </c>
      <c r="P272" t="s">
        <v>2862</v>
      </c>
    </row>
    <row r="273" spans="1:16" x14ac:dyDescent="0.3">
      <c r="A273">
        <v>6745</v>
      </c>
      <c r="B273" t="s">
        <v>2927</v>
      </c>
      <c r="C273" s="1">
        <v>34067</v>
      </c>
      <c r="D273">
        <v>20</v>
      </c>
      <c r="E273">
        <v>30</v>
      </c>
      <c r="F273" t="s">
        <v>2860</v>
      </c>
      <c r="G273" t="s">
        <v>2860</v>
      </c>
      <c r="H273" t="s">
        <v>2849</v>
      </c>
      <c r="I273" t="s">
        <v>18</v>
      </c>
      <c r="J273" t="s">
        <v>31</v>
      </c>
      <c r="K273" s="1">
        <v>43020</v>
      </c>
      <c r="L273">
        <v>24</v>
      </c>
      <c r="M273" t="s">
        <v>2861</v>
      </c>
      <c r="N273">
        <v>24005</v>
      </c>
      <c r="O273" t="s">
        <v>2859</v>
      </c>
      <c r="P273" t="s">
        <v>2862</v>
      </c>
    </row>
    <row r="274" spans="1:16" x14ac:dyDescent="0.3">
      <c r="A274">
        <v>6746</v>
      </c>
      <c r="B274" t="s">
        <v>2928</v>
      </c>
      <c r="C274" s="1">
        <v>33846</v>
      </c>
      <c r="D274">
        <v>40</v>
      </c>
      <c r="E274">
        <v>60</v>
      </c>
      <c r="F274" t="s">
        <v>2860</v>
      </c>
      <c r="G274" t="s">
        <v>2860</v>
      </c>
      <c r="H274" t="s">
        <v>2849</v>
      </c>
      <c r="I274" t="s">
        <v>18</v>
      </c>
      <c r="J274" t="s">
        <v>31</v>
      </c>
      <c r="K274" s="1">
        <v>43020</v>
      </c>
      <c r="L274">
        <v>24</v>
      </c>
      <c r="M274" t="s">
        <v>2861</v>
      </c>
      <c r="N274">
        <v>24005</v>
      </c>
      <c r="O274" t="s">
        <v>2859</v>
      </c>
      <c r="P274" t="s">
        <v>2862</v>
      </c>
    </row>
    <row r="275" spans="1:16" x14ac:dyDescent="0.3">
      <c r="A275">
        <v>6747</v>
      </c>
      <c r="B275" t="s">
        <v>2929</v>
      </c>
      <c r="C275" s="1">
        <v>33740</v>
      </c>
      <c r="D275">
        <v>20</v>
      </c>
      <c r="E275">
        <v>30</v>
      </c>
      <c r="F275" t="s">
        <v>2860</v>
      </c>
      <c r="G275" t="s">
        <v>2860</v>
      </c>
      <c r="H275" t="s">
        <v>2849</v>
      </c>
      <c r="I275" t="s">
        <v>18</v>
      </c>
      <c r="J275" t="s">
        <v>31</v>
      </c>
      <c r="K275" s="1">
        <v>43020</v>
      </c>
      <c r="L275">
        <v>24</v>
      </c>
      <c r="M275" t="s">
        <v>2861</v>
      </c>
      <c r="N275">
        <v>24005</v>
      </c>
      <c r="O275" t="s">
        <v>2859</v>
      </c>
      <c r="P275" t="s">
        <v>2862</v>
      </c>
    </row>
    <row r="276" spans="1:16" x14ac:dyDescent="0.3">
      <c r="A276">
        <v>6748</v>
      </c>
      <c r="B276" t="s">
        <v>2930</v>
      </c>
      <c r="C276" s="1">
        <v>33676</v>
      </c>
      <c r="D276">
        <v>50</v>
      </c>
      <c r="E276">
        <v>70</v>
      </c>
      <c r="F276" t="s">
        <v>2860</v>
      </c>
      <c r="G276" t="s">
        <v>2860</v>
      </c>
      <c r="H276" t="s">
        <v>2849</v>
      </c>
      <c r="I276" t="s">
        <v>18</v>
      </c>
      <c r="J276" t="s">
        <v>31</v>
      </c>
      <c r="K276" s="1">
        <v>43020</v>
      </c>
      <c r="L276">
        <v>24</v>
      </c>
      <c r="M276" t="s">
        <v>2861</v>
      </c>
      <c r="N276">
        <v>24005</v>
      </c>
      <c r="O276" t="s">
        <v>2859</v>
      </c>
      <c r="P276" t="s">
        <v>2862</v>
      </c>
    </row>
    <row r="277" spans="1:16" x14ac:dyDescent="0.3">
      <c r="A277">
        <v>6749</v>
      </c>
      <c r="B277" t="s">
        <v>2931</v>
      </c>
      <c r="C277" s="1">
        <v>33621</v>
      </c>
      <c r="D277">
        <v>40</v>
      </c>
      <c r="E277">
        <v>50</v>
      </c>
      <c r="F277" t="s">
        <v>2860</v>
      </c>
      <c r="G277" t="s">
        <v>2860</v>
      </c>
      <c r="H277" t="s">
        <v>2849</v>
      </c>
      <c r="I277" t="s">
        <v>18</v>
      </c>
      <c r="J277" t="s">
        <v>31</v>
      </c>
      <c r="K277" s="1">
        <v>43020</v>
      </c>
      <c r="L277">
        <v>24</v>
      </c>
      <c r="M277" t="s">
        <v>2861</v>
      </c>
      <c r="N277">
        <v>24005</v>
      </c>
      <c r="O277" t="s">
        <v>2859</v>
      </c>
      <c r="P277" t="s">
        <v>2862</v>
      </c>
    </row>
    <row r="278" spans="1:16" x14ac:dyDescent="0.3">
      <c r="A278">
        <v>6750</v>
      </c>
      <c r="B278" t="s">
        <v>2932</v>
      </c>
      <c r="C278" s="1">
        <v>33391</v>
      </c>
      <c r="D278">
        <v>45</v>
      </c>
      <c r="E278">
        <v>60</v>
      </c>
      <c r="F278" t="s">
        <v>2860</v>
      </c>
      <c r="G278" t="s">
        <v>2860</v>
      </c>
      <c r="H278" t="s">
        <v>2849</v>
      </c>
      <c r="I278" t="s">
        <v>18</v>
      </c>
      <c r="J278" t="s">
        <v>23</v>
      </c>
      <c r="K278" s="1">
        <v>43020</v>
      </c>
      <c r="L278">
        <v>24</v>
      </c>
      <c r="M278" t="s">
        <v>2861</v>
      </c>
      <c r="N278">
        <v>24005</v>
      </c>
      <c r="O278" t="s">
        <v>2859</v>
      </c>
      <c r="P278" t="s">
        <v>2862</v>
      </c>
    </row>
    <row r="279" spans="1:16" x14ac:dyDescent="0.3">
      <c r="A279">
        <v>6751</v>
      </c>
      <c r="B279" t="s">
        <v>2933</v>
      </c>
      <c r="C279" s="1">
        <v>33362</v>
      </c>
      <c r="D279">
        <v>50</v>
      </c>
      <c r="E279">
        <v>70</v>
      </c>
      <c r="F279" t="s">
        <v>2860</v>
      </c>
      <c r="G279" t="s">
        <v>2860</v>
      </c>
      <c r="H279" t="s">
        <v>2849</v>
      </c>
      <c r="I279" t="s">
        <v>18</v>
      </c>
      <c r="J279" t="s">
        <v>23</v>
      </c>
      <c r="K279" s="1">
        <v>43020</v>
      </c>
      <c r="L279">
        <v>24</v>
      </c>
      <c r="M279" t="s">
        <v>2861</v>
      </c>
      <c r="N279">
        <v>24005</v>
      </c>
      <c r="O279" t="s">
        <v>2859</v>
      </c>
      <c r="P279" t="s">
        <v>2862</v>
      </c>
    </row>
    <row r="280" spans="1:16" x14ac:dyDescent="0.3">
      <c r="A280">
        <v>6752</v>
      </c>
      <c r="B280" t="s">
        <v>2934</v>
      </c>
      <c r="C280" s="1">
        <v>33338</v>
      </c>
      <c r="D280">
        <v>18</v>
      </c>
      <c r="E280">
        <v>80</v>
      </c>
      <c r="F280" t="s">
        <v>2860</v>
      </c>
      <c r="G280" t="s">
        <v>2860</v>
      </c>
      <c r="H280" t="s">
        <v>2849</v>
      </c>
      <c r="I280" t="s">
        <v>18</v>
      </c>
      <c r="J280" t="s">
        <v>31</v>
      </c>
      <c r="K280" s="1">
        <v>43020</v>
      </c>
      <c r="L280">
        <v>24</v>
      </c>
      <c r="M280" t="s">
        <v>2861</v>
      </c>
      <c r="N280">
        <v>24005</v>
      </c>
      <c r="O280" t="s">
        <v>2859</v>
      </c>
      <c r="P280" t="s">
        <v>2862</v>
      </c>
    </row>
    <row r="281" spans="1:16" x14ac:dyDescent="0.3">
      <c r="A281">
        <v>6753</v>
      </c>
      <c r="B281" t="s">
        <v>2935</v>
      </c>
      <c r="C281" s="1">
        <v>33325</v>
      </c>
      <c r="D281">
        <v>50</v>
      </c>
      <c r="E281">
        <v>79</v>
      </c>
      <c r="F281" t="s">
        <v>2860</v>
      </c>
      <c r="G281" t="s">
        <v>2860</v>
      </c>
      <c r="H281" t="s">
        <v>2849</v>
      </c>
      <c r="I281" t="s">
        <v>18</v>
      </c>
      <c r="J281" t="s">
        <v>31</v>
      </c>
      <c r="K281" s="1">
        <v>43020</v>
      </c>
      <c r="L281">
        <v>24</v>
      </c>
      <c r="M281" t="s">
        <v>2861</v>
      </c>
      <c r="N281">
        <v>24005</v>
      </c>
      <c r="O281" t="s">
        <v>2859</v>
      </c>
      <c r="P281" t="s">
        <v>2862</v>
      </c>
    </row>
    <row r="282" spans="1:16" x14ac:dyDescent="0.3">
      <c r="A282">
        <v>6754</v>
      </c>
      <c r="B282" t="s">
        <v>2936</v>
      </c>
      <c r="C282" s="1">
        <v>33154</v>
      </c>
      <c r="D282">
        <v>50</v>
      </c>
      <c r="E282">
        <v>59</v>
      </c>
      <c r="F282" t="s">
        <v>2860</v>
      </c>
      <c r="G282" t="s">
        <v>2860</v>
      </c>
      <c r="H282" t="s">
        <v>2849</v>
      </c>
      <c r="I282" t="s">
        <v>18</v>
      </c>
      <c r="J282" t="s">
        <v>23</v>
      </c>
      <c r="K282" s="1">
        <v>43020</v>
      </c>
      <c r="L282">
        <v>24</v>
      </c>
      <c r="M282" t="s">
        <v>2861</v>
      </c>
      <c r="N282">
        <v>24005</v>
      </c>
      <c r="O282" t="s">
        <v>2859</v>
      </c>
      <c r="P282" t="s">
        <v>2862</v>
      </c>
    </row>
    <row r="283" spans="1:16" x14ac:dyDescent="0.3">
      <c r="A283">
        <v>6755</v>
      </c>
      <c r="B283" t="s">
        <v>2937</v>
      </c>
      <c r="C283" s="1">
        <v>32972</v>
      </c>
      <c r="D283">
        <v>40</v>
      </c>
      <c r="E283">
        <v>60</v>
      </c>
      <c r="F283" t="s">
        <v>2860</v>
      </c>
      <c r="G283" t="s">
        <v>2860</v>
      </c>
      <c r="H283" t="s">
        <v>2849</v>
      </c>
      <c r="I283" t="s">
        <v>18</v>
      </c>
      <c r="J283" t="s">
        <v>23</v>
      </c>
      <c r="K283" s="1">
        <v>43020</v>
      </c>
      <c r="L283">
        <v>24</v>
      </c>
      <c r="M283" t="s">
        <v>2861</v>
      </c>
      <c r="N283">
        <v>24005</v>
      </c>
      <c r="O283" t="s">
        <v>2859</v>
      </c>
      <c r="P283" t="s">
        <v>2862</v>
      </c>
    </row>
    <row r="284" spans="1:16" x14ac:dyDescent="0.3">
      <c r="A284">
        <v>6756</v>
      </c>
      <c r="B284" t="s">
        <v>2938</v>
      </c>
      <c r="C284" s="1">
        <v>32773</v>
      </c>
      <c r="D284">
        <v>18</v>
      </c>
      <c r="E284">
        <v>99</v>
      </c>
      <c r="F284" t="s">
        <v>2860</v>
      </c>
      <c r="G284" t="s">
        <v>2860</v>
      </c>
      <c r="H284" t="s">
        <v>2849</v>
      </c>
      <c r="I284" t="s">
        <v>18</v>
      </c>
      <c r="J284" t="s">
        <v>31</v>
      </c>
      <c r="K284" s="1">
        <v>43020</v>
      </c>
      <c r="L284">
        <v>24</v>
      </c>
      <c r="M284" t="s">
        <v>2861</v>
      </c>
      <c r="N284">
        <v>24005</v>
      </c>
      <c r="O284" t="s">
        <v>2859</v>
      </c>
      <c r="P284" t="s">
        <v>2862</v>
      </c>
    </row>
    <row r="285" spans="1:16" x14ac:dyDescent="0.3">
      <c r="A285">
        <v>6757</v>
      </c>
      <c r="B285" t="s">
        <v>2939</v>
      </c>
      <c r="C285" s="1">
        <v>32753</v>
      </c>
      <c r="D285">
        <v>40</v>
      </c>
      <c r="E285">
        <v>59</v>
      </c>
      <c r="F285" t="s">
        <v>2860</v>
      </c>
      <c r="G285" t="s">
        <v>2860</v>
      </c>
      <c r="H285" t="s">
        <v>2849</v>
      </c>
      <c r="I285" t="s">
        <v>18</v>
      </c>
      <c r="J285" t="s">
        <v>23</v>
      </c>
      <c r="K285" s="1">
        <v>43020</v>
      </c>
      <c r="L285">
        <v>24</v>
      </c>
      <c r="M285" t="s">
        <v>2861</v>
      </c>
      <c r="N285">
        <v>24005</v>
      </c>
      <c r="O285" t="s">
        <v>2859</v>
      </c>
      <c r="P285" t="s">
        <v>2862</v>
      </c>
    </row>
    <row r="286" spans="1:16" x14ac:dyDescent="0.3">
      <c r="A286">
        <v>6758</v>
      </c>
      <c r="B286" t="s">
        <v>2940</v>
      </c>
      <c r="C286" s="1">
        <v>32751</v>
      </c>
      <c r="D286">
        <v>25</v>
      </c>
      <c r="E286">
        <v>39</v>
      </c>
      <c r="F286" t="s">
        <v>2860</v>
      </c>
      <c r="G286" t="s">
        <v>2860</v>
      </c>
      <c r="H286" t="s">
        <v>2849</v>
      </c>
      <c r="I286" t="s">
        <v>18</v>
      </c>
      <c r="J286" t="s">
        <v>31</v>
      </c>
      <c r="K286" s="1">
        <v>43020</v>
      </c>
      <c r="L286">
        <v>24</v>
      </c>
      <c r="M286" t="s">
        <v>2861</v>
      </c>
      <c r="N286">
        <v>24005</v>
      </c>
      <c r="O286" t="s">
        <v>2859</v>
      </c>
      <c r="P286" t="s">
        <v>2862</v>
      </c>
    </row>
    <row r="287" spans="1:16" x14ac:dyDescent="0.3">
      <c r="A287">
        <v>6759</v>
      </c>
      <c r="B287" t="s">
        <v>2941</v>
      </c>
      <c r="C287" s="1">
        <v>32702</v>
      </c>
      <c r="D287">
        <v>30</v>
      </c>
      <c r="E287">
        <v>40</v>
      </c>
      <c r="F287" t="s">
        <v>2860</v>
      </c>
      <c r="G287" t="s">
        <v>2860</v>
      </c>
      <c r="H287" t="s">
        <v>2849</v>
      </c>
      <c r="I287" t="s">
        <v>18</v>
      </c>
      <c r="J287" t="s">
        <v>98</v>
      </c>
      <c r="K287" s="1">
        <v>43020</v>
      </c>
      <c r="L287">
        <v>24</v>
      </c>
      <c r="M287" t="s">
        <v>2861</v>
      </c>
      <c r="N287">
        <v>24005</v>
      </c>
      <c r="O287" t="s">
        <v>2859</v>
      </c>
      <c r="P287" t="s">
        <v>2862</v>
      </c>
    </row>
    <row r="288" spans="1:16" x14ac:dyDescent="0.3">
      <c r="A288">
        <v>6760</v>
      </c>
      <c r="B288" t="s">
        <v>2942</v>
      </c>
      <c r="C288" s="1">
        <v>32576</v>
      </c>
      <c r="D288">
        <v>50</v>
      </c>
      <c r="E288">
        <v>70</v>
      </c>
      <c r="F288" t="s">
        <v>2860</v>
      </c>
      <c r="G288" t="s">
        <v>2860</v>
      </c>
      <c r="H288" t="s">
        <v>2849</v>
      </c>
      <c r="I288" t="s">
        <v>18</v>
      </c>
      <c r="J288" t="s">
        <v>31</v>
      </c>
      <c r="K288" s="1">
        <v>43020</v>
      </c>
      <c r="L288">
        <v>24</v>
      </c>
      <c r="M288" t="s">
        <v>2861</v>
      </c>
      <c r="N288">
        <v>24005</v>
      </c>
      <c r="O288" t="s">
        <v>2859</v>
      </c>
      <c r="P288" t="s">
        <v>2862</v>
      </c>
    </row>
    <row r="289" spans="1:16" x14ac:dyDescent="0.3">
      <c r="A289">
        <v>6761</v>
      </c>
      <c r="B289" t="s">
        <v>2943</v>
      </c>
      <c r="C289" s="1">
        <v>32226</v>
      </c>
      <c r="D289">
        <v>40</v>
      </c>
      <c r="E289">
        <v>60</v>
      </c>
      <c r="F289" t="s">
        <v>2860</v>
      </c>
      <c r="G289" t="s">
        <v>2860</v>
      </c>
      <c r="H289" t="s">
        <v>2849</v>
      </c>
      <c r="I289" t="s">
        <v>18</v>
      </c>
      <c r="J289" t="s">
        <v>23</v>
      </c>
      <c r="K289" s="1">
        <v>43020</v>
      </c>
      <c r="L289">
        <v>24</v>
      </c>
      <c r="M289" t="s">
        <v>2861</v>
      </c>
      <c r="N289">
        <v>24005</v>
      </c>
      <c r="O289" t="s">
        <v>2859</v>
      </c>
      <c r="P289" t="s">
        <v>2862</v>
      </c>
    </row>
    <row r="290" spans="1:16" x14ac:dyDescent="0.3">
      <c r="A290">
        <v>6762</v>
      </c>
      <c r="B290" t="s">
        <v>2944</v>
      </c>
      <c r="C290" s="1">
        <v>32159</v>
      </c>
      <c r="D290">
        <v>60</v>
      </c>
      <c r="E290">
        <v>80</v>
      </c>
      <c r="F290" t="s">
        <v>2860</v>
      </c>
      <c r="G290" t="s">
        <v>2860</v>
      </c>
      <c r="H290" t="s">
        <v>2849</v>
      </c>
      <c r="I290" t="s">
        <v>18</v>
      </c>
      <c r="J290" t="s">
        <v>23</v>
      </c>
      <c r="K290" s="1">
        <v>43020</v>
      </c>
      <c r="L290">
        <v>24</v>
      </c>
      <c r="M290" t="s">
        <v>2861</v>
      </c>
      <c r="N290">
        <v>24005</v>
      </c>
      <c r="O290" t="s">
        <v>2859</v>
      </c>
      <c r="P290" t="s">
        <v>2862</v>
      </c>
    </row>
    <row r="291" spans="1:16" x14ac:dyDescent="0.3">
      <c r="A291">
        <v>6763</v>
      </c>
      <c r="B291" t="s">
        <v>2945</v>
      </c>
      <c r="C291" s="1">
        <v>31922</v>
      </c>
      <c r="D291">
        <v>20</v>
      </c>
      <c r="E291">
        <v>25</v>
      </c>
      <c r="F291" t="s">
        <v>2860</v>
      </c>
      <c r="G291" t="s">
        <v>2860</v>
      </c>
      <c r="H291" t="s">
        <v>2849</v>
      </c>
      <c r="I291" t="s">
        <v>18</v>
      </c>
      <c r="J291" t="s">
        <v>31</v>
      </c>
      <c r="K291" s="1">
        <v>43020</v>
      </c>
      <c r="L291">
        <v>24</v>
      </c>
      <c r="M291" t="s">
        <v>2861</v>
      </c>
      <c r="N291">
        <v>24005</v>
      </c>
      <c r="O291" t="s">
        <v>2859</v>
      </c>
      <c r="P291" t="s">
        <v>2862</v>
      </c>
    </row>
    <row r="292" spans="1:16" x14ac:dyDescent="0.3">
      <c r="A292">
        <v>6764</v>
      </c>
      <c r="B292" t="s">
        <v>2946</v>
      </c>
      <c r="C292" s="1">
        <v>31551</v>
      </c>
      <c r="D292">
        <v>30</v>
      </c>
      <c r="E292">
        <v>40</v>
      </c>
      <c r="F292" t="s">
        <v>2860</v>
      </c>
      <c r="G292" t="s">
        <v>2860</v>
      </c>
      <c r="H292" t="s">
        <v>2849</v>
      </c>
      <c r="I292" t="s">
        <v>18</v>
      </c>
      <c r="J292" t="s">
        <v>31</v>
      </c>
      <c r="K292" s="1">
        <v>43382</v>
      </c>
      <c r="L292">
        <v>24</v>
      </c>
      <c r="M292" t="s">
        <v>2861</v>
      </c>
      <c r="N292">
        <v>24005</v>
      </c>
      <c r="O292" t="s">
        <v>2859</v>
      </c>
      <c r="P292" t="s">
        <v>2862</v>
      </c>
    </row>
    <row r="293" spans="1:16" x14ac:dyDescent="0.3">
      <c r="A293">
        <v>6765</v>
      </c>
      <c r="B293" t="s">
        <v>2947</v>
      </c>
      <c r="C293" s="1">
        <v>31167</v>
      </c>
      <c r="D293">
        <v>0</v>
      </c>
      <c r="E293">
        <v>0</v>
      </c>
      <c r="F293" t="s">
        <v>2860</v>
      </c>
      <c r="G293" t="s">
        <v>2860</v>
      </c>
      <c r="H293" t="s">
        <v>2849</v>
      </c>
      <c r="I293" t="s">
        <v>18</v>
      </c>
      <c r="J293" t="s">
        <v>31</v>
      </c>
      <c r="K293" s="1">
        <v>43020</v>
      </c>
      <c r="L293">
        <v>24</v>
      </c>
      <c r="M293" t="s">
        <v>2861</v>
      </c>
      <c r="N293">
        <v>24005</v>
      </c>
      <c r="O293" t="s">
        <v>2859</v>
      </c>
      <c r="P293" t="s">
        <v>2862</v>
      </c>
    </row>
    <row r="294" spans="1:16" x14ac:dyDescent="0.3">
      <c r="A294">
        <v>6766</v>
      </c>
      <c r="B294" t="s">
        <v>2948</v>
      </c>
      <c r="C294" s="1">
        <v>30737</v>
      </c>
      <c r="D294">
        <v>30</v>
      </c>
      <c r="E294">
        <v>40</v>
      </c>
      <c r="F294" t="s">
        <v>2860</v>
      </c>
      <c r="G294" t="s">
        <v>2860</v>
      </c>
      <c r="H294" t="s">
        <v>2849</v>
      </c>
      <c r="I294" t="s">
        <v>18</v>
      </c>
      <c r="J294" t="s">
        <v>31</v>
      </c>
      <c r="K294" s="1">
        <v>43020</v>
      </c>
      <c r="L294">
        <v>24</v>
      </c>
      <c r="M294" t="s">
        <v>2861</v>
      </c>
      <c r="N294">
        <v>24005</v>
      </c>
      <c r="O294" t="s">
        <v>2859</v>
      </c>
      <c r="P294" t="s">
        <v>2862</v>
      </c>
    </row>
    <row r="295" spans="1:16" x14ac:dyDescent="0.3">
      <c r="A295">
        <v>6767</v>
      </c>
      <c r="B295" t="s">
        <v>2949</v>
      </c>
      <c r="C295" s="1">
        <v>30721</v>
      </c>
      <c r="D295">
        <v>18</v>
      </c>
      <c r="E295">
        <v>25</v>
      </c>
      <c r="F295" t="s">
        <v>2860</v>
      </c>
      <c r="G295" t="s">
        <v>2860</v>
      </c>
      <c r="H295" t="s">
        <v>2849</v>
      </c>
      <c r="I295" t="s">
        <v>18</v>
      </c>
      <c r="J295" t="s">
        <v>31</v>
      </c>
      <c r="K295" s="1">
        <v>43020</v>
      </c>
      <c r="L295">
        <v>24</v>
      </c>
      <c r="M295" t="s">
        <v>2861</v>
      </c>
      <c r="N295">
        <v>24005</v>
      </c>
      <c r="O295" t="s">
        <v>2859</v>
      </c>
      <c r="P295" t="s">
        <v>2862</v>
      </c>
    </row>
    <row r="296" spans="1:16" x14ac:dyDescent="0.3">
      <c r="A296">
        <v>6768</v>
      </c>
      <c r="B296" t="s">
        <v>2950</v>
      </c>
      <c r="C296" s="1">
        <v>30203</v>
      </c>
      <c r="D296">
        <v>59</v>
      </c>
      <c r="E296">
        <v>69</v>
      </c>
      <c r="F296" t="s">
        <v>2860</v>
      </c>
      <c r="G296" t="s">
        <v>2860</v>
      </c>
      <c r="H296" t="s">
        <v>2849</v>
      </c>
      <c r="I296" t="s">
        <v>18</v>
      </c>
      <c r="J296" t="s">
        <v>23</v>
      </c>
      <c r="K296" s="1">
        <v>43020</v>
      </c>
      <c r="L296">
        <v>24</v>
      </c>
      <c r="M296" t="s">
        <v>2861</v>
      </c>
      <c r="N296">
        <v>24005</v>
      </c>
      <c r="O296" t="s">
        <v>2859</v>
      </c>
      <c r="P296" t="s">
        <v>2862</v>
      </c>
    </row>
    <row r="297" spans="1:16" x14ac:dyDescent="0.3">
      <c r="A297">
        <v>6769</v>
      </c>
      <c r="B297" t="s">
        <v>2951</v>
      </c>
      <c r="C297" s="1">
        <v>29981</v>
      </c>
      <c r="D297">
        <v>18</v>
      </c>
      <c r="E297">
        <v>60</v>
      </c>
      <c r="F297" t="s">
        <v>2860</v>
      </c>
      <c r="G297" t="s">
        <v>2860</v>
      </c>
      <c r="H297" t="s">
        <v>2849</v>
      </c>
      <c r="I297" t="s">
        <v>18</v>
      </c>
      <c r="J297" t="s">
        <v>23</v>
      </c>
      <c r="K297" s="1">
        <v>43020</v>
      </c>
      <c r="L297">
        <v>24</v>
      </c>
      <c r="M297" t="s">
        <v>2861</v>
      </c>
      <c r="N297">
        <v>24005</v>
      </c>
      <c r="O297" t="s">
        <v>2859</v>
      </c>
      <c r="P297" t="s">
        <v>2862</v>
      </c>
    </row>
    <row r="298" spans="1:16" x14ac:dyDescent="0.3">
      <c r="A298">
        <v>6770</v>
      </c>
      <c r="B298" t="s">
        <v>2952</v>
      </c>
      <c r="C298" s="1">
        <v>29707</v>
      </c>
      <c r="D298">
        <v>40</v>
      </c>
      <c r="E298">
        <v>49</v>
      </c>
      <c r="F298" t="s">
        <v>2860</v>
      </c>
      <c r="G298" t="s">
        <v>2860</v>
      </c>
      <c r="H298" t="s">
        <v>2849</v>
      </c>
      <c r="I298" t="s">
        <v>18</v>
      </c>
      <c r="J298" t="s">
        <v>50</v>
      </c>
      <c r="K298" s="1">
        <v>43020</v>
      </c>
      <c r="L298">
        <v>24</v>
      </c>
      <c r="M298" t="s">
        <v>2861</v>
      </c>
      <c r="N298">
        <v>24005</v>
      </c>
      <c r="O298" t="s">
        <v>2859</v>
      </c>
      <c r="P298" t="s">
        <v>2862</v>
      </c>
    </row>
    <row r="299" spans="1:16" x14ac:dyDescent="0.3">
      <c r="A299">
        <v>6771</v>
      </c>
      <c r="B299" t="s">
        <v>2953</v>
      </c>
      <c r="C299" s="1">
        <v>29462</v>
      </c>
      <c r="D299">
        <v>15</v>
      </c>
      <c r="E299">
        <v>35</v>
      </c>
      <c r="F299" t="s">
        <v>2860</v>
      </c>
      <c r="G299" t="s">
        <v>2860</v>
      </c>
      <c r="H299" t="s">
        <v>2849</v>
      </c>
      <c r="I299" t="s">
        <v>18</v>
      </c>
      <c r="J299" t="s">
        <v>31</v>
      </c>
      <c r="K299" s="1">
        <v>43020</v>
      </c>
      <c r="L299">
        <v>24</v>
      </c>
      <c r="M299" t="s">
        <v>2861</v>
      </c>
      <c r="N299">
        <v>24005</v>
      </c>
      <c r="O299" t="s">
        <v>2859</v>
      </c>
      <c r="P299" t="s">
        <v>2862</v>
      </c>
    </row>
    <row r="300" spans="1:16" x14ac:dyDescent="0.3">
      <c r="A300">
        <v>6772</v>
      </c>
      <c r="B300" t="s">
        <v>2954</v>
      </c>
      <c r="C300" s="1">
        <v>29024</v>
      </c>
      <c r="D300">
        <v>40</v>
      </c>
      <c r="E300">
        <v>65</v>
      </c>
      <c r="F300" t="s">
        <v>2860</v>
      </c>
      <c r="G300" t="s">
        <v>2860</v>
      </c>
      <c r="H300" t="s">
        <v>2849</v>
      </c>
      <c r="I300" t="s">
        <v>18</v>
      </c>
      <c r="J300" t="s">
        <v>50</v>
      </c>
      <c r="K300" s="1">
        <v>43020</v>
      </c>
      <c r="L300">
        <v>24</v>
      </c>
      <c r="M300" t="s">
        <v>2861</v>
      </c>
      <c r="N300">
        <v>24005</v>
      </c>
      <c r="O300" t="s">
        <v>2859</v>
      </c>
      <c r="P300" t="s">
        <v>2862</v>
      </c>
    </row>
    <row r="301" spans="1:16" x14ac:dyDescent="0.3">
      <c r="A301">
        <v>6773</v>
      </c>
      <c r="B301" t="s">
        <v>2955</v>
      </c>
      <c r="C301" s="1">
        <v>28962</v>
      </c>
      <c r="D301">
        <v>50</v>
      </c>
      <c r="E301">
        <v>70</v>
      </c>
      <c r="F301" t="s">
        <v>2860</v>
      </c>
      <c r="G301" t="s">
        <v>2860</v>
      </c>
      <c r="H301" t="s">
        <v>2849</v>
      </c>
      <c r="I301" t="s">
        <v>18</v>
      </c>
      <c r="J301" t="s">
        <v>23</v>
      </c>
      <c r="K301" s="1">
        <v>43020</v>
      </c>
      <c r="L301">
        <v>24</v>
      </c>
      <c r="M301" t="s">
        <v>2861</v>
      </c>
      <c r="N301">
        <v>24005</v>
      </c>
      <c r="O301" t="s">
        <v>2859</v>
      </c>
      <c r="P301" t="s">
        <v>2862</v>
      </c>
    </row>
    <row r="302" spans="1:16" x14ac:dyDescent="0.3">
      <c r="A302">
        <v>6774</v>
      </c>
      <c r="B302" t="s">
        <v>2956</v>
      </c>
      <c r="C302" s="1">
        <v>28827</v>
      </c>
      <c r="D302">
        <v>35</v>
      </c>
      <c r="E302">
        <v>49</v>
      </c>
      <c r="F302" t="s">
        <v>2860</v>
      </c>
      <c r="G302" t="s">
        <v>2860</v>
      </c>
      <c r="H302" t="s">
        <v>2849</v>
      </c>
      <c r="I302" t="s">
        <v>18</v>
      </c>
      <c r="J302" t="s">
        <v>31</v>
      </c>
      <c r="K302" s="1">
        <v>43020</v>
      </c>
      <c r="L302">
        <v>24</v>
      </c>
      <c r="M302" t="s">
        <v>2861</v>
      </c>
      <c r="N302">
        <v>24005</v>
      </c>
      <c r="O302" t="s">
        <v>2859</v>
      </c>
      <c r="P302" t="s">
        <v>2862</v>
      </c>
    </row>
    <row r="303" spans="1:16" x14ac:dyDescent="0.3">
      <c r="A303">
        <v>6775</v>
      </c>
      <c r="B303" t="s">
        <v>2957</v>
      </c>
      <c r="C303" s="1">
        <v>28727</v>
      </c>
      <c r="D303">
        <v>25</v>
      </c>
      <c r="E303">
        <v>35</v>
      </c>
      <c r="F303" t="s">
        <v>2860</v>
      </c>
      <c r="G303" t="s">
        <v>2860</v>
      </c>
      <c r="H303" t="s">
        <v>2849</v>
      </c>
      <c r="I303" t="s">
        <v>18</v>
      </c>
      <c r="J303" t="s">
        <v>31</v>
      </c>
      <c r="K303" s="1">
        <v>43384</v>
      </c>
      <c r="L303">
        <v>24</v>
      </c>
      <c r="M303" t="s">
        <v>2861</v>
      </c>
      <c r="N303">
        <v>24005</v>
      </c>
      <c r="O303" t="s">
        <v>2859</v>
      </c>
      <c r="P303" t="s">
        <v>2862</v>
      </c>
    </row>
    <row r="304" spans="1:16" x14ac:dyDescent="0.3">
      <c r="A304">
        <v>6776</v>
      </c>
      <c r="B304" t="s">
        <v>2958</v>
      </c>
      <c r="C304" s="1">
        <v>28556</v>
      </c>
      <c r="D304">
        <v>50</v>
      </c>
      <c r="E304">
        <v>60</v>
      </c>
      <c r="F304" t="s">
        <v>2860</v>
      </c>
      <c r="G304" t="s">
        <v>2860</v>
      </c>
      <c r="H304" t="s">
        <v>2849</v>
      </c>
      <c r="I304" t="s">
        <v>18</v>
      </c>
      <c r="J304" t="s">
        <v>23</v>
      </c>
      <c r="K304" s="1">
        <v>43020</v>
      </c>
      <c r="L304">
        <v>24</v>
      </c>
      <c r="M304" t="s">
        <v>2861</v>
      </c>
      <c r="N304">
        <v>24005</v>
      </c>
      <c r="O304" t="s">
        <v>2859</v>
      </c>
      <c r="P304" t="s">
        <v>2862</v>
      </c>
    </row>
    <row r="305" spans="1:16" x14ac:dyDescent="0.3">
      <c r="A305">
        <v>6777</v>
      </c>
      <c r="B305" t="s">
        <v>2959</v>
      </c>
      <c r="C305" s="1">
        <v>28550</v>
      </c>
      <c r="D305">
        <v>30</v>
      </c>
      <c r="E305">
        <v>40</v>
      </c>
      <c r="F305" t="s">
        <v>2860</v>
      </c>
      <c r="G305" t="s">
        <v>2860</v>
      </c>
      <c r="H305" t="s">
        <v>2849</v>
      </c>
      <c r="I305" t="s">
        <v>18</v>
      </c>
      <c r="J305" t="s">
        <v>23</v>
      </c>
      <c r="K305" s="1">
        <v>43839</v>
      </c>
      <c r="L305">
        <v>24</v>
      </c>
      <c r="M305" t="s">
        <v>2861</v>
      </c>
      <c r="N305">
        <v>24005</v>
      </c>
      <c r="O305" t="s">
        <v>2859</v>
      </c>
      <c r="P305" t="s">
        <v>2862</v>
      </c>
    </row>
    <row r="306" spans="1:16" x14ac:dyDescent="0.3">
      <c r="A306">
        <v>6778</v>
      </c>
      <c r="B306" t="s">
        <v>2960</v>
      </c>
      <c r="C306" s="1">
        <v>28548</v>
      </c>
      <c r="D306">
        <v>50</v>
      </c>
      <c r="E306">
        <v>70</v>
      </c>
      <c r="F306" t="s">
        <v>2860</v>
      </c>
      <c r="G306" t="s">
        <v>2860</v>
      </c>
      <c r="H306" t="s">
        <v>2849</v>
      </c>
      <c r="I306" t="s">
        <v>18</v>
      </c>
      <c r="J306" t="s">
        <v>31</v>
      </c>
      <c r="K306" s="1">
        <v>43020</v>
      </c>
      <c r="L306">
        <v>24</v>
      </c>
      <c r="M306" t="s">
        <v>2861</v>
      </c>
      <c r="N306">
        <v>24005</v>
      </c>
      <c r="O306" t="s">
        <v>2859</v>
      </c>
      <c r="P306" t="s">
        <v>2862</v>
      </c>
    </row>
    <row r="307" spans="1:16" x14ac:dyDescent="0.3">
      <c r="A307">
        <v>6779</v>
      </c>
      <c r="B307" t="s">
        <v>2961</v>
      </c>
      <c r="C307" s="1">
        <v>27733</v>
      </c>
      <c r="D307">
        <v>50</v>
      </c>
      <c r="E307">
        <v>70</v>
      </c>
      <c r="F307" t="s">
        <v>2860</v>
      </c>
      <c r="G307" t="s">
        <v>2860</v>
      </c>
      <c r="H307" t="s">
        <v>2849</v>
      </c>
      <c r="I307" t="s">
        <v>18</v>
      </c>
      <c r="J307" t="s">
        <v>31</v>
      </c>
      <c r="K307" s="1">
        <v>43020</v>
      </c>
      <c r="L307">
        <v>24</v>
      </c>
      <c r="M307" t="s">
        <v>2861</v>
      </c>
      <c r="N307">
        <v>24005</v>
      </c>
      <c r="O307" t="s">
        <v>2859</v>
      </c>
      <c r="P307" t="s">
        <v>2862</v>
      </c>
    </row>
    <row r="308" spans="1:16" x14ac:dyDescent="0.3">
      <c r="A308">
        <v>6780</v>
      </c>
      <c r="B308" t="s">
        <v>2962</v>
      </c>
      <c r="C308" s="1">
        <v>27657</v>
      </c>
      <c r="D308">
        <v>20</v>
      </c>
      <c r="E308">
        <v>45</v>
      </c>
      <c r="F308" t="s">
        <v>2860</v>
      </c>
      <c r="G308" t="s">
        <v>2860</v>
      </c>
      <c r="H308" t="s">
        <v>2849</v>
      </c>
      <c r="I308" t="s">
        <v>18</v>
      </c>
      <c r="J308" t="s">
        <v>31</v>
      </c>
      <c r="K308" s="1">
        <v>43020</v>
      </c>
      <c r="L308">
        <v>24</v>
      </c>
      <c r="M308" t="s">
        <v>2861</v>
      </c>
      <c r="N308">
        <v>24005</v>
      </c>
      <c r="O308" t="s">
        <v>2859</v>
      </c>
      <c r="P308" t="s">
        <v>2862</v>
      </c>
    </row>
    <row r="309" spans="1:16" x14ac:dyDescent="0.3">
      <c r="A309">
        <v>6781</v>
      </c>
      <c r="B309" t="s">
        <v>2963</v>
      </c>
      <c r="C309" s="1">
        <v>27253</v>
      </c>
      <c r="D309">
        <v>40</v>
      </c>
      <c r="E309">
        <v>70</v>
      </c>
      <c r="F309" t="s">
        <v>2860</v>
      </c>
      <c r="G309" t="s">
        <v>2860</v>
      </c>
      <c r="H309" t="s">
        <v>2849</v>
      </c>
      <c r="I309" t="s">
        <v>18</v>
      </c>
      <c r="J309" t="s">
        <v>31</v>
      </c>
      <c r="K309" s="1">
        <v>43020</v>
      </c>
      <c r="L309">
        <v>24</v>
      </c>
      <c r="M309" t="s">
        <v>2861</v>
      </c>
      <c r="N309">
        <v>24005</v>
      </c>
      <c r="O309" t="s">
        <v>2859</v>
      </c>
      <c r="P309" t="s">
        <v>2862</v>
      </c>
    </row>
    <row r="310" spans="1:16" x14ac:dyDescent="0.3">
      <c r="A310">
        <v>6782</v>
      </c>
      <c r="B310" t="s">
        <v>2964</v>
      </c>
      <c r="C310" s="1">
        <v>26837</v>
      </c>
      <c r="D310">
        <v>45</v>
      </c>
      <c r="E310">
        <v>65</v>
      </c>
      <c r="F310" t="s">
        <v>2860</v>
      </c>
      <c r="G310" t="s">
        <v>2860</v>
      </c>
      <c r="H310" t="s">
        <v>2849</v>
      </c>
      <c r="I310" t="s">
        <v>18</v>
      </c>
      <c r="J310" t="s">
        <v>23</v>
      </c>
      <c r="K310" s="1">
        <v>43020</v>
      </c>
      <c r="L310">
        <v>24</v>
      </c>
      <c r="M310" t="s">
        <v>2861</v>
      </c>
      <c r="N310">
        <v>24005</v>
      </c>
      <c r="O310" t="s">
        <v>2859</v>
      </c>
      <c r="P310" t="s">
        <v>2862</v>
      </c>
    </row>
    <row r="311" spans="1:16" x14ac:dyDescent="0.3">
      <c r="A311">
        <v>6783</v>
      </c>
      <c r="B311" t="s">
        <v>2965</v>
      </c>
      <c r="C311" s="1">
        <v>26758</v>
      </c>
      <c r="D311">
        <v>20</v>
      </c>
      <c r="E311">
        <v>40</v>
      </c>
      <c r="F311" t="s">
        <v>2860</v>
      </c>
      <c r="G311" t="s">
        <v>2860</v>
      </c>
      <c r="H311" t="s">
        <v>2849</v>
      </c>
      <c r="I311" t="s">
        <v>18</v>
      </c>
      <c r="J311" t="s">
        <v>31</v>
      </c>
      <c r="K311" s="1">
        <v>43020</v>
      </c>
      <c r="L311">
        <v>24</v>
      </c>
      <c r="M311" t="s">
        <v>2861</v>
      </c>
      <c r="N311">
        <v>24005</v>
      </c>
      <c r="O311" t="s">
        <v>2859</v>
      </c>
      <c r="P311" t="s">
        <v>2862</v>
      </c>
    </row>
    <row r="312" spans="1:16" x14ac:dyDescent="0.3">
      <c r="A312">
        <v>6784</v>
      </c>
      <c r="B312" t="s">
        <v>2966</v>
      </c>
      <c r="C312" s="1">
        <v>26744</v>
      </c>
      <c r="D312">
        <v>40</v>
      </c>
      <c r="E312">
        <v>80</v>
      </c>
      <c r="F312" t="s">
        <v>2860</v>
      </c>
      <c r="G312" t="s">
        <v>2860</v>
      </c>
      <c r="H312" t="s">
        <v>2849</v>
      </c>
      <c r="I312" t="s">
        <v>18</v>
      </c>
      <c r="J312" t="s">
        <v>31</v>
      </c>
      <c r="K312" s="1">
        <v>43020</v>
      </c>
      <c r="L312">
        <v>24</v>
      </c>
      <c r="M312" t="s">
        <v>2861</v>
      </c>
      <c r="N312">
        <v>24005</v>
      </c>
      <c r="O312" t="s">
        <v>2859</v>
      </c>
      <c r="P312" t="s">
        <v>2862</v>
      </c>
    </row>
    <row r="313" spans="1:16" x14ac:dyDescent="0.3">
      <c r="A313">
        <v>6785</v>
      </c>
      <c r="B313" t="s">
        <v>2967</v>
      </c>
      <c r="C313" s="1">
        <v>26311</v>
      </c>
      <c r="D313">
        <v>40</v>
      </c>
      <c r="E313">
        <v>60</v>
      </c>
      <c r="F313" t="s">
        <v>2860</v>
      </c>
      <c r="G313" t="s">
        <v>2860</v>
      </c>
      <c r="H313" t="s">
        <v>2849</v>
      </c>
      <c r="I313" t="s">
        <v>18</v>
      </c>
      <c r="J313" t="s">
        <v>31</v>
      </c>
      <c r="K313" s="1">
        <v>43020</v>
      </c>
      <c r="L313">
        <v>24</v>
      </c>
      <c r="M313" t="s">
        <v>2861</v>
      </c>
      <c r="N313">
        <v>24005</v>
      </c>
      <c r="O313" t="s">
        <v>2859</v>
      </c>
      <c r="P313" t="s">
        <v>2862</v>
      </c>
    </row>
    <row r="314" spans="1:16" x14ac:dyDescent="0.3">
      <c r="A314">
        <v>6786</v>
      </c>
      <c r="B314" t="s">
        <v>2968</v>
      </c>
      <c r="C314" s="1">
        <v>26037</v>
      </c>
      <c r="D314">
        <v>50</v>
      </c>
      <c r="E314">
        <v>70</v>
      </c>
      <c r="F314" t="s">
        <v>2860</v>
      </c>
      <c r="G314" t="s">
        <v>2860</v>
      </c>
      <c r="H314" t="s">
        <v>2849</v>
      </c>
      <c r="I314" t="s">
        <v>18</v>
      </c>
      <c r="J314" t="s">
        <v>50</v>
      </c>
      <c r="K314" s="1">
        <v>43020</v>
      </c>
      <c r="L314">
        <v>24</v>
      </c>
      <c r="M314" t="s">
        <v>2861</v>
      </c>
      <c r="N314">
        <v>24005</v>
      </c>
      <c r="O314" t="s">
        <v>2859</v>
      </c>
      <c r="P314" t="s">
        <v>2862</v>
      </c>
    </row>
    <row r="315" spans="1:16" x14ac:dyDescent="0.3">
      <c r="A315">
        <v>6787</v>
      </c>
      <c r="B315" t="s">
        <v>2969</v>
      </c>
      <c r="C315" s="1">
        <v>25085</v>
      </c>
      <c r="D315">
        <v>0</v>
      </c>
      <c r="E315">
        <v>0</v>
      </c>
      <c r="F315" t="s">
        <v>2860</v>
      </c>
      <c r="G315" t="s">
        <v>2860</v>
      </c>
      <c r="H315" t="s">
        <v>2849</v>
      </c>
      <c r="I315" t="s">
        <v>18</v>
      </c>
      <c r="J315" t="s">
        <v>31</v>
      </c>
      <c r="K315" s="1">
        <v>43020</v>
      </c>
      <c r="L315">
        <v>24</v>
      </c>
      <c r="M315" t="s">
        <v>2861</v>
      </c>
      <c r="N315">
        <v>24005</v>
      </c>
      <c r="O315" t="s">
        <v>2859</v>
      </c>
      <c r="P315" t="s">
        <v>2862</v>
      </c>
    </row>
    <row r="316" spans="1:16" x14ac:dyDescent="0.3">
      <c r="A316">
        <v>6788</v>
      </c>
      <c r="B316" t="s">
        <v>2970</v>
      </c>
      <c r="C316" s="1">
        <v>24929</v>
      </c>
      <c r="D316">
        <v>30</v>
      </c>
      <c r="E316">
        <v>35</v>
      </c>
      <c r="F316" t="s">
        <v>2860</v>
      </c>
      <c r="G316" t="s">
        <v>2860</v>
      </c>
      <c r="H316" t="s">
        <v>2849</v>
      </c>
      <c r="I316" t="s">
        <v>18</v>
      </c>
      <c r="J316" t="s">
        <v>31</v>
      </c>
      <c r="K316" s="1">
        <v>43020</v>
      </c>
      <c r="L316">
        <v>24</v>
      </c>
      <c r="M316" t="s">
        <v>2861</v>
      </c>
      <c r="N316">
        <v>24005</v>
      </c>
      <c r="O316" t="s">
        <v>2859</v>
      </c>
      <c r="P316" t="s">
        <v>2862</v>
      </c>
    </row>
    <row r="317" spans="1:16" x14ac:dyDescent="0.3">
      <c r="A317">
        <v>6789</v>
      </c>
      <c r="B317" t="s">
        <v>2971</v>
      </c>
      <c r="C317" s="1">
        <v>24765</v>
      </c>
      <c r="D317">
        <v>50</v>
      </c>
      <c r="E317">
        <v>70</v>
      </c>
      <c r="F317" t="s">
        <v>2860</v>
      </c>
      <c r="G317" t="s">
        <v>2860</v>
      </c>
      <c r="H317" t="s">
        <v>2849</v>
      </c>
      <c r="I317" t="s">
        <v>18</v>
      </c>
      <c r="J317" t="s">
        <v>50</v>
      </c>
      <c r="K317" s="1">
        <v>43389</v>
      </c>
      <c r="L317">
        <v>24</v>
      </c>
      <c r="M317" t="s">
        <v>2861</v>
      </c>
      <c r="N317">
        <v>24005</v>
      </c>
      <c r="O317" t="s">
        <v>2859</v>
      </c>
      <c r="P317" t="s">
        <v>2862</v>
      </c>
    </row>
    <row r="318" spans="1:16" x14ac:dyDescent="0.3">
      <c r="A318">
        <v>6790</v>
      </c>
      <c r="B318" t="s">
        <v>2972</v>
      </c>
      <c r="C318" s="1">
        <v>24705</v>
      </c>
      <c r="D318">
        <v>60</v>
      </c>
      <c r="E318">
        <v>70</v>
      </c>
      <c r="F318" t="s">
        <v>2860</v>
      </c>
      <c r="G318" t="s">
        <v>2860</v>
      </c>
      <c r="H318" t="s">
        <v>2849</v>
      </c>
      <c r="I318" t="s">
        <v>18</v>
      </c>
      <c r="J318" t="s">
        <v>31</v>
      </c>
      <c r="K318" s="1">
        <v>43020</v>
      </c>
      <c r="L318">
        <v>24</v>
      </c>
      <c r="M318" t="s">
        <v>2861</v>
      </c>
      <c r="N318">
        <v>24005</v>
      </c>
      <c r="O318" t="s">
        <v>2859</v>
      </c>
      <c r="P318" t="s">
        <v>2862</v>
      </c>
    </row>
    <row r="319" spans="1:16" x14ac:dyDescent="0.3">
      <c r="A319">
        <v>6791</v>
      </c>
      <c r="B319" t="s">
        <v>2973</v>
      </c>
      <c r="C319" s="1">
        <v>24340</v>
      </c>
      <c r="D319">
        <v>0</v>
      </c>
      <c r="E319">
        <v>0</v>
      </c>
      <c r="F319" t="s">
        <v>2860</v>
      </c>
      <c r="G319" t="s">
        <v>2860</v>
      </c>
      <c r="H319" t="s">
        <v>2849</v>
      </c>
      <c r="I319" t="s">
        <v>18</v>
      </c>
      <c r="J319" t="s">
        <v>50</v>
      </c>
      <c r="K319" s="1">
        <v>43020</v>
      </c>
      <c r="L319">
        <v>24</v>
      </c>
      <c r="M319" t="s">
        <v>2861</v>
      </c>
      <c r="N319">
        <v>24005</v>
      </c>
      <c r="O319" t="s">
        <v>2859</v>
      </c>
      <c r="P319" t="s">
        <v>2862</v>
      </c>
    </row>
    <row r="320" spans="1:16" x14ac:dyDescent="0.3">
      <c r="A320">
        <v>6792</v>
      </c>
      <c r="B320" t="s">
        <v>2974</v>
      </c>
      <c r="C320" s="1">
        <v>24329</v>
      </c>
      <c r="D320">
        <v>0</v>
      </c>
      <c r="E320">
        <v>0</v>
      </c>
      <c r="F320" t="s">
        <v>2860</v>
      </c>
      <c r="G320" t="s">
        <v>2860</v>
      </c>
      <c r="H320" t="s">
        <v>2849</v>
      </c>
      <c r="I320" t="s">
        <v>18</v>
      </c>
      <c r="J320" t="s">
        <v>50</v>
      </c>
      <c r="K320" s="1">
        <v>43020</v>
      </c>
      <c r="L320">
        <v>24</v>
      </c>
      <c r="M320" t="s">
        <v>2861</v>
      </c>
      <c r="N320">
        <v>24005</v>
      </c>
      <c r="O320" t="s">
        <v>2859</v>
      </c>
      <c r="P320" t="s">
        <v>2862</v>
      </c>
    </row>
    <row r="321" spans="1:16" x14ac:dyDescent="0.3">
      <c r="A321">
        <v>6793</v>
      </c>
      <c r="B321" t="s">
        <v>2975</v>
      </c>
      <c r="C321" s="1">
        <v>24251</v>
      </c>
      <c r="D321">
        <v>0</v>
      </c>
      <c r="E321">
        <v>0</v>
      </c>
      <c r="F321" t="s">
        <v>2860</v>
      </c>
      <c r="G321" t="s">
        <v>2860</v>
      </c>
      <c r="H321" t="s">
        <v>2849</v>
      </c>
      <c r="I321" t="s">
        <v>18</v>
      </c>
      <c r="J321" t="s">
        <v>23</v>
      </c>
      <c r="K321" s="1">
        <v>43020</v>
      </c>
      <c r="L321">
        <v>24</v>
      </c>
      <c r="M321" t="s">
        <v>2861</v>
      </c>
      <c r="N321">
        <v>24005</v>
      </c>
      <c r="O321" t="s">
        <v>2859</v>
      </c>
      <c r="P321" t="s">
        <v>2862</v>
      </c>
    </row>
    <row r="322" spans="1:16" x14ac:dyDescent="0.3">
      <c r="A322">
        <v>6794</v>
      </c>
      <c r="B322" t="s">
        <v>2976</v>
      </c>
      <c r="C322" s="1">
        <v>43726</v>
      </c>
      <c r="D322">
        <v>50</v>
      </c>
      <c r="E322">
        <v>99</v>
      </c>
      <c r="F322" t="s">
        <v>2860</v>
      </c>
      <c r="G322" t="s">
        <v>2860</v>
      </c>
      <c r="H322" t="s">
        <v>2849</v>
      </c>
      <c r="I322" t="s">
        <v>36</v>
      </c>
      <c r="J322" t="s">
        <v>23</v>
      </c>
      <c r="K322" s="1">
        <v>43935</v>
      </c>
      <c r="L322">
        <v>24</v>
      </c>
      <c r="M322" t="s">
        <v>2861</v>
      </c>
      <c r="N322">
        <v>24005</v>
      </c>
      <c r="O322" t="s">
        <v>2859</v>
      </c>
      <c r="P322" t="s">
        <v>2862</v>
      </c>
    </row>
    <row r="323" spans="1:16" x14ac:dyDescent="0.3">
      <c r="A323">
        <v>6795</v>
      </c>
      <c r="B323" t="s">
        <v>2977</v>
      </c>
      <c r="C323" s="1">
        <v>42632</v>
      </c>
      <c r="D323">
        <v>0</v>
      </c>
      <c r="E323">
        <v>120</v>
      </c>
      <c r="F323" t="s">
        <v>2860</v>
      </c>
      <c r="G323" t="s">
        <v>2860</v>
      </c>
      <c r="H323" t="s">
        <v>2849</v>
      </c>
      <c r="I323" t="s">
        <v>62</v>
      </c>
      <c r="J323" t="s">
        <v>50</v>
      </c>
      <c r="K323" s="1">
        <v>43829</v>
      </c>
      <c r="L323">
        <v>24</v>
      </c>
      <c r="M323" t="s">
        <v>2861</v>
      </c>
      <c r="N323">
        <v>24005</v>
      </c>
      <c r="O323" t="s">
        <v>2859</v>
      </c>
      <c r="P323" t="s">
        <v>2862</v>
      </c>
    </row>
    <row r="324" spans="1:16" x14ac:dyDescent="0.3">
      <c r="A324">
        <v>6796</v>
      </c>
      <c r="B324" t="s">
        <v>2978</v>
      </c>
      <c r="C324" s="1">
        <v>42483</v>
      </c>
      <c r="D324">
        <v>0</v>
      </c>
      <c r="E324">
        <v>120</v>
      </c>
      <c r="F324" t="s">
        <v>2860</v>
      </c>
      <c r="G324" t="s">
        <v>2860</v>
      </c>
      <c r="H324" t="s">
        <v>2849</v>
      </c>
      <c r="I324" t="s">
        <v>62</v>
      </c>
      <c r="J324" t="s">
        <v>50</v>
      </c>
      <c r="K324" s="1">
        <v>43829</v>
      </c>
      <c r="L324">
        <v>24</v>
      </c>
      <c r="M324" t="s">
        <v>2861</v>
      </c>
      <c r="N324">
        <v>24005</v>
      </c>
      <c r="O324" t="s">
        <v>2859</v>
      </c>
      <c r="P324" t="s">
        <v>2862</v>
      </c>
    </row>
    <row r="325" spans="1:16" x14ac:dyDescent="0.3">
      <c r="A325">
        <v>6797</v>
      </c>
      <c r="B325" t="s">
        <v>2979</v>
      </c>
      <c r="C325" s="1">
        <v>42178</v>
      </c>
      <c r="D325">
        <v>0</v>
      </c>
      <c r="E325">
        <v>120</v>
      </c>
      <c r="F325" t="s">
        <v>2860</v>
      </c>
      <c r="G325" t="s">
        <v>2860</v>
      </c>
      <c r="H325" t="s">
        <v>2849</v>
      </c>
      <c r="I325" t="s">
        <v>62</v>
      </c>
      <c r="J325" t="s">
        <v>50</v>
      </c>
      <c r="K325" s="1">
        <v>43829</v>
      </c>
      <c r="L325">
        <v>24</v>
      </c>
      <c r="M325" t="s">
        <v>2861</v>
      </c>
      <c r="N325">
        <v>24005</v>
      </c>
      <c r="O325" t="s">
        <v>2859</v>
      </c>
      <c r="P325" t="s">
        <v>2862</v>
      </c>
    </row>
    <row r="326" spans="1:16" x14ac:dyDescent="0.3">
      <c r="A326">
        <v>6798</v>
      </c>
      <c r="B326" t="s">
        <v>2980</v>
      </c>
      <c r="C326" s="1">
        <v>42153</v>
      </c>
      <c r="D326">
        <v>0</v>
      </c>
      <c r="E326">
        <v>120</v>
      </c>
      <c r="F326" t="s">
        <v>2860</v>
      </c>
      <c r="G326" t="s">
        <v>2860</v>
      </c>
      <c r="H326" t="s">
        <v>2849</v>
      </c>
      <c r="I326" t="s">
        <v>36</v>
      </c>
      <c r="J326" t="s">
        <v>50</v>
      </c>
      <c r="K326" s="1">
        <v>43829</v>
      </c>
      <c r="L326">
        <v>24</v>
      </c>
      <c r="M326" t="s">
        <v>2861</v>
      </c>
      <c r="N326">
        <v>24005</v>
      </c>
      <c r="O326" t="s">
        <v>2859</v>
      </c>
      <c r="P326" t="s">
        <v>2862</v>
      </c>
    </row>
    <row r="327" spans="1:16" x14ac:dyDescent="0.3">
      <c r="A327">
        <v>6799</v>
      </c>
      <c r="B327" t="s">
        <v>2981</v>
      </c>
      <c r="C327" s="1">
        <v>41289</v>
      </c>
      <c r="D327">
        <v>35</v>
      </c>
      <c r="E327">
        <v>60</v>
      </c>
      <c r="F327" t="s">
        <v>2860</v>
      </c>
      <c r="G327" t="s">
        <v>2860</v>
      </c>
      <c r="H327" t="s">
        <v>2849</v>
      </c>
      <c r="I327" t="s">
        <v>36</v>
      </c>
      <c r="J327" t="s">
        <v>31</v>
      </c>
      <c r="K327" s="1">
        <v>43020</v>
      </c>
      <c r="L327">
        <v>24</v>
      </c>
      <c r="M327" t="s">
        <v>2861</v>
      </c>
      <c r="N327">
        <v>24005</v>
      </c>
      <c r="O327" t="s">
        <v>2859</v>
      </c>
      <c r="P327" t="s">
        <v>2862</v>
      </c>
    </row>
    <row r="328" spans="1:16" x14ac:dyDescent="0.3">
      <c r="A328">
        <v>6800</v>
      </c>
      <c r="B328" t="s">
        <v>2982</v>
      </c>
      <c r="C328" s="1">
        <v>40088</v>
      </c>
      <c r="D328">
        <v>20</v>
      </c>
      <c r="E328">
        <v>29</v>
      </c>
      <c r="F328" t="s">
        <v>2860</v>
      </c>
      <c r="G328" t="s">
        <v>2860</v>
      </c>
      <c r="H328" t="s">
        <v>2849</v>
      </c>
      <c r="I328" t="s">
        <v>36</v>
      </c>
      <c r="J328" t="s">
        <v>103</v>
      </c>
      <c r="K328" s="1">
        <v>43020</v>
      </c>
      <c r="L328">
        <v>24</v>
      </c>
      <c r="M328" t="s">
        <v>2861</v>
      </c>
      <c r="N328">
        <v>24005</v>
      </c>
      <c r="O328" t="s">
        <v>2859</v>
      </c>
      <c r="P328" t="s">
        <v>2862</v>
      </c>
    </row>
    <row r="329" spans="1:16" x14ac:dyDescent="0.3">
      <c r="A329">
        <v>6801</v>
      </c>
      <c r="B329" t="s">
        <v>2983</v>
      </c>
      <c r="C329" s="1">
        <v>39003</v>
      </c>
      <c r="D329">
        <v>30</v>
      </c>
      <c r="E329">
        <v>39</v>
      </c>
      <c r="F329" t="s">
        <v>2860</v>
      </c>
      <c r="G329" t="s">
        <v>2860</v>
      </c>
      <c r="H329" t="s">
        <v>2849</v>
      </c>
      <c r="I329" t="s">
        <v>36</v>
      </c>
      <c r="J329" t="s">
        <v>31</v>
      </c>
      <c r="K329" s="1">
        <v>43020</v>
      </c>
      <c r="L329">
        <v>24</v>
      </c>
      <c r="M329" t="s">
        <v>2861</v>
      </c>
      <c r="N329">
        <v>24005</v>
      </c>
      <c r="O329" t="s">
        <v>2859</v>
      </c>
      <c r="P329" t="s">
        <v>2862</v>
      </c>
    </row>
    <row r="330" spans="1:16" x14ac:dyDescent="0.3">
      <c r="A330">
        <v>6802</v>
      </c>
      <c r="B330" t="s">
        <v>2984</v>
      </c>
      <c r="C330" s="1">
        <v>38369</v>
      </c>
      <c r="D330">
        <v>50</v>
      </c>
      <c r="E330">
        <v>70</v>
      </c>
      <c r="F330" t="s">
        <v>2860</v>
      </c>
      <c r="G330" t="s">
        <v>2860</v>
      </c>
      <c r="H330" t="s">
        <v>2849</v>
      </c>
      <c r="I330" t="s">
        <v>36</v>
      </c>
      <c r="J330" t="s">
        <v>31</v>
      </c>
      <c r="K330" s="1">
        <v>43020</v>
      </c>
      <c r="L330">
        <v>24</v>
      </c>
      <c r="M330" t="s">
        <v>2861</v>
      </c>
      <c r="N330">
        <v>24005</v>
      </c>
      <c r="O330" t="s">
        <v>2859</v>
      </c>
      <c r="P330" t="s">
        <v>2862</v>
      </c>
    </row>
    <row r="331" spans="1:16" x14ac:dyDescent="0.3">
      <c r="A331">
        <v>6803</v>
      </c>
      <c r="B331" t="s">
        <v>2985</v>
      </c>
      <c r="C331" s="1">
        <v>37985</v>
      </c>
      <c r="D331">
        <v>20</v>
      </c>
      <c r="E331">
        <v>29</v>
      </c>
      <c r="F331" t="s">
        <v>2860</v>
      </c>
      <c r="G331" t="s">
        <v>2860</v>
      </c>
      <c r="H331" t="s">
        <v>2849</v>
      </c>
      <c r="I331" t="s">
        <v>36</v>
      </c>
      <c r="J331" t="s">
        <v>31</v>
      </c>
      <c r="K331" s="1">
        <v>43392</v>
      </c>
      <c r="L331">
        <v>24</v>
      </c>
      <c r="M331" t="s">
        <v>2861</v>
      </c>
      <c r="N331">
        <v>24005</v>
      </c>
      <c r="O331" t="s">
        <v>2859</v>
      </c>
      <c r="P331" t="s">
        <v>2862</v>
      </c>
    </row>
    <row r="332" spans="1:16" x14ac:dyDescent="0.3">
      <c r="A332">
        <v>6804</v>
      </c>
      <c r="B332" t="s">
        <v>2986</v>
      </c>
      <c r="C332" s="1">
        <v>37484</v>
      </c>
      <c r="D332">
        <v>20</v>
      </c>
      <c r="E332">
        <v>30</v>
      </c>
      <c r="F332" t="s">
        <v>2860</v>
      </c>
      <c r="G332" t="s">
        <v>2860</v>
      </c>
      <c r="H332" t="s">
        <v>2849</v>
      </c>
      <c r="I332" t="s">
        <v>36</v>
      </c>
      <c r="J332" t="s">
        <v>31</v>
      </c>
      <c r="K332" s="1">
        <v>43020</v>
      </c>
      <c r="L332">
        <v>24</v>
      </c>
      <c r="M332" t="s">
        <v>2861</v>
      </c>
      <c r="N332">
        <v>24005</v>
      </c>
      <c r="O332" t="s">
        <v>2859</v>
      </c>
      <c r="P332" t="s">
        <v>2862</v>
      </c>
    </row>
    <row r="333" spans="1:16" x14ac:dyDescent="0.3">
      <c r="A333">
        <v>6805</v>
      </c>
      <c r="B333" t="s">
        <v>2987</v>
      </c>
      <c r="C333" s="1">
        <v>36412</v>
      </c>
      <c r="D333">
        <v>25</v>
      </c>
      <c r="E333">
        <v>35</v>
      </c>
      <c r="F333" t="s">
        <v>2860</v>
      </c>
      <c r="G333" t="s">
        <v>2860</v>
      </c>
      <c r="H333" t="s">
        <v>2849</v>
      </c>
      <c r="I333" t="s">
        <v>36</v>
      </c>
      <c r="J333" t="s">
        <v>31</v>
      </c>
      <c r="K333" s="1">
        <v>43020</v>
      </c>
      <c r="L333">
        <v>24</v>
      </c>
      <c r="M333" t="s">
        <v>2861</v>
      </c>
      <c r="N333">
        <v>24005</v>
      </c>
      <c r="O333" t="s">
        <v>2859</v>
      </c>
      <c r="P333" t="s">
        <v>2862</v>
      </c>
    </row>
    <row r="334" spans="1:16" x14ac:dyDescent="0.3">
      <c r="A334">
        <v>6806</v>
      </c>
      <c r="B334" t="s">
        <v>2988</v>
      </c>
      <c r="C334" s="1">
        <v>36147</v>
      </c>
      <c r="D334">
        <v>30</v>
      </c>
      <c r="E334">
        <v>50</v>
      </c>
      <c r="F334" t="s">
        <v>2860</v>
      </c>
      <c r="G334" t="s">
        <v>2860</v>
      </c>
      <c r="H334" t="s">
        <v>2849</v>
      </c>
      <c r="I334" t="s">
        <v>36</v>
      </c>
      <c r="J334" t="s">
        <v>31</v>
      </c>
      <c r="K334" s="1">
        <v>43929</v>
      </c>
      <c r="L334">
        <v>24</v>
      </c>
      <c r="M334" t="s">
        <v>2861</v>
      </c>
      <c r="N334">
        <v>24005</v>
      </c>
      <c r="O334" t="s">
        <v>2859</v>
      </c>
      <c r="P334" t="s">
        <v>2862</v>
      </c>
    </row>
    <row r="335" spans="1:16" x14ac:dyDescent="0.3">
      <c r="A335">
        <v>6807</v>
      </c>
      <c r="B335" t="s">
        <v>2989</v>
      </c>
      <c r="C335" s="1">
        <v>35897</v>
      </c>
      <c r="D335">
        <v>35</v>
      </c>
      <c r="E335">
        <v>45</v>
      </c>
      <c r="F335" t="s">
        <v>2860</v>
      </c>
      <c r="G335" t="s">
        <v>2860</v>
      </c>
      <c r="H335" t="s">
        <v>2849</v>
      </c>
      <c r="I335" t="s">
        <v>36</v>
      </c>
      <c r="J335" t="s">
        <v>31</v>
      </c>
      <c r="K335" s="1">
        <v>43020</v>
      </c>
      <c r="L335">
        <v>24</v>
      </c>
      <c r="M335" t="s">
        <v>2861</v>
      </c>
      <c r="N335">
        <v>24005</v>
      </c>
      <c r="O335" t="s">
        <v>2859</v>
      </c>
      <c r="P335" t="s">
        <v>2862</v>
      </c>
    </row>
    <row r="336" spans="1:16" x14ac:dyDescent="0.3">
      <c r="A336">
        <v>6808</v>
      </c>
      <c r="B336" t="s">
        <v>2990</v>
      </c>
      <c r="C336" s="1">
        <v>35889</v>
      </c>
      <c r="D336">
        <v>30</v>
      </c>
      <c r="E336">
        <v>55</v>
      </c>
      <c r="F336" t="s">
        <v>2860</v>
      </c>
      <c r="G336" t="s">
        <v>2860</v>
      </c>
      <c r="H336" t="s">
        <v>2849</v>
      </c>
      <c r="I336" t="s">
        <v>36</v>
      </c>
      <c r="J336" t="s">
        <v>31</v>
      </c>
      <c r="K336" s="1">
        <v>43020</v>
      </c>
      <c r="L336">
        <v>24</v>
      </c>
      <c r="M336" t="s">
        <v>2861</v>
      </c>
      <c r="N336">
        <v>24005</v>
      </c>
      <c r="O336" t="s">
        <v>2859</v>
      </c>
      <c r="P336" t="s">
        <v>2862</v>
      </c>
    </row>
    <row r="337" spans="1:16" x14ac:dyDescent="0.3">
      <c r="A337">
        <v>6809</v>
      </c>
      <c r="B337" t="s">
        <v>2991</v>
      </c>
      <c r="C337" s="1">
        <v>35809</v>
      </c>
      <c r="D337">
        <v>30</v>
      </c>
      <c r="E337">
        <v>49</v>
      </c>
      <c r="F337" t="s">
        <v>2860</v>
      </c>
      <c r="G337" t="s">
        <v>2860</v>
      </c>
      <c r="H337" t="s">
        <v>2849</v>
      </c>
      <c r="I337" t="s">
        <v>36</v>
      </c>
      <c r="J337" t="s">
        <v>31</v>
      </c>
      <c r="K337" s="1">
        <v>43020</v>
      </c>
      <c r="L337">
        <v>24</v>
      </c>
      <c r="M337" t="s">
        <v>2861</v>
      </c>
      <c r="N337">
        <v>24005</v>
      </c>
      <c r="O337" t="s">
        <v>2859</v>
      </c>
      <c r="P337" t="s">
        <v>2862</v>
      </c>
    </row>
    <row r="338" spans="1:16" x14ac:dyDescent="0.3">
      <c r="A338">
        <v>6810</v>
      </c>
      <c r="B338" t="s">
        <v>2992</v>
      </c>
      <c r="C338" s="1">
        <v>35283</v>
      </c>
      <c r="D338">
        <v>18</v>
      </c>
      <c r="E338">
        <v>60</v>
      </c>
      <c r="F338" t="s">
        <v>2860</v>
      </c>
      <c r="G338" t="s">
        <v>2860</v>
      </c>
      <c r="H338" t="s">
        <v>2849</v>
      </c>
      <c r="I338" t="s">
        <v>36</v>
      </c>
      <c r="J338" t="s">
        <v>31</v>
      </c>
      <c r="K338" s="1">
        <v>43020</v>
      </c>
      <c r="L338">
        <v>24</v>
      </c>
      <c r="M338" t="s">
        <v>2861</v>
      </c>
      <c r="N338">
        <v>24005</v>
      </c>
      <c r="O338" t="s">
        <v>2859</v>
      </c>
      <c r="P338" t="s">
        <v>2862</v>
      </c>
    </row>
    <row r="339" spans="1:16" x14ac:dyDescent="0.3">
      <c r="A339">
        <v>6811</v>
      </c>
      <c r="B339" t="s">
        <v>2993</v>
      </c>
      <c r="C339" s="1">
        <v>35002</v>
      </c>
      <c r="D339">
        <v>30</v>
      </c>
      <c r="E339">
        <v>60</v>
      </c>
      <c r="F339" t="s">
        <v>2860</v>
      </c>
      <c r="G339" t="s">
        <v>2860</v>
      </c>
      <c r="H339" t="s">
        <v>2849</v>
      </c>
      <c r="I339" t="s">
        <v>36</v>
      </c>
      <c r="J339" t="s">
        <v>31</v>
      </c>
      <c r="K339" s="1">
        <v>43020</v>
      </c>
      <c r="L339">
        <v>24</v>
      </c>
      <c r="M339" t="s">
        <v>2861</v>
      </c>
      <c r="N339">
        <v>24005</v>
      </c>
      <c r="O339" t="s">
        <v>2859</v>
      </c>
      <c r="P339" t="s">
        <v>2862</v>
      </c>
    </row>
    <row r="340" spans="1:16" x14ac:dyDescent="0.3">
      <c r="A340">
        <v>6812</v>
      </c>
      <c r="B340" t="s">
        <v>2994</v>
      </c>
      <c r="C340" s="1">
        <v>34947</v>
      </c>
      <c r="D340">
        <v>15</v>
      </c>
      <c r="E340">
        <v>25</v>
      </c>
      <c r="F340" t="s">
        <v>2860</v>
      </c>
      <c r="G340" t="s">
        <v>2860</v>
      </c>
      <c r="H340" t="s">
        <v>2849</v>
      </c>
      <c r="I340" t="s">
        <v>36</v>
      </c>
      <c r="J340" t="s">
        <v>50</v>
      </c>
      <c r="K340" s="1">
        <v>43020</v>
      </c>
      <c r="L340">
        <v>24</v>
      </c>
      <c r="M340" t="s">
        <v>2861</v>
      </c>
      <c r="N340">
        <v>24005</v>
      </c>
      <c r="O340" t="s">
        <v>2859</v>
      </c>
      <c r="P340" t="s">
        <v>2862</v>
      </c>
    </row>
    <row r="341" spans="1:16" x14ac:dyDescent="0.3">
      <c r="A341">
        <v>6813</v>
      </c>
      <c r="B341" t="s">
        <v>2995</v>
      </c>
      <c r="C341" s="1">
        <v>34703</v>
      </c>
      <c r="D341">
        <v>15</v>
      </c>
      <c r="E341">
        <v>40</v>
      </c>
      <c r="F341" t="s">
        <v>2860</v>
      </c>
      <c r="G341" t="s">
        <v>2860</v>
      </c>
      <c r="H341" t="s">
        <v>2849</v>
      </c>
      <c r="I341" t="s">
        <v>36</v>
      </c>
      <c r="J341" t="s">
        <v>31</v>
      </c>
      <c r="K341" s="1">
        <v>43020</v>
      </c>
      <c r="L341">
        <v>24</v>
      </c>
      <c r="M341" t="s">
        <v>2861</v>
      </c>
      <c r="N341">
        <v>24005</v>
      </c>
      <c r="O341" t="s">
        <v>2859</v>
      </c>
      <c r="P341" t="s">
        <v>2862</v>
      </c>
    </row>
    <row r="342" spans="1:16" x14ac:dyDescent="0.3">
      <c r="A342">
        <v>6814</v>
      </c>
      <c r="B342" t="s">
        <v>2996</v>
      </c>
      <c r="C342" s="1">
        <v>32979</v>
      </c>
      <c r="D342">
        <v>0</v>
      </c>
      <c r="E342">
        <v>0</v>
      </c>
      <c r="F342" t="s">
        <v>2860</v>
      </c>
      <c r="G342" t="s">
        <v>2860</v>
      </c>
      <c r="H342" t="s">
        <v>2849</v>
      </c>
      <c r="I342" t="s">
        <v>36</v>
      </c>
      <c r="J342" t="s">
        <v>31</v>
      </c>
      <c r="K342" s="1">
        <v>43922</v>
      </c>
      <c r="L342">
        <v>24</v>
      </c>
      <c r="M342" t="s">
        <v>2861</v>
      </c>
      <c r="N342">
        <v>24005</v>
      </c>
      <c r="O342" t="s">
        <v>2859</v>
      </c>
      <c r="P342" t="s">
        <v>2862</v>
      </c>
    </row>
    <row r="343" spans="1:16" x14ac:dyDescent="0.3">
      <c r="A343">
        <v>6815</v>
      </c>
      <c r="B343" t="s">
        <v>2997</v>
      </c>
      <c r="C343" s="1">
        <v>32670</v>
      </c>
      <c r="D343">
        <v>20</v>
      </c>
      <c r="E343">
        <v>40</v>
      </c>
      <c r="F343" t="s">
        <v>2860</v>
      </c>
      <c r="G343" t="s">
        <v>2860</v>
      </c>
      <c r="H343" t="s">
        <v>2849</v>
      </c>
      <c r="I343" t="s">
        <v>62</v>
      </c>
      <c r="J343" t="s">
        <v>50</v>
      </c>
      <c r="K343" s="1">
        <v>43020</v>
      </c>
      <c r="L343">
        <v>24</v>
      </c>
      <c r="M343" t="s">
        <v>2861</v>
      </c>
      <c r="N343">
        <v>24005</v>
      </c>
      <c r="O343" t="s">
        <v>2859</v>
      </c>
      <c r="P343" t="s">
        <v>2862</v>
      </c>
    </row>
    <row r="344" spans="1:16" x14ac:dyDescent="0.3">
      <c r="A344">
        <v>6816</v>
      </c>
      <c r="B344" t="s">
        <v>2998</v>
      </c>
      <c r="C344" s="1">
        <v>31943</v>
      </c>
      <c r="D344">
        <v>24</v>
      </c>
      <c r="E344">
        <v>30</v>
      </c>
      <c r="F344" t="s">
        <v>2860</v>
      </c>
      <c r="G344" t="s">
        <v>2860</v>
      </c>
      <c r="H344" t="s">
        <v>2849</v>
      </c>
      <c r="I344" t="s">
        <v>36</v>
      </c>
      <c r="J344" t="s">
        <v>23</v>
      </c>
      <c r="K344" s="1">
        <v>43481</v>
      </c>
      <c r="L344">
        <v>24</v>
      </c>
      <c r="M344" t="s">
        <v>2861</v>
      </c>
      <c r="N344">
        <v>24005</v>
      </c>
      <c r="O344" t="s">
        <v>2859</v>
      </c>
      <c r="P344" t="s">
        <v>2862</v>
      </c>
    </row>
    <row r="345" spans="1:16" x14ac:dyDescent="0.3">
      <c r="A345">
        <v>6817</v>
      </c>
      <c r="B345" t="s">
        <v>2999</v>
      </c>
      <c r="C345" s="1">
        <v>30174</v>
      </c>
      <c r="D345">
        <v>15</v>
      </c>
      <c r="E345">
        <v>25</v>
      </c>
      <c r="F345" t="s">
        <v>2860</v>
      </c>
      <c r="G345" t="s">
        <v>2860</v>
      </c>
      <c r="H345" t="s">
        <v>2849</v>
      </c>
      <c r="I345" t="s">
        <v>36</v>
      </c>
      <c r="J345" t="s">
        <v>31</v>
      </c>
      <c r="K345" s="1">
        <v>43020</v>
      </c>
      <c r="L345">
        <v>24</v>
      </c>
      <c r="M345" t="s">
        <v>2861</v>
      </c>
      <c r="N345">
        <v>24005</v>
      </c>
      <c r="O345" t="s">
        <v>2859</v>
      </c>
      <c r="P345" t="s">
        <v>2862</v>
      </c>
    </row>
    <row r="346" spans="1:16" x14ac:dyDescent="0.3">
      <c r="A346">
        <v>6818</v>
      </c>
      <c r="B346" t="s">
        <v>3000</v>
      </c>
      <c r="C346" s="1">
        <v>29195</v>
      </c>
      <c r="D346">
        <v>13</v>
      </c>
      <c r="E346">
        <v>17</v>
      </c>
      <c r="F346" t="s">
        <v>2860</v>
      </c>
      <c r="G346" t="s">
        <v>2860</v>
      </c>
      <c r="H346" t="s">
        <v>2849</v>
      </c>
      <c r="I346" t="s">
        <v>36</v>
      </c>
      <c r="J346" t="s">
        <v>50</v>
      </c>
      <c r="K346" s="1">
        <v>43384</v>
      </c>
      <c r="L346">
        <v>24</v>
      </c>
      <c r="M346" t="s">
        <v>2861</v>
      </c>
      <c r="N346">
        <v>24005</v>
      </c>
      <c r="O346" t="s">
        <v>2859</v>
      </c>
      <c r="P346" t="s">
        <v>2862</v>
      </c>
    </row>
    <row r="347" spans="1:16" x14ac:dyDescent="0.3">
      <c r="A347">
        <v>6819</v>
      </c>
      <c r="B347" t="s">
        <v>3001</v>
      </c>
      <c r="C347" s="1">
        <v>28230</v>
      </c>
      <c r="D347">
        <v>40</v>
      </c>
      <c r="E347">
        <v>49</v>
      </c>
      <c r="F347" t="s">
        <v>2860</v>
      </c>
      <c r="G347" t="s">
        <v>2860</v>
      </c>
      <c r="H347" t="s">
        <v>2849</v>
      </c>
      <c r="I347" t="s">
        <v>36</v>
      </c>
      <c r="J347" t="s">
        <v>31</v>
      </c>
      <c r="K347" s="1">
        <v>43395</v>
      </c>
      <c r="L347">
        <v>24</v>
      </c>
      <c r="M347" t="s">
        <v>2861</v>
      </c>
      <c r="N347">
        <v>24005</v>
      </c>
      <c r="O347" t="s">
        <v>2859</v>
      </c>
      <c r="P347" t="s">
        <v>2862</v>
      </c>
    </row>
    <row r="348" spans="1:16" x14ac:dyDescent="0.3">
      <c r="A348">
        <v>6820</v>
      </c>
      <c r="B348" t="s">
        <v>3002</v>
      </c>
      <c r="C348" s="1">
        <v>28015</v>
      </c>
      <c r="D348">
        <v>15</v>
      </c>
      <c r="E348">
        <v>30</v>
      </c>
      <c r="F348" t="s">
        <v>2860</v>
      </c>
      <c r="G348" t="s">
        <v>2860</v>
      </c>
      <c r="H348" t="s">
        <v>2849</v>
      </c>
      <c r="I348" t="s">
        <v>36</v>
      </c>
      <c r="J348" t="s">
        <v>50</v>
      </c>
      <c r="K348" s="1">
        <v>43917</v>
      </c>
      <c r="L348">
        <v>24</v>
      </c>
      <c r="M348" t="s">
        <v>2861</v>
      </c>
      <c r="N348">
        <v>24005</v>
      </c>
      <c r="O348" t="s">
        <v>2859</v>
      </c>
      <c r="P348" t="s">
        <v>2862</v>
      </c>
    </row>
    <row r="349" spans="1:16" x14ac:dyDescent="0.3">
      <c r="A349">
        <v>6821</v>
      </c>
      <c r="B349" t="s">
        <v>3003</v>
      </c>
      <c r="C349" s="1">
        <v>27263</v>
      </c>
      <c r="D349">
        <v>35</v>
      </c>
      <c r="E349">
        <v>50</v>
      </c>
      <c r="F349" t="s">
        <v>2860</v>
      </c>
      <c r="G349" t="s">
        <v>2860</v>
      </c>
      <c r="H349" t="s">
        <v>2849</v>
      </c>
      <c r="I349" t="s">
        <v>36</v>
      </c>
      <c r="J349" t="s">
        <v>23</v>
      </c>
      <c r="K349" s="1">
        <v>43020</v>
      </c>
      <c r="L349">
        <v>24</v>
      </c>
      <c r="M349" t="s">
        <v>2861</v>
      </c>
      <c r="N349">
        <v>24005</v>
      </c>
      <c r="O349" t="s">
        <v>2859</v>
      </c>
      <c r="P349" t="s">
        <v>2862</v>
      </c>
    </row>
    <row r="350" spans="1:16" x14ac:dyDescent="0.3">
      <c r="A350">
        <v>6822</v>
      </c>
      <c r="B350" t="s">
        <v>3004</v>
      </c>
      <c r="C350" s="1">
        <v>27135</v>
      </c>
      <c r="D350">
        <v>40</v>
      </c>
      <c r="E350">
        <v>50</v>
      </c>
      <c r="F350" t="s">
        <v>2860</v>
      </c>
      <c r="G350" t="s">
        <v>2860</v>
      </c>
      <c r="H350" t="s">
        <v>2849</v>
      </c>
      <c r="I350" t="s">
        <v>36</v>
      </c>
      <c r="J350" t="s">
        <v>31</v>
      </c>
      <c r="K350" s="1">
        <v>43020</v>
      </c>
      <c r="L350">
        <v>24</v>
      </c>
      <c r="M350" t="s">
        <v>2861</v>
      </c>
      <c r="N350">
        <v>24005</v>
      </c>
      <c r="O350" t="s">
        <v>2859</v>
      </c>
      <c r="P350" t="s">
        <v>2862</v>
      </c>
    </row>
    <row r="351" spans="1:16" x14ac:dyDescent="0.3">
      <c r="A351">
        <v>6823</v>
      </c>
      <c r="B351" t="s">
        <v>3005</v>
      </c>
      <c r="C351" s="1">
        <v>26833</v>
      </c>
      <c r="D351">
        <v>18</v>
      </c>
      <c r="E351">
        <v>60</v>
      </c>
      <c r="F351" t="s">
        <v>2860</v>
      </c>
      <c r="G351" t="s">
        <v>2860</v>
      </c>
      <c r="H351" t="s">
        <v>2849</v>
      </c>
      <c r="I351" t="s">
        <v>36</v>
      </c>
      <c r="J351" t="s">
        <v>50</v>
      </c>
      <c r="K351" s="1">
        <v>43020</v>
      </c>
      <c r="L351">
        <v>24</v>
      </c>
      <c r="M351" t="s">
        <v>2861</v>
      </c>
      <c r="N351">
        <v>24005</v>
      </c>
      <c r="O351" t="s">
        <v>2859</v>
      </c>
      <c r="P351" t="s">
        <v>2862</v>
      </c>
    </row>
    <row r="352" spans="1:16" x14ac:dyDescent="0.3">
      <c r="A352">
        <v>6824</v>
      </c>
      <c r="B352" t="s">
        <v>3006</v>
      </c>
      <c r="C352" s="1">
        <v>26087</v>
      </c>
      <c r="D352">
        <v>20</v>
      </c>
      <c r="E352">
        <v>29</v>
      </c>
      <c r="F352" t="s">
        <v>2860</v>
      </c>
      <c r="G352" t="s">
        <v>2860</v>
      </c>
      <c r="H352" t="s">
        <v>2849</v>
      </c>
      <c r="I352" t="s">
        <v>36</v>
      </c>
      <c r="J352" t="s">
        <v>31</v>
      </c>
      <c r="K352" s="1">
        <v>43283</v>
      </c>
      <c r="L352">
        <v>24</v>
      </c>
      <c r="M352" t="s">
        <v>2861</v>
      </c>
      <c r="N352">
        <v>24005</v>
      </c>
      <c r="O352" t="s">
        <v>2859</v>
      </c>
      <c r="P352" t="s">
        <v>2862</v>
      </c>
    </row>
    <row r="353" spans="1:16" x14ac:dyDescent="0.3">
      <c r="A353">
        <v>6825</v>
      </c>
      <c r="B353" t="s">
        <v>3007</v>
      </c>
      <c r="C353" s="1">
        <v>25024</v>
      </c>
      <c r="D353">
        <v>35</v>
      </c>
      <c r="E353">
        <v>50</v>
      </c>
      <c r="F353" t="s">
        <v>2860</v>
      </c>
      <c r="G353" t="s">
        <v>2860</v>
      </c>
      <c r="H353" t="s">
        <v>2849</v>
      </c>
      <c r="I353" t="s">
        <v>36</v>
      </c>
      <c r="J353" t="s">
        <v>23</v>
      </c>
      <c r="K353" s="1">
        <v>43020</v>
      </c>
      <c r="L353">
        <v>24</v>
      </c>
      <c r="M353" t="s">
        <v>2861</v>
      </c>
      <c r="N353">
        <v>24005</v>
      </c>
      <c r="O353" t="s">
        <v>2859</v>
      </c>
      <c r="P353" t="s">
        <v>2862</v>
      </c>
    </row>
    <row r="354" spans="1:16" x14ac:dyDescent="0.3">
      <c r="A354">
        <v>6826</v>
      </c>
      <c r="B354" t="s">
        <v>3008</v>
      </c>
      <c r="C354" s="1">
        <v>24984</v>
      </c>
      <c r="D354">
        <v>0</v>
      </c>
      <c r="E354">
        <v>0</v>
      </c>
      <c r="F354" t="s">
        <v>2860</v>
      </c>
      <c r="G354" t="s">
        <v>2860</v>
      </c>
      <c r="H354" t="s">
        <v>2849</v>
      </c>
      <c r="I354" t="s">
        <v>36</v>
      </c>
      <c r="J354" t="s">
        <v>50</v>
      </c>
      <c r="K354" s="1">
        <v>43020</v>
      </c>
      <c r="L354">
        <v>24</v>
      </c>
      <c r="M354" t="s">
        <v>2861</v>
      </c>
      <c r="N354">
        <v>24005</v>
      </c>
      <c r="O354" t="s">
        <v>2859</v>
      </c>
      <c r="P354" t="s">
        <v>2862</v>
      </c>
    </row>
    <row r="355" spans="1:16" x14ac:dyDescent="0.3">
      <c r="A355">
        <v>6827</v>
      </c>
      <c r="B355" t="s">
        <v>3009</v>
      </c>
      <c r="C355" s="1">
        <v>24914</v>
      </c>
      <c r="D355">
        <v>60</v>
      </c>
      <c r="E355">
        <v>75</v>
      </c>
      <c r="F355" t="s">
        <v>2860</v>
      </c>
      <c r="G355" t="s">
        <v>2860</v>
      </c>
      <c r="H355" t="s">
        <v>2849</v>
      </c>
      <c r="I355" t="s">
        <v>36</v>
      </c>
      <c r="J355" t="s">
        <v>23</v>
      </c>
      <c r="K355" s="1">
        <v>43389</v>
      </c>
      <c r="L355">
        <v>24</v>
      </c>
      <c r="M355" t="s">
        <v>2861</v>
      </c>
      <c r="N355">
        <v>24005</v>
      </c>
      <c r="O355" t="s">
        <v>2859</v>
      </c>
      <c r="P355" t="s">
        <v>2862</v>
      </c>
    </row>
    <row r="356" spans="1:16" x14ac:dyDescent="0.3">
      <c r="A356">
        <v>6828</v>
      </c>
      <c r="B356" t="s">
        <v>3010</v>
      </c>
      <c r="C356" s="1">
        <v>24730</v>
      </c>
      <c r="D356">
        <v>0</v>
      </c>
      <c r="E356">
        <v>0</v>
      </c>
      <c r="F356" t="s">
        <v>2860</v>
      </c>
      <c r="G356" t="s">
        <v>2860</v>
      </c>
      <c r="H356" t="s">
        <v>2849</v>
      </c>
      <c r="I356" t="s">
        <v>36</v>
      </c>
      <c r="J356" t="s">
        <v>31</v>
      </c>
      <c r="K356" s="1">
        <v>43020</v>
      </c>
      <c r="L356">
        <v>24</v>
      </c>
      <c r="M356" t="s">
        <v>2861</v>
      </c>
      <c r="N356">
        <v>24005</v>
      </c>
      <c r="O356" t="s">
        <v>2859</v>
      </c>
      <c r="P356" t="s">
        <v>2862</v>
      </c>
    </row>
    <row r="357" spans="1:16" x14ac:dyDescent="0.3">
      <c r="A357">
        <v>6829</v>
      </c>
      <c r="B357" t="s">
        <v>3011</v>
      </c>
      <c r="C357" s="1">
        <v>24546</v>
      </c>
      <c r="D357">
        <v>21</v>
      </c>
      <c r="E357">
        <v>45</v>
      </c>
      <c r="F357" t="s">
        <v>2860</v>
      </c>
      <c r="G357" t="s">
        <v>2860</v>
      </c>
      <c r="H357" t="s">
        <v>2849</v>
      </c>
      <c r="I357" t="s">
        <v>36</v>
      </c>
      <c r="J357" t="s">
        <v>50</v>
      </c>
      <c r="K357" s="1">
        <v>43020</v>
      </c>
      <c r="L357">
        <v>24</v>
      </c>
      <c r="M357" t="s">
        <v>2861</v>
      </c>
      <c r="N357">
        <v>24005</v>
      </c>
      <c r="O357" t="s">
        <v>2859</v>
      </c>
      <c r="P357" t="s">
        <v>2862</v>
      </c>
    </row>
    <row r="358" spans="1:16" x14ac:dyDescent="0.3">
      <c r="A358">
        <v>6830</v>
      </c>
      <c r="B358" t="s">
        <v>3012</v>
      </c>
      <c r="C358" s="1">
        <v>43267</v>
      </c>
      <c r="D358">
        <v>0</v>
      </c>
      <c r="E358">
        <v>120</v>
      </c>
      <c r="F358" t="s">
        <v>7644</v>
      </c>
      <c r="G358" t="s">
        <v>2860</v>
      </c>
      <c r="H358" t="s">
        <v>2849</v>
      </c>
      <c r="I358" t="s">
        <v>62</v>
      </c>
      <c r="J358" t="s">
        <v>50</v>
      </c>
      <c r="K358" s="1">
        <v>43892</v>
      </c>
      <c r="L358">
        <v>24</v>
      </c>
      <c r="M358" t="s">
        <v>2861</v>
      </c>
      <c r="N358">
        <v>24005</v>
      </c>
      <c r="O358" t="s">
        <v>6008</v>
      </c>
      <c r="P358" t="s">
        <v>6007</v>
      </c>
    </row>
    <row r="359" spans="1:16" x14ac:dyDescent="0.3">
      <c r="A359">
        <v>6831</v>
      </c>
      <c r="B359" t="s">
        <v>3013</v>
      </c>
      <c r="C359" s="1">
        <v>43076</v>
      </c>
      <c r="D359">
        <v>20</v>
      </c>
      <c r="E359">
        <v>60</v>
      </c>
      <c r="F359" t="s">
        <v>7644</v>
      </c>
      <c r="G359" t="s">
        <v>2860</v>
      </c>
      <c r="H359" t="s">
        <v>2849</v>
      </c>
      <c r="I359" t="s">
        <v>36</v>
      </c>
      <c r="J359" t="s">
        <v>50</v>
      </c>
      <c r="K359" s="1">
        <v>43762</v>
      </c>
      <c r="L359">
        <v>24</v>
      </c>
      <c r="M359" t="s">
        <v>2861</v>
      </c>
      <c r="N359">
        <v>24005</v>
      </c>
      <c r="O359" t="s">
        <v>6008</v>
      </c>
      <c r="P359" t="s">
        <v>6007</v>
      </c>
    </row>
    <row r="360" spans="1:16" x14ac:dyDescent="0.3">
      <c r="A360">
        <v>6832</v>
      </c>
      <c r="B360" t="s">
        <v>3014</v>
      </c>
      <c r="C360" s="1">
        <v>42960</v>
      </c>
      <c r="D360">
        <v>0</v>
      </c>
      <c r="E360">
        <v>120</v>
      </c>
      <c r="F360" t="s">
        <v>7644</v>
      </c>
      <c r="G360" t="s">
        <v>2860</v>
      </c>
      <c r="H360" t="s">
        <v>2849</v>
      </c>
      <c r="I360" t="s">
        <v>62</v>
      </c>
      <c r="J360" t="s">
        <v>50</v>
      </c>
      <c r="K360" s="1">
        <v>43829</v>
      </c>
      <c r="L360">
        <v>24</v>
      </c>
      <c r="M360" t="s">
        <v>2861</v>
      </c>
      <c r="N360">
        <v>24005</v>
      </c>
      <c r="O360" t="s">
        <v>6008</v>
      </c>
      <c r="P360" t="s">
        <v>6007</v>
      </c>
    </row>
    <row r="361" spans="1:16" x14ac:dyDescent="0.3">
      <c r="A361">
        <v>6833</v>
      </c>
      <c r="B361" t="s">
        <v>3015</v>
      </c>
      <c r="C361" s="1">
        <v>42937</v>
      </c>
      <c r="D361">
        <v>0</v>
      </c>
      <c r="E361">
        <v>120</v>
      </c>
      <c r="F361" t="s">
        <v>7644</v>
      </c>
      <c r="G361" t="s">
        <v>2860</v>
      </c>
      <c r="H361" t="s">
        <v>2849</v>
      </c>
      <c r="I361" t="s">
        <v>62</v>
      </c>
      <c r="J361" t="s">
        <v>50</v>
      </c>
      <c r="K361" s="1">
        <v>43829</v>
      </c>
      <c r="L361">
        <v>24</v>
      </c>
      <c r="M361" t="s">
        <v>2861</v>
      </c>
      <c r="N361">
        <v>24005</v>
      </c>
      <c r="O361" t="s">
        <v>6008</v>
      </c>
      <c r="P361" t="s">
        <v>6007</v>
      </c>
    </row>
    <row r="362" spans="1:16" x14ac:dyDescent="0.3">
      <c r="A362">
        <v>6834</v>
      </c>
      <c r="B362" t="s">
        <v>3016</v>
      </c>
      <c r="C362" s="1">
        <v>24706</v>
      </c>
      <c r="D362">
        <v>60</v>
      </c>
      <c r="E362">
        <v>70</v>
      </c>
      <c r="F362" t="s">
        <v>7645</v>
      </c>
      <c r="G362" t="s">
        <v>2860</v>
      </c>
      <c r="H362" t="s">
        <v>2849</v>
      </c>
      <c r="I362" t="s">
        <v>18</v>
      </c>
      <c r="J362" t="s">
        <v>31</v>
      </c>
      <c r="K362" s="1">
        <v>43020</v>
      </c>
      <c r="L362">
        <v>24</v>
      </c>
      <c r="M362" t="s">
        <v>2861</v>
      </c>
      <c r="N362">
        <v>24005</v>
      </c>
      <c r="O362" t="s">
        <v>3017</v>
      </c>
      <c r="P362" t="s">
        <v>3018</v>
      </c>
    </row>
    <row r="363" spans="1:16" x14ac:dyDescent="0.3">
      <c r="A363">
        <v>6847</v>
      </c>
      <c r="B363" t="s">
        <v>3019</v>
      </c>
      <c r="C363" s="1">
        <v>28447</v>
      </c>
      <c r="D363">
        <v>15</v>
      </c>
      <c r="E363">
        <v>25</v>
      </c>
      <c r="F363" t="s">
        <v>7646</v>
      </c>
      <c r="G363" t="s">
        <v>3021</v>
      </c>
      <c r="H363" t="s">
        <v>2849</v>
      </c>
      <c r="I363" t="s">
        <v>18</v>
      </c>
      <c r="J363" t="s">
        <v>31</v>
      </c>
      <c r="K363" s="1">
        <v>43020</v>
      </c>
      <c r="L363">
        <v>24</v>
      </c>
      <c r="M363" t="s">
        <v>3022</v>
      </c>
      <c r="N363">
        <v>24009</v>
      </c>
      <c r="O363" t="s">
        <v>3020</v>
      </c>
      <c r="P363" t="s">
        <v>3023</v>
      </c>
    </row>
    <row r="364" spans="1:16" x14ac:dyDescent="0.3">
      <c r="A364">
        <v>6849</v>
      </c>
      <c r="B364" t="s">
        <v>3024</v>
      </c>
      <c r="C364" s="1">
        <v>28885</v>
      </c>
      <c r="D364">
        <v>18</v>
      </c>
      <c r="E364">
        <v>50</v>
      </c>
      <c r="F364" t="s">
        <v>7647</v>
      </c>
      <c r="G364" t="s">
        <v>3026</v>
      </c>
      <c r="H364" t="s">
        <v>2849</v>
      </c>
      <c r="I364" t="s">
        <v>18</v>
      </c>
      <c r="J364" t="s">
        <v>23</v>
      </c>
      <c r="K364" s="1">
        <v>43020</v>
      </c>
      <c r="L364">
        <v>24</v>
      </c>
      <c r="M364" t="s">
        <v>3027</v>
      </c>
      <c r="N364">
        <v>24015</v>
      </c>
      <c r="O364" t="s">
        <v>3025</v>
      </c>
      <c r="P364" t="s">
        <v>3028</v>
      </c>
    </row>
    <row r="365" spans="1:16" x14ac:dyDescent="0.3">
      <c r="A365">
        <v>6853</v>
      </c>
      <c r="B365" t="s">
        <v>3029</v>
      </c>
      <c r="C365" s="1">
        <v>24913</v>
      </c>
      <c r="D365">
        <v>30</v>
      </c>
      <c r="E365">
        <v>50</v>
      </c>
      <c r="F365" t="s">
        <v>7648</v>
      </c>
      <c r="G365" t="s">
        <v>3031</v>
      </c>
      <c r="H365" t="s">
        <v>2849</v>
      </c>
      <c r="I365" t="s">
        <v>18</v>
      </c>
      <c r="J365" t="s">
        <v>23</v>
      </c>
      <c r="K365" s="1">
        <v>43020</v>
      </c>
      <c r="L365">
        <v>24</v>
      </c>
      <c r="M365" t="s">
        <v>3032</v>
      </c>
      <c r="N365">
        <v>24017</v>
      </c>
      <c r="O365" t="s">
        <v>3030</v>
      </c>
      <c r="P365" t="s">
        <v>3033</v>
      </c>
    </row>
    <row r="366" spans="1:16" x14ac:dyDescent="0.3">
      <c r="A366">
        <v>6858</v>
      </c>
      <c r="B366" t="s">
        <v>3034</v>
      </c>
      <c r="C366" s="1">
        <v>24925</v>
      </c>
      <c r="D366">
        <v>40</v>
      </c>
      <c r="E366">
        <v>60</v>
      </c>
      <c r="F366" t="s">
        <v>7649</v>
      </c>
      <c r="G366" t="s">
        <v>3031</v>
      </c>
      <c r="H366" t="s">
        <v>2849</v>
      </c>
      <c r="I366" t="s">
        <v>18</v>
      </c>
      <c r="J366" t="s">
        <v>23</v>
      </c>
      <c r="K366" s="1">
        <v>43020</v>
      </c>
      <c r="L366">
        <v>24</v>
      </c>
      <c r="M366" t="s">
        <v>3032</v>
      </c>
      <c r="N366">
        <v>24017</v>
      </c>
      <c r="O366" t="s">
        <v>6010</v>
      </c>
      <c r="P366" t="s">
        <v>6009</v>
      </c>
    </row>
    <row r="367" spans="1:16" x14ac:dyDescent="0.3">
      <c r="A367">
        <v>6859</v>
      </c>
      <c r="B367" t="s">
        <v>3035</v>
      </c>
      <c r="C367" s="1">
        <v>23769</v>
      </c>
      <c r="D367">
        <v>40</v>
      </c>
      <c r="E367">
        <v>60</v>
      </c>
      <c r="F367" t="s">
        <v>7650</v>
      </c>
      <c r="G367" t="s">
        <v>3031</v>
      </c>
      <c r="H367" t="s">
        <v>2849</v>
      </c>
      <c r="I367" t="s">
        <v>36</v>
      </c>
      <c r="J367" t="s">
        <v>23</v>
      </c>
      <c r="K367" s="1">
        <v>43020</v>
      </c>
      <c r="L367">
        <v>24</v>
      </c>
      <c r="M367" t="s">
        <v>3032</v>
      </c>
      <c r="N367">
        <v>24017</v>
      </c>
      <c r="O367" t="s">
        <v>3036</v>
      </c>
      <c r="P367" t="s">
        <v>3037</v>
      </c>
    </row>
    <row r="368" spans="1:16" x14ac:dyDescent="0.3">
      <c r="A368">
        <v>6889</v>
      </c>
      <c r="B368" t="s">
        <v>3038</v>
      </c>
      <c r="C368" s="1">
        <v>39145</v>
      </c>
      <c r="D368">
        <v>18</v>
      </c>
      <c r="E368">
        <v>99</v>
      </c>
      <c r="F368" t="s">
        <v>7651</v>
      </c>
      <c r="G368" t="s">
        <v>3040</v>
      </c>
      <c r="H368" t="s">
        <v>2849</v>
      </c>
      <c r="I368" t="s">
        <v>18</v>
      </c>
      <c r="J368" t="s">
        <v>50</v>
      </c>
      <c r="K368" s="1">
        <v>43929</v>
      </c>
      <c r="L368">
        <v>24</v>
      </c>
      <c r="M368" t="s">
        <v>3041</v>
      </c>
      <c r="N368">
        <v>24033</v>
      </c>
      <c r="O368" t="s">
        <v>3039</v>
      </c>
      <c r="P368" t="s">
        <v>3042</v>
      </c>
    </row>
    <row r="369" spans="1:16" x14ac:dyDescent="0.3">
      <c r="A369">
        <v>6897</v>
      </c>
      <c r="B369" t="s">
        <v>3043</v>
      </c>
      <c r="C369" s="1">
        <v>33179</v>
      </c>
      <c r="D369">
        <v>18</v>
      </c>
      <c r="E369">
        <v>29</v>
      </c>
      <c r="F369" t="s">
        <v>7652</v>
      </c>
      <c r="G369" t="s">
        <v>3040</v>
      </c>
      <c r="H369" t="s">
        <v>2849</v>
      </c>
      <c r="I369" t="s">
        <v>36</v>
      </c>
      <c r="J369" t="s">
        <v>31</v>
      </c>
      <c r="K369" s="1">
        <v>43020</v>
      </c>
      <c r="L369">
        <v>24</v>
      </c>
      <c r="M369" t="s">
        <v>3041</v>
      </c>
      <c r="N369">
        <v>24033</v>
      </c>
      <c r="O369" t="s">
        <v>6012</v>
      </c>
      <c r="P369" t="s">
        <v>6011</v>
      </c>
    </row>
    <row r="370" spans="1:16" x14ac:dyDescent="0.3">
      <c r="A370">
        <v>6909</v>
      </c>
      <c r="B370" t="s">
        <v>3044</v>
      </c>
      <c r="C370" s="1">
        <v>37484</v>
      </c>
      <c r="D370">
        <v>18</v>
      </c>
      <c r="E370">
        <v>99</v>
      </c>
      <c r="F370" t="s">
        <v>7653</v>
      </c>
      <c r="G370" t="s">
        <v>3040</v>
      </c>
      <c r="H370" t="s">
        <v>2849</v>
      </c>
      <c r="I370" t="s">
        <v>18</v>
      </c>
      <c r="J370" t="s">
        <v>31</v>
      </c>
      <c r="K370" s="1">
        <v>43020</v>
      </c>
      <c r="L370">
        <v>24</v>
      </c>
      <c r="M370" t="s">
        <v>3041</v>
      </c>
      <c r="N370">
        <v>24033</v>
      </c>
      <c r="O370" t="s">
        <v>6014</v>
      </c>
      <c r="P370" t="s">
        <v>6013</v>
      </c>
    </row>
    <row r="371" spans="1:16" x14ac:dyDescent="0.3">
      <c r="A371">
        <v>6910</v>
      </c>
      <c r="B371" t="s">
        <v>3045</v>
      </c>
      <c r="C371" s="1">
        <v>36345</v>
      </c>
      <c r="D371">
        <v>25</v>
      </c>
      <c r="E371">
        <v>45</v>
      </c>
      <c r="F371" t="s">
        <v>7653</v>
      </c>
      <c r="G371" t="s">
        <v>3040</v>
      </c>
      <c r="H371" t="s">
        <v>2849</v>
      </c>
      <c r="I371" t="s">
        <v>18</v>
      </c>
      <c r="J371" t="s">
        <v>31</v>
      </c>
      <c r="K371" s="1">
        <v>43020</v>
      </c>
      <c r="L371">
        <v>24</v>
      </c>
      <c r="M371" t="s">
        <v>3041</v>
      </c>
      <c r="N371">
        <v>24033</v>
      </c>
      <c r="O371" t="s">
        <v>6014</v>
      </c>
      <c r="P371" t="s">
        <v>6013</v>
      </c>
    </row>
    <row r="372" spans="1:16" x14ac:dyDescent="0.3">
      <c r="A372">
        <v>6911</v>
      </c>
      <c r="B372" t="s">
        <v>3046</v>
      </c>
      <c r="C372" s="1">
        <v>43082</v>
      </c>
      <c r="D372">
        <v>0</v>
      </c>
      <c r="E372">
        <v>120</v>
      </c>
      <c r="F372" t="s">
        <v>7653</v>
      </c>
      <c r="G372" t="s">
        <v>3040</v>
      </c>
      <c r="H372" t="s">
        <v>2849</v>
      </c>
      <c r="I372" t="s">
        <v>62</v>
      </c>
      <c r="J372" t="s">
        <v>50</v>
      </c>
      <c r="K372" s="1">
        <v>43921</v>
      </c>
      <c r="L372">
        <v>24</v>
      </c>
      <c r="M372" t="s">
        <v>3041</v>
      </c>
      <c r="N372">
        <v>24033</v>
      </c>
      <c r="O372" t="s">
        <v>6014</v>
      </c>
      <c r="P372" t="s">
        <v>6013</v>
      </c>
    </row>
    <row r="373" spans="1:16" x14ac:dyDescent="0.3">
      <c r="A373">
        <v>6946</v>
      </c>
      <c r="B373" t="s">
        <v>3047</v>
      </c>
      <c r="C373" s="1">
        <v>39942</v>
      </c>
      <c r="D373">
        <v>25</v>
      </c>
      <c r="E373">
        <v>40</v>
      </c>
      <c r="F373" t="s">
        <v>7654</v>
      </c>
      <c r="G373" t="s">
        <v>3040</v>
      </c>
      <c r="H373" t="s">
        <v>2849</v>
      </c>
      <c r="I373" t="s">
        <v>18</v>
      </c>
      <c r="J373" t="s">
        <v>92</v>
      </c>
      <c r="K373" s="1">
        <v>43020</v>
      </c>
      <c r="L373">
        <v>24</v>
      </c>
      <c r="M373" t="s">
        <v>3041</v>
      </c>
      <c r="N373">
        <v>24033</v>
      </c>
      <c r="O373" t="s">
        <v>3048</v>
      </c>
      <c r="P373" t="s">
        <v>3049</v>
      </c>
    </row>
    <row r="374" spans="1:16" x14ac:dyDescent="0.3">
      <c r="A374">
        <v>6947</v>
      </c>
      <c r="B374" t="s">
        <v>3050</v>
      </c>
      <c r="C374" s="1">
        <v>39468</v>
      </c>
      <c r="D374">
        <v>25</v>
      </c>
      <c r="E374">
        <v>39</v>
      </c>
      <c r="F374" t="s">
        <v>7654</v>
      </c>
      <c r="G374" t="s">
        <v>3040</v>
      </c>
      <c r="H374" t="s">
        <v>2849</v>
      </c>
      <c r="I374" t="s">
        <v>18</v>
      </c>
      <c r="J374" t="s">
        <v>92</v>
      </c>
      <c r="K374" s="1">
        <v>43020</v>
      </c>
      <c r="L374">
        <v>24</v>
      </c>
      <c r="M374" t="s">
        <v>3041</v>
      </c>
      <c r="N374">
        <v>24033</v>
      </c>
      <c r="O374" t="s">
        <v>3048</v>
      </c>
      <c r="P374" t="s">
        <v>3049</v>
      </c>
    </row>
    <row r="375" spans="1:16" x14ac:dyDescent="0.3">
      <c r="A375">
        <v>6948</v>
      </c>
      <c r="B375" t="s">
        <v>3051</v>
      </c>
      <c r="C375" s="1">
        <v>41065</v>
      </c>
      <c r="D375">
        <v>20</v>
      </c>
      <c r="E375">
        <v>30</v>
      </c>
      <c r="F375" t="s">
        <v>7654</v>
      </c>
      <c r="G375" t="s">
        <v>3040</v>
      </c>
      <c r="H375" t="s">
        <v>2849</v>
      </c>
      <c r="I375" t="s">
        <v>36</v>
      </c>
      <c r="J375" t="s">
        <v>50</v>
      </c>
      <c r="K375" s="1">
        <v>43020</v>
      </c>
      <c r="L375">
        <v>24</v>
      </c>
      <c r="M375" t="s">
        <v>3041</v>
      </c>
      <c r="N375">
        <v>24033</v>
      </c>
      <c r="O375" t="s">
        <v>3048</v>
      </c>
      <c r="P375" t="s">
        <v>3049</v>
      </c>
    </row>
    <row r="376" spans="1:16" x14ac:dyDescent="0.3">
      <c r="A376">
        <v>6956</v>
      </c>
      <c r="B376" t="s">
        <v>3052</v>
      </c>
      <c r="C376" s="1">
        <v>36917</v>
      </c>
      <c r="D376">
        <v>30</v>
      </c>
      <c r="E376">
        <v>40</v>
      </c>
      <c r="F376" t="s">
        <v>7655</v>
      </c>
      <c r="G376" t="s">
        <v>3040</v>
      </c>
      <c r="H376" t="s">
        <v>2849</v>
      </c>
      <c r="I376" t="s">
        <v>18</v>
      </c>
      <c r="J376" t="s">
        <v>92</v>
      </c>
      <c r="K376" s="1">
        <v>43020</v>
      </c>
      <c r="L376">
        <v>24</v>
      </c>
      <c r="M376" t="s">
        <v>3041</v>
      </c>
      <c r="N376">
        <v>24033</v>
      </c>
      <c r="O376" t="s">
        <v>6016</v>
      </c>
      <c r="P376" t="s">
        <v>6015</v>
      </c>
    </row>
    <row r="377" spans="1:16" x14ac:dyDescent="0.3">
      <c r="A377">
        <v>6961</v>
      </c>
      <c r="B377" t="s">
        <v>3053</v>
      </c>
      <c r="C377" s="1">
        <v>24061</v>
      </c>
      <c r="D377">
        <v>30</v>
      </c>
      <c r="E377">
        <v>60</v>
      </c>
      <c r="F377" t="s">
        <v>7656</v>
      </c>
      <c r="G377" t="s">
        <v>3040</v>
      </c>
      <c r="H377" t="s">
        <v>2849</v>
      </c>
      <c r="I377" t="s">
        <v>36</v>
      </c>
      <c r="J377" t="s">
        <v>50</v>
      </c>
      <c r="K377" s="1">
        <v>43020</v>
      </c>
      <c r="L377">
        <v>24</v>
      </c>
      <c r="M377" t="s">
        <v>3041</v>
      </c>
      <c r="N377">
        <v>24033</v>
      </c>
      <c r="O377" t="s">
        <v>6018</v>
      </c>
      <c r="P377" t="s">
        <v>6017</v>
      </c>
    </row>
    <row r="378" spans="1:16" x14ac:dyDescent="0.3">
      <c r="A378">
        <v>6971</v>
      </c>
      <c r="B378" t="s">
        <v>3054</v>
      </c>
      <c r="C378" s="1">
        <v>23516</v>
      </c>
      <c r="D378">
        <v>40</v>
      </c>
      <c r="E378">
        <v>60</v>
      </c>
      <c r="F378" t="s">
        <v>7657</v>
      </c>
      <c r="G378" t="s">
        <v>3040</v>
      </c>
      <c r="H378" t="s">
        <v>2849</v>
      </c>
      <c r="I378" t="s">
        <v>18</v>
      </c>
      <c r="J378" t="s">
        <v>31</v>
      </c>
      <c r="K378" s="1">
        <v>43020</v>
      </c>
      <c r="L378">
        <v>24</v>
      </c>
      <c r="M378" t="s">
        <v>3041</v>
      </c>
      <c r="N378">
        <v>24033</v>
      </c>
      <c r="O378" t="s">
        <v>6020</v>
      </c>
      <c r="P378" t="s">
        <v>6019</v>
      </c>
    </row>
    <row r="379" spans="1:16" x14ac:dyDescent="0.3">
      <c r="A379">
        <v>6973</v>
      </c>
      <c r="B379" t="s">
        <v>3055</v>
      </c>
      <c r="C379" s="1">
        <v>35443</v>
      </c>
      <c r="D379">
        <v>19</v>
      </c>
      <c r="E379">
        <v>99</v>
      </c>
      <c r="F379" t="s">
        <v>7658</v>
      </c>
      <c r="G379" t="s">
        <v>3057</v>
      </c>
      <c r="H379" t="s">
        <v>2849</v>
      </c>
      <c r="I379" t="s">
        <v>18</v>
      </c>
      <c r="J379" t="s">
        <v>50</v>
      </c>
      <c r="K379" s="1">
        <v>43020</v>
      </c>
      <c r="L379">
        <v>24</v>
      </c>
      <c r="M379" t="s">
        <v>3058</v>
      </c>
      <c r="N379">
        <v>24035</v>
      </c>
      <c r="O379" t="s">
        <v>3056</v>
      </c>
      <c r="P379" t="s">
        <v>3059</v>
      </c>
    </row>
    <row r="380" spans="1:16" x14ac:dyDescent="0.3">
      <c r="A380">
        <v>6987</v>
      </c>
      <c r="B380" t="s">
        <v>3060</v>
      </c>
      <c r="C380" s="1">
        <v>31295</v>
      </c>
      <c r="D380">
        <v>25</v>
      </c>
      <c r="E380">
        <v>35</v>
      </c>
      <c r="F380" t="s">
        <v>7659</v>
      </c>
      <c r="G380" t="s">
        <v>3062</v>
      </c>
      <c r="H380" t="s">
        <v>2849</v>
      </c>
      <c r="I380" t="s">
        <v>18</v>
      </c>
      <c r="J380" t="s">
        <v>92</v>
      </c>
      <c r="K380" s="1">
        <v>43887</v>
      </c>
      <c r="L380">
        <v>24</v>
      </c>
      <c r="M380" t="s">
        <v>3063</v>
      </c>
      <c r="N380">
        <v>24047</v>
      </c>
      <c r="O380" t="s">
        <v>3061</v>
      </c>
      <c r="P380" t="s">
        <v>3064</v>
      </c>
    </row>
    <row r="381" spans="1:16" x14ac:dyDescent="0.3">
      <c r="A381">
        <v>6992</v>
      </c>
      <c r="B381" t="s">
        <v>3065</v>
      </c>
      <c r="C381" s="1">
        <v>43545</v>
      </c>
      <c r="D381">
        <v>0</v>
      </c>
      <c r="E381">
        <v>120</v>
      </c>
      <c r="F381" t="s">
        <v>7660</v>
      </c>
      <c r="G381" t="s">
        <v>3066</v>
      </c>
      <c r="H381" t="s">
        <v>3067</v>
      </c>
      <c r="I381" t="s">
        <v>62</v>
      </c>
      <c r="J381" t="s">
        <v>50</v>
      </c>
      <c r="K381" s="1">
        <v>43558</v>
      </c>
      <c r="L381">
        <v>25</v>
      </c>
      <c r="M381" t="s">
        <v>3068</v>
      </c>
      <c r="N381">
        <v>25001</v>
      </c>
      <c r="O381" t="s">
        <v>6022</v>
      </c>
      <c r="P381" t="s">
        <v>6021</v>
      </c>
    </row>
    <row r="382" spans="1:16" x14ac:dyDescent="0.3">
      <c r="A382">
        <v>7001</v>
      </c>
      <c r="B382" t="s">
        <v>3069</v>
      </c>
      <c r="C382" s="1">
        <v>40864</v>
      </c>
      <c r="D382">
        <v>16</v>
      </c>
      <c r="E382">
        <v>99</v>
      </c>
      <c r="F382" t="s">
        <v>7661</v>
      </c>
      <c r="G382" t="s">
        <v>3066</v>
      </c>
      <c r="H382" t="s">
        <v>3067</v>
      </c>
      <c r="I382" t="s">
        <v>18</v>
      </c>
      <c r="J382" t="s">
        <v>50</v>
      </c>
      <c r="K382" s="1">
        <v>43132</v>
      </c>
      <c r="L382">
        <v>25</v>
      </c>
      <c r="M382" t="s">
        <v>3068</v>
      </c>
      <c r="N382">
        <v>25001</v>
      </c>
      <c r="O382" t="s">
        <v>6024</v>
      </c>
      <c r="P382" t="s">
        <v>6023</v>
      </c>
    </row>
    <row r="383" spans="1:16" x14ac:dyDescent="0.3">
      <c r="A383">
        <v>7009</v>
      </c>
      <c r="B383" t="s">
        <v>3072</v>
      </c>
      <c r="C383" s="1">
        <v>30626</v>
      </c>
      <c r="D383">
        <v>0</v>
      </c>
      <c r="E383">
        <v>0</v>
      </c>
      <c r="F383" t="s">
        <v>7662</v>
      </c>
      <c r="G383" t="s">
        <v>3074</v>
      </c>
      <c r="H383" t="s">
        <v>3067</v>
      </c>
      <c r="I383" t="s">
        <v>18</v>
      </c>
      <c r="J383" t="s">
        <v>23</v>
      </c>
      <c r="K383" s="1">
        <v>43734</v>
      </c>
      <c r="L383">
        <v>25</v>
      </c>
      <c r="M383" t="s">
        <v>3075</v>
      </c>
      <c r="N383">
        <v>25005</v>
      </c>
      <c r="O383" t="s">
        <v>3073</v>
      </c>
      <c r="P383" t="s">
        <v>3076</v>
      </c>
    </row>
    <row r="384" spans="1:16" x14ac:dyDescent="0.3">
      <c r="A384">
        <v>7012</v>
      </c>
      <c r="B384" t="s">
        <v>3077</v>
      </c>
      <c r="C384" s="1">
        <v>39947</v>
      </c>
      <c r="D384">
        <v>55</v>
      </c>
      <c r="E384">
        <v>70</v>
      </c>
      <c r="F384" t="s">
        <v>7663</v>
      </c>
      <c r="G384" t="s">
        <v>3074</v>
      </c>
      <c r="H384" t="s">
        <v>3067</v>
      </c>
      <c r="I384" t="s">
        <v>18</v>
      </c>
      <c r="J384" t="s">
        <v>23</v>
      </c>
      <c r="K384" s="1">
        <v>43929</v>
      </c>
      <c r="L384">
        <v>25</v>
      </c>
      <c r="M384" t="s">
        <v>3075</v>
      </c>
      <c r="N384">
        <v>25005</v>
      </c>
      <c r="O384" t="s">
        <v>6026</v>
      </c>
      <c r="P384" t="s">
        <v>6025</v>
      </c>
    </row>
    <row r="385" spans="1:16" x14ac:dyDescent="0.3">
      <c r="A385">
        <v>7013</v>
      </c>
      <c r="B385" t="s">
        <v>3078</v>
      </c>
      <c r="C385" s="1">
        <v>39183</v>
      </c>
      <c r="D385">
        <v>40</v>
      </c>
      <c r="E385">
        <v>50</v>
      </c>
      <c r="F385" t="s">
        <v>7664</v>
      </c>
      <c r="G385" t="s">
        <v>3074</v>
      </c>
      <c r="H385" t="s">
        <v>3067</v>
      </c>
      <c r="I385" t="s">
        <v>18</v>
      </c>
      <c r="J385" t="s">
        <v>23</v>
      </c>
      <c r="K385" s="1">
        <v>43929</v>
      </c>
      <c r="L385">
        <v>25</v>
      </c>
      <c r="M385" t="s">
        <v>3075</v>
      </c>
      <c r="N385">
        <v>25005</v>
      </c>
      <c r="O385" t="s">
        <v>6028</v>
      </c>
      <c r="P385" t="s">
        <v>6027</v>
      </c>
    </row>
    <row r="386" spans="1:16" x14ac:dyDescent="0.3">
      <c r="A386">
        <v>7016</v>
      </c>
      <c r="B386" t="s">
        <v>3079</v>
      </c>
      <c r="C386" s="1">
        <v>40457</v>
      </c>
      <c r="D386">
        <v>26</v>
      </c>
      <c r="E386">
        <v>77</v>
      </c>
      <c r="F386" t="s">
        <v>7665</v>
      </c>
      <c r="G386" t="s">
        <v>3074</v>
      </c>
      <c r="H386" t="s">
        <v>3067</v>
      </c>
      <c r="I386" t="s">
        <v>18</v>
      </c>
      <c r="J386" t="s">
        <v>50</v>
      </c>
      <c r="K386" s="1">
        <v>43929</v>
      </c>
      <c r="L386">
        <v>25</v>
      </c>
      <c r="M386" t="s">
        <v>3075</v>
      </c>
      <c r="N386">
        <v>25005</v>
      </c>
      <c r="O386" t="s">
        <v>3080</v>
      </c>
      <c r="P386" t="s">
        <v>3081</v>
      </c>
    </row>
    <row r="387" spans="1:16" x14ac:dyDescent="0.3">
      <c r="A387">
        <v>7017</v>
      </c>
      <c r="B387" t="s">
        <v>3082</v>
      </c>
      <c r="C387" s="1">
        <v>43611</v>
      </c>
      <c r="D387">
        <v>0</v>
      </c>
      <c r="E387">
        <v>120</v>
      </c>
      <c r="F387" t="s">
        <v>7665</v>
      </c>
      <c r="G387" t="s">
        <v>3074</v>
      </c>
      <c r="H387" t="s">
        <v>3067</v>
      </c>
      <c r="I387" t="s">
        <v>62</v>
      </c>
      <c r="J387" t="s">
        <v>50</v>
      </c>
      <c r="K387" s="1">
        <v>43929</v>
      </c>
      <c r="L387">
        <v>25</v>
      </c>
      <c r="M387" t="s">
        <v>3075</v>
      </c>
      <c r="N387">
        <v>25005</v>
      </c>
      <c r="O387" t="s">
        <v>3080</v>
      </c>
      <c r="P387" t="s">
        <v>3081</v>
      </c>
    </row>
    <row r="388" spans="1:16" x14ac:dyDescent="0.3">
      <c r="A388">
        <v>7020</v>
      </c>
      <c r="B388" t="s">
        <v>3084</v>
      </c>
      <c r="C388" s="1">
        <v>43033</v>
      </c>
      <c r="D388">
        <v>42</v>
      </c>
      <c r="E388">
        <v>42</v>
      </c>
      <c r="F388" t="s">
        <v>7666</v>
      </c>
      <c r="G388" t="s">
        <v>3086</v>
      </c>
      <c r="H388" t="s">
        <v>3067</v>
      </c>
      <c r="I388" t="s">
        <v>18</v>
      </c>
      <c r="J388" t="s">
        <v>98</v>
      </c>
      <c r="K388" s="1">
        <v>43119</v>
      </c>
      <c r="L388">
        <v>25</v>
      </c>
      <c r="M388" t="s">
        <v>3087</v>
      </c>
      <c r="N388">
        <v>25007</v>
      </c>
      <c r="O388" t="s">
        <v>3085</v>
      </c>
      <c r="P388" t="s">
        <v>3088</v>
      </c>
    </row>
    <row r="389" spans="1:16" x14ac:dyDescent="0.3">
      <c r="A389">
        <v>7034</v>
      </c>
      <c r="B389" t="s">
        <v>3089</v>
      </c>
      <c r="C389" s="1">
        <v>41986</v>
      </c>
      <c r="D389">
        <v>27</v>
      </c>
      <c r="E389">
        <v>66</v>
      </c>
      <c r="F389" t="s">
        <v>7667</v>
      </c>
      <c r="G389" t="s">
        <v>3091</v>
      </c>
      <c r="H389" t="s">
        <v>3067</v>
      </c>
      <c r="I389" t="s">
        <v>18</v>
      </c>
      <c r="J389" t="s">
        <v>50</v>
      </c>
      <c r="K389" s="1">
        <v>42541</v>
      </c>
      <c r="L389">
        <v>25</v>
      </c>
      <c r="M389" t="s">
        <v>3092</v>
      </c>
      <c r="N389">
        <v>25009</v>
      </c>
      <c r="O389" t="s">
        <v>3090</v>
      </c>
      <c r="P389" t="s">
        <v>3093</v>
      </c>
    </row>
    <row r="390" spans="1:16" x14ac:dyDescent="0.3">
      <c r="A390">
        <v>7048</v>
      </c>
      <c r="B390" t="s">
        <v>3095</v>
      </c>
      <c r="C390" s="1">
        <v>38089</v>
      </c>
      <c r="D390">
        <v>0</v>
      </c>
      <c r="E390">
        <v>120</v>
      </c>
      <c r="F390" t="s">
        <v>7668</v>
      </c>
      <c r="G390" t="s">
        <v>3097</v>
      </c>
      <c r="H390" t="s">
        <v>3067</v>
      </c>
      <c r="I390" t="s">
        <v>18</v>
      </c>
      <c r="J390" t="s">
        <v>50</v>
      </c>
      <c r="K390" s="1">
        <v>41801</v>
      </c>
      <c r="L390">
        <v>25</v>
      </c>
      <c r="M390" t="s">
        <v>3098</v>
      </c>
      <c r="N390">
        <v>25015</v>
      </c>
      <c r="O390" t="s">
        <v>3096</v>
      </c>
      <c r="P390" t="s">
        <v>3099</v>
      </c>
    </row>
    <row r="391" spans="1:16" x14ac:dyDescent="0.3">
      <c r="A391">
        <v>7050</v>
      </c>
      <c r="B391" t="s">
        <v>3100</v>
      </c>
      <c r="C391" s="1">
        <v>38845</v>
      </c>
      <c r="D391">
        <v>72</v>
      </c>
      <c r="E391">
        <v>72</v>
      </c>
      <c r="F391" t="s">
        <v>7669</v>
      </c>
      <c r="G391" t="s">
        <v>3102</v>
      </c>
      <c r="H391" t="s">
        <v>3067</v>
      </c>
      <c r="I391" t="s">
        <v>18</v>
      </c>
      <c r="J391" t="s">
        <v>31</v>
      </c>
      <c r="K391" s="1">
        <v>43929</v>
      </c>
      <c r="L391">
        <v>25</v>
      </c>
      <c r="M391" t="s">
        <v>3103</v>
      </c>
      <c r="N391">
        <v>25017</v>
      </c>
      <c r="O391" t="s">
        <v>3101</v>
      </c>
      <c r="P391" t="s">
        <v>3104</v>
      </c>
    </row>
    <row r="392" spans="1:16" x14ac:dyDescent="0.3">
      <c r="A392">
        <v>7066</v>
      </c>
      <c r="B392" t="s">
        <v>3105</v>
      </c>
      <c r="C392" s="1">
        <v>38974</v>
      </c>
      <c r="D392">
        <v>55</v>
      </c>
      <c r="E392">
        <v>57</v>
      </c>
      <c r="F392" t="s">
        <v>4451</v>
      </c>
      <c r="G392" t="s">
        <v>3102</v>
      </c>
      <c r="H392" t="s">
        <v>3067</v>
      </c>
      <c r="I392" t="s">
        <v>18</v>
      </c>
      <c r="J392" t="s">
        <v>23</v>
      </c>
      <c r="K392" s="1">
        <v>43929</v>
      </c>
      <c r="L392">
        <v>25</v>
      </c>
      <c r="M392" t="s">
        <v>3103</v>
      </c>
      <c r="N392">
        <v>25017</v>
      </c>
      <c r="O392" t="s">
        <v>3106</v>
      </c>
      <c r="P392" t="s">
        <v>3107</v>
      </c>
    </row>
    <row r="393" spans="1:16" x14ac:dyDescent="0.3">
      <c r="A393">
        <v>7082</v>
      </c>
      <c r="B393" t="s">
        <v>3108</v>
      </c>
      <c r="C393" s="1">
        <v>38915</v>
      </c>
      <c r="D393">
        <v>79</v>
      </c>
      <c r="E393">
        <v>81</v>
      </c>
      <c r="F393" t="s">
        <v>7670</v>
      </c>
      <c r="G393" t="s">
        <v>3110</v>
      </c>
      <c r="H393" t="s">
        <v>3067</v>
      </c>
      <c r="I393" t="s">
        <v>18</v>
      </c>
      <c r="J393" t="s">
        <v>23</v>
      </c>
      <c r="K393" s="1">
        <v>43929</v>
      </c>
      <c r="L393">
        <v>25</v>
      </c>
      <c r="M393" t="s">
        <v>3111</v>
      </c>
      <c r="N393">
        <v>25023</v>
      </c>
      <c r="O393" t="s">
        <v>3109</v>
      </c>
      <c r="P393" t="s">
        <v>3112</v>
      </c>
    </row>
    <row r="394" spans="1:16" x14ac:dyDescent="0.3">
      <c r="A394">
        <v>7128</v>
      </c>
      <c r="B394" t="s">
        <v>3114</v>
      </c>
      <c r="C394" s="1">
        <v>35092</v>
      </c>
      <c r="D394">
        <v>0</v>
      </c>
      <c r="E394">
        <v>120</v>
      </c>
      <c r="F394" t="s">
        <v>7671</v>
      </c>
      <c r="G394" t="s">
        <v>3116</v>
      </c>
      <c r="H394" t="s">
        <v>3067</v>
      </c>
      <c r="I394" t="s">
        <v>18</v>
      </c>
      <c r="J394" t="s">
        <v>23</v>
      </c>
      <c r="K394" s="1">
        <v>42825</v>
      </c>
      <c r="L394">
        <v>25</v>
      </c>
      <c r="M394" t="s">
        <v>3117</v>
      </c>
      <c r="N394">
        <v>25025</v>
      </c>
      <c r="O394" t="s">
        <v>3115</v>
      </c>
      <c r="P394" t="s">
        <v>3118</v>
      </c>
    </row>
    <row r="395" spans="1:16" x14ac:dyDescent="0.3">
      <c r="A395">
        <v>7138</v>
      </c>
      <c r="B395" t="s">
        <v>3119</v>
      </c>
      <c r="C395" s="1">
        <v>34120</v>
      </c>
      <c r="D395">
        <v>0</v>
      </c>
      <c r="E395">
        <v>120</v>
      </c>
      <c r="F395" t="s">
        <v>7672</v>
      </c>
      <c r="G395" t="s">
        <v>3116</v>
      </c>
      <c r="H395" t="s">
        <v>3067</v>
      </c>
      <c r="I395" t="s">
        <v>18</v>
      </c>
      <c r="J395" t="s">
        <v>23</v>
      </c>
      <c r="K395" s="1">
        <v>43929</v>
      </c>
      <c r="L395">
        <v>25</v>
      </c>
      <c r="M395" t="s">
        <v>3117</v>
      </c>
      <c r="N395">
        <v>25025</v>
      </c>
      <c r="O395" t="s">
        <v>6030</v>
      </c>
      <c r="P395" t="s">
        <v>6029</v>
      </c>
    </row>
    <row r="396" spans="1:16" x14ac:dyDescent="0.3">
      <c r="A396">
        <v>7139</v>
      </c>
      <c r="B396" t="s">
        <v>3120</v>
      </c>
      <c r="C396" s="1">
        <v>33924</v>
      </c>
      <c r="D396">
        <v>0</v>
      </c>
      <c r="E396">
        <v>1</v>
      </c>
      <c r="F396" t="s">
        <v>7672</v>
      </c>
      <c r="G396" t="s">
        <v>3116</v>
      </c>
      <c r="H396" t="s">
        <v>3067</v>
      </c>
      <c r="I396" t="s">
        <v>18</v>
      </c>
      <c r="J396" t="s">
        <v>31</v>
      </c>
      <c r="K396" s="1">
        <v>43929</v>
      </c>
      <c r="L396">
        <v>25</v>
      </c>
      <c r="M396" t="s">
        <v>3117</v>
      </c>
      <c r="N396">
        <v>25025</v>
      </c>
      <c r="O396" t="s">
        <v>6030</v>
      </c>
      <c r="P396" t="s">
        <v>6029</v>
      </c>
    </row>
    <row r="397" spans="1:16" x14ac:dyDescent="0.3">
      <c r="A397">
        <v>7140</v>
      </c>
      <c r="B397" t="s">
        <v>3121</v>
      </c>
      <c r="C397" s="1">
        <v>33322</v>
      </c>
      <c r="D397">
        <v>0</v>
      </c>
      <c r="E397">
        <v>0</v>
      </c>
      <c r="F397" t="s">
        <v>7672</v>
      </c>
      <c r="G397" t="s">
        <v>3116</v>
      </c>
      <c r="H397" t="s">
        <v>3067</v>
      </c>
      <c r="I397" t="s">
        <v>18</v>
      </c>
      <c r="J397" t="s">
        <v>31</v>
      </c>
      <c r="K397" s="1">
        <v>43929</v>
      </c>
      <c r="L397">
        <v>25</v>
      </c>
      <c r="M397" t="s">
        <v>3117</v>
      </c>
      <c r="N397">
        <v>25025</v>
      </c>
      <c r="O397" t="s">
        <v>6030</v>
      </c>
      <c r="P397" t="s">
        <v>6029</v>
      </c>
    </row>
    <row r="398" spans="1:16" x14ac:dyDescent="0.3">
      <c r="A398">
        <v>7143</v>
      </c>
      <c r="B398" t="s">
        <v>3122</v>
      </c>
      <c r="C398" s="1">
        <v>36337</v>
      </c>
      <c r="D398">
        <v>10</v>
      </c>
      <c r="E398">
        <v>16</v>
      </c>
      <c r="F398" t="s">
        <v>7673</v>
      </c>
      <c r="G398" t="s">
        <v>3116</v>
      </c>
      <c r="H398" t="s">
        <v>3067</v>
      </c>
      <c r="I398" t="s">
        <v>62</v>
      </c>
      <c r="J398" t="s">
        <v>50</v>
      </c>
      <c r="K398" s="1">
        <v>42374</v>
      </c>
      <c r="L398">
        <v>25</v>
      </c>
      <c r="M398" t="s">
        <v>3117</v>
      </c>
      <c r="N398">
        <v>25025</v>
      </c>
      <c r="O398" t="s">
        <v>3123</v>
      </c>
      <c r="P398" t="s">
        <v>3124</v>
      </c>
    </row>
    <row r="399" spans="1:16" x14ac:dyDescent="0.3">
      <c r="A399">
        <v>7159</v>
      </c>
      <c r="B399" t="s">
        <v>3125</v>
      </c>
      <c r="C399" s="1">
        <v>34633</v>
      </c>
      <c r="D399">
        <v>30</v>
      </c>
      <c r="E399">
        <v>50</v>
      </c>
      <c r="F399" t="s">
        <v>7674</v>
      </c>
      <c r="G399" t="s">
        <v>3126</v>
      </c>
      <c r="H399" t="s">
        <v>3127</v>
      </c>
      <c r="I399" t="s">
        <v>36</v>
      </c>
      <c r="J399" t="s">
        <v>23</v>
      </c>
      <c r="K399" s="1">
        <v>43692</v>
      </c>
      <c r="L399">
        <v>26</v>
      </c>
      <c r="M399" t="s">
        <v>3128</v>
      </c>
      <c r="N399">
        <v>26001</v>
      </c>
      <c r="O399" t="s">
        <v>6032</v>
      </c>
      <c r="P399" t="s">
        <v>6031</v>
      </c>
    </row>
    <row r="400" spans="1:16" x14ac:dyDescent="0.3">
      <c r="A400">
        <v>7161</v>
      </c>
      <c r="B400" t="s">
        <v>3129</v>
      </c>
      <c r="C400" s="1">
        <v>41965</v>
      </c>
      <c r="D400">
        <v>35</v>
      </c>
      <c r="E400">
        <v>60</v>
      </c>
      <c r="F400" t="s">
        <v>7675</v>
      </c>
      <c r="G400" t="s">
        <v>3130</v>
      </c>
      <c r="H400" t="s">
        <v>3127</v>
      </c>
      <c r="I400" t="s">
        <v>18</v>
      </c>
      <c r="J400" t="s">
        <v>23</v>
      </c>
      <c r="K400" s="1">
        <v>43872</v>
      </c>
      <c r="L400">
        <v>26</v>
      </c>
      <c r="M400" t="s">
        <v>3131</v>
      </c>
      <c r="N400">
        <v>26005</v>
      </c>
      <c r="O400" t="s">
        <v>6034</v>
      </c>
      <c r="P400" t="s">
        <v>6033</v>
      </c>
    </row>
    <row r="401" spans="1:16" x14ac:dyDescent="0.3">
      <c r="A401">
        <v>7162</v>
      </c>
      <c r="B401" t="s">
        <v>3132</v>
      </c>
      <c r="C401" s="1">
        <v>36863</v>
      </c>
      <c r="D401">
        <v>35</v>
      </c>
      <c r="E401">
        <v>50</v>
      </c>
      <c r="F401" t="s">
        <v>7676</v>
      </c>
      <c r="G401" t="s">
        <v>3133</v>
      </c>
      <c r="H401" t="s">
        <v>3127</v>
      </c>
      <c r="I401" t="s">
        <v>18</v>
      </c>
      <c r="J401" t="s">
        <v>23</v>
      </c>
      <c r="K401" s="1">
        <v>43500</v>
      </c>
      <c r="L401">
        <v>26</v>
      </c>
      <c r="M401" t="s">
        <v>3134</v>
      </c>
      <c r="N401">
        <v>26021</v>
      </c>
      <c r="O401" t="s">
        <v>6036</v>
      </c>
      <c r="P401" t="s">
        <v>6035</v>
      </c>
    </row>
    <row r="402" spans="1:16" x14ac:dyDescent="0.3">
      <c r="A402">
        <v>7167</v>
      </c>
      <c r="B402" t="s">
        <v>3137</v>
      </c>
      <c r="C402" s="1">
        <v>39594</v>
      </c>
      <c r="D402">
        <v>35</v>
      </c>
      <c r="E402">
        <v>60</v>
      </c>
      <c r="F402" t="s">
        <v>7676</v>
      </c>
      <c r="G402" t="s">
        <v>3138</v>
      </c>
      <c r="H402" t="s">
        <v>3127</v>
      </c>
      <c r="I402" t="s">
        <v>18</v>
      </c>
      <c r="J402" t="s">
        <v>50</v>
      </c>
      <c r="K402" s="1">
        <v>43495</v>
      </c>
      <c r="L402">
        <v>26</v>
      </c>
      <c r="M402" t="s">
        <v>3139</v>
      </c>
      <c r="N402">
        <v>26031</v>
      </c>
      <c r="O402" t="s">
        <v>6036</v>
      </c>
      <c r="P402" t="s">
        <v>6037</v>
      </c>
    </row>
    <row r="403" spans="1:16" x14ac:dyDescent="0.3">
      <c r="A403">
        <v>7170</v>
      </c>
      <c r="B403" t="s">
        <v>3140</v>
      </c>
      <c r="C403" s="1">
        <v>39937</v>
      </c>
      <c r="D403">
        <v>50</v>
      </c>
      <c r="E403">
        <v>99</v>
      </c>
      <c r="F403" t="s">
        <v>7677</v>
      </c>
      <c r="G403" t="s">
        <v>3142</v>
      </c>
      <c r="H403" t="s">
        <v>3127</v>
      </c>
      <c r="I403" t="s">
        <v>18</v>
      </c>
      <c r="J403" t="s">
        <v>23</v>
      </c>
      <c r="K403" s="1">
        <v>43804</v>
      </c>
      <c r="L403">
        <v>26</v>
      </c>
      <c r="M403" t="s">
        <v>3143</v>
      </c>
      <c r="N403">
        <v>26045</v>
      </c>
      <c r="O403" t="s">
        <v>3141</v>
      </c>
      <c r="P403" t="s">
        <v>3144</v>
      </c>
    </row>
    <row r="404" spans="1:16" x14ac:dyDescent="0.3">
      <c r="A404">
        <v>7177</v>
      </c>
      <c r="B404" t="s">
        <v>3145</v>
      </c>
      <c r="C404" s="1">
        <v>31649</v>
      </c>
      <c r="D404">
        <v>23</v>
      </c>
      <c r="E404">
        <v>35</v>
      </c>
      <c r="F404" t="s">
        <v>7678</v>
      </c>
      <c r="G404" t="s">
        <v>2065</v>
      </c>
      <c r="H404" t="s">
        <v>3127</v>
      </c>
      <c r="I404" t="s">
        <v>18</v>
      </c>
      <c r="J404" t="s">
        <v>23</v>
      </c>
      <c r="K404" s="1">
        <v>43558</v>
      </c>
      <c r="L404">
        <v>26</v>
      </c>
      <c r="M404" t="s">
        <v>3146</v>
      </c>
      <c r="N404">
        <v>26075</v>
      </c>
      <c r="O404" t="s">
        <v>6039</v>
      </c>
      <c r="P404" t="s">
        <v>6038</v>
      </c>
    </row>
    <row r="405" spans="1:16" x14ac:dyDescent="0.3">
      <c r="A405">
        <v>7186</v>
      </c>
      <c r="B405" t="s">
        <v>3148</v>
      </c>
      <c r="C405" s="1">
        <v>35753</v>
      </c>
      <c r="D405">
        <v>20</v>
      </c>
      <c r="E405">
        <v>40</v>
      </c>
      <c r="F405" t="s">
        <v>7679</v>
      </c>
      <c r="G405" t="s">
        <v>3149</v>
      </c>
      <c r="H405" t="s">
        <v>3127</v>
      </c>
      <c r="I405" t="s">
        <v>18</v>
      </c>
      <c r="J405" t="s">
        <v>92</v>
      </c>
      <c r="K405" s="1">
        <v>43585</v>
      </c>
      <c r="L405">
        <v>26</v>
      </c>
      <c r="M405" t="s">
        <v>3150</v>
      </c>
      <c r="N405">
        <v>26091</v>
      </c>
      <c r="O405" t="s">
        <v>6041</v>
      </c>
      <c r="P405" t="s">
        <v>6040</v>
      </c>
    </row>
    <row r="406" spans="1:16" x14ac:dyDescent="0.3">
      <c r="A406">
        <v>7187</v>
      </c>
      <c r="B406" t="s">
        <v>3151</v>
      </c>
      <c r="C406" s="1">
        <v>32074</v>
      </c>
      <c r="D406">
        <v>20</v>
      </c>
      <c r="E406">
        <v>35</v>
      </c>
      <c r="F406" t="s">
        <v>7680</v>
      </c>
      <c r="G406" t="s">
        <v>3152</v>
      </c>
      <c r="H406" t="s">
        <v>3127</v>
      </c>
      <c r="I406" t="s">
        <v>18</v>
      </c>
      <c r="J406" t="s">
        <v>23</v>
      </c>
      <c r="K406" s="1">
        <v>43714</v>
      </c>
      <c r="L406">
        <v>26</v>
      </c>
      <c r="M406" t="s">
        <v>3153</v>
      </c>
      <c r="N406">
        <v>26095</v>
      </c>
      <c r="O406" t="s">
        <v>6043</v>
      </c>
      <c r="P406" t="s">
        <v>6042</v>
      </c>
    </row>
    <row r="407" spans="1:16" x14ac:dyDescent="0.3">
      <c r="A407">
        <v>7188</v>
      </c>
      <c r="B407" t="s">
        <v>3154</v>
      </c>
      <c r="C407" s="1">
        <v>35607</v>
      </c>
      <c r="D407">
        <v>0</v>
      </c>
      <c r="E407">
        <v>1</v>
      </c>
      <c r="F407" t="s">
        <v>7681</v>
      </c>
      <c r="G407" t="s">
        <v>3155</v>
      </c>
      <c r="H407" t="s">
        <v>3127</v>
      </c>
      <c r="I407" t="s">
        <v>62</v>
      </c>
      <c r="J407" t="s">
        <v>50</v>
      </c>
      <c r="K407" s="1">
        <v>43928</v>
      </c>
      <c r="L407">
        <v>26</v>
      </c>
      <c r="M407" t="s">
        <v>3156</v>
      </c>
      <c r="N407">
        <v>26097</v>
      </c>
      <c r="O407" t="s">
        <v>6045</v>
      </c>
      <c r="P407" t="s">
        <v>6044</v>
      </c>
    </row>
    <row r="408" spans="1:16" x14ac:dyDescent="0.3">
      <c r="A408">
        <v>7189</v>
      </c>
      <c r="B408" t="s">
        <v>3157</v>
      </c>
      <c r="C408" s="1">
        <v>24581</v>
      </c>
      <c r="D408">
        <v>0</v>
      </c>
      <c r="E408">
        <v>120</v>
      </c>
      <c r="F408" t="s">
        <v>7682</v>
      </c>
      <c r="G408" t="s">
        <v>3158</v>
      </c>
      <c r="H408" t="s">
        <v>3127</v>
      </c>
      <c r="I408" t="s">
        <v>18</v>
      </c>
      <c r="J408" t="s">
        <v>23</v>
      </c>
      <c r="K408" s="1">
        <v>43910</v>
      </c>
      <c r="L408">
        <v>26</v>
      </c>
      <c r="M408" t="s">
        <v>3159</v>
      </c>
      <c r="N408">
        <v>26099</v>
      </c>
      <c r="O408" t="s">
        <v>6047</v>
      </c>
      <c r="P408" t="s">
        <v>6046</v>
      </c>
    </row>
    <row r="409" spans="1:16" x14ac:dyDescent="0.3">
      <c r="A409">
        <v>7190</v>
      </c>
      <c r="B409" t="s">
        <v>3160</v>
      </c>
      <c r="C409" s="1">
        <v>43574</v>
      </c>
      <c r="D409">
        <v>0</v>
      </c>
      <c r="E409">
        <v>120</v>
      </c>
      <c r="F409" t="s">
        <v>7682</v>
      </c>
      <c r="G409" t="s">
        <v>3158</v>
      </c>
      <c r="H409" t="s">
        <v>3127</v>
      </c>
      <c r="I409" t="s">
        <v>36</v>
      </c>
      <c r="J409" t="s">
        <v>23</v>
      </c>
      <c r="K409" s="1">
        <v>43910</v>
      </c>
      <c r="L409">
        <v>26</v>
      </c>
      <c r="M409" t="s">
        <v>3159</v>
      </c>
      <c r="N409">
        <v>26099</v>
      </c>
      <c r="O409" t="s">
        <v>6047</v>
      </c>
      <c r="P409" t="s">
        <v>6046</v>
      </c>
    </row>
    <row r="410" spans="1:16" x14ac:dyDescent="0.3">
      <c r="A410">
        <v>7197</v>
      </c>
      <c r="B410" t="s">
        <v>3164</v>
      </c>
      <c r="C410" s="1">
        <v>32657</v>
      </c>
      <c r="D410">
        <v>23</v>
      </c>
      <c r="E410">
        <v>26</v>
      </c>
      <c r="F410" t="s">
        <v>7683</v>
      </c>
      <c r="G410" t="s">
        <v>2159</v>
      </c>
      <c r="H410" t="s">
        <v>3127</v>
      </c>
      <c r="I410" t="s">
        <v>18</v>
      </c>
      <c r="J410" t="s">
        <v>31</v>
      </c>
      <c r="K410" s="1">
        <v>43902</v>
      </c>
      <c r="L410">
        <v>26</v>
      </c>
      <c r="M410" t="s">
        <v>3165</v>
      </c>
      <c r="N410">
        <v>26115</v>
      </c>
      <c r="O410" t="s">
        <v>6049</v>
      </c>
      <c r="P410" t="s">
        <v>6048</v>
      </c>
    </row>
    <row r="411" spans="1:16" x14ac:dyDescent="0.3">
      <c r="A411">
        <v>7198</v>
      </c>
      <c r="B411" t="s">
        <v>3166</v>
      </c>
      <c r="C411" s="1">
        <v>28497</v>
      </c>
      <c r="D411">
        <v>18</v>
      </c>
      <c r="E411">
        <v>25</v>
      </c>
      <c r="F411" t="s">
        <v>7684</v>
      </c>
      <c r="G411" t="s">
        <v>2159</v>
      </c>
      <c r="H411" t="s">
        <v>3127</v>
      </c>
      <c r="I411" t="s">
        <v>18</v>
      </c>
      <c r="J411" t="s">
        <v>50</v>
      </c>
      <c r="K411" s="1">
        <v>43243</v>
      </c>
      <c r="L411">
        <v>26</v>
      </c>
      <c r="M411" t="s">
        <v>3165</v>
      </c>
      <c r="N411">
        <v>26115</v>
      </c>
      <c r="O411" t="s">
        <v>6051</v>
      </c>
      <c r="P411" t="s">
        <v>6050</v>
      </c>
    </row>
    <row r="412" spans="1:16" x14ac:dyDescent="0.3">
      <c r="A412">
        <v>7199</v>
      </c>
      <c r="B412" t="s">
        <v>3167</v>
      </c>
      <c r="C412" s="1">
        <v>31702</v>
      </c>
      <c r="D412">
        <v>25</v>
      </c>
      <c r="E412">
        <v>45</v>
      </c>
      <c r="F412" t="s">
        <v>7685</v>
      </c>
      <c r="G412" t="s">
        <v>2159</v>
      </c>
      <c r="H412" t="s">
        <v>3127</v>
      </c>
      <c r="I412" t="s">
        <v>18</v>
      </c>
      <c r="J412" t="s">
        <v>23</v>
      </c>
      <c r="K412" s="1">
        <v>43760</v>
      </c>
      <c r="L412">
        <v>26</v>
      </c>
      <c r="M412" t="s">
        <v>3165</v>
      </c>
      <c r="N412">
        <v>26115</v>
      </c>
      <c r="O412" t="s">
        <v>6053</v>
      </c>
      <c r="P412" t="s">
        <v>6052</v>
      </c>
    </row>
    <row r="413" spans="1:16" x14ac:dyDescent="0.3">
      <c r="A413">
        <v>7206</v>
      </c>
      <c r="B413" t="s">
        <v>3168</v>
      </c>
      <c r="C413" s="1">
        <v>43800</v>
      </c>
      <c r="D413">
        <v>0</v>
      </c>
      <c r="E413">
        <v>120</v>
      </c>
      <c r="F413" t="s">
        <v>7686</v>
      </c>
      <c r="G413" t="s">
        <v>3169</v>
      </c>
      <c r="H413" t="s">
        <v>3127</v>
      </c>
      <c r="I413" t="s">
        <v>18</v>
      </c>
      <c r="J413" t="s">
        <v>2091</v>
      </c>
      <c r="K413" s="1">
        <v>43809</v>
      </c>
      <c r="L413">
        <v>26</v>
      </c>
      <c r="M413" t="s">
        <v>3170</v>
      </c>
      <c r="N413">
        <v>26125</v>
      </c>
      <c r="O413" t="s">
        <v>6055</v>
      </c>
      <c r="P413" t="s">
        <v>6054</v>
      </c>
    </row>
    <row r="414" spans="1:16" x14ac:dyDescent="0.3">
      <c r="A414">
        <v>7207</v>
      </c>
      <c r="B414" t="s">
        <v>3171</v>
      </c>
      <c r="C414" s="1">
        <v>41587</v>
      </c>
      <c r="D414">
        <v>0</v>
      </c>
      <c r="E414">
        <v>120</v>
      </c>
      <c r="F414" t="s">
        <v>7687</v>
      </c>
      <c r="G414" t="s">
        <v>3172</v>
      </c>
      <c r="H414" t="s">
        <v>3127</v>
      </c>
      <c r="I414" t="s">
        <v>18</v>
      </c>
      <c r="J414" t="s">
        <v>50</v>
      </c>
      <c r="K414" s="1">
        <v>42195</v>
      </c>
      <c r="L414">
        <v>26</v>
      </c>
      <c r="M414" t="s">
        <v>3173</v>
      </c>
      <c r="N414">
        <v>26127</v>
      </c>
      <c r="O414" t="s">
        <v>6057</v>
      </c>
      <c r="P414" t="s">
        <v>6056</v>
      </c>
    </row>
    <row r="415" spans="1:16" x14ac:dyDescent="0.3">
      <c r="A415">
        <v>7208</v>
      </c>
      <c r="B415" t="s">
        <v>3174</v>
      </c>
      <c r="C415" s="1">
        <v>41594</v>
      </c>
      <c r="D415">
        <v>18</v>
      </c>
      <c r="E415">
        <v>30</v>
      </c>
      <c r="F415" t="s">
        <v>7688</v>
      </c>
      <c r="G415" t="s">
        <v>3175</v>
      </c>
      <c r="H415" t="s">
        <v>3127</v>
      </c>
      <c r="I415" t="s">
        <v>18</v>
      </c>
      <c r="J415" t="s">
        <v>23</v>
      </c>
      <c r="K415" s="1">
        <v>43500</v>
      </c>
      <c r="L415">
        <v>26</v>
      </c>
      <c r="M415" t="s">
        <v>3176</v>
      </c>
      <c r="N415">
        <v>26131</v>
      </c>
      <c r="O415" t="s">
        <v>6059</v>
      </c>
      <c r="P415" t="s">
        <v>6058</v>
      </c>
    </row>
    <row r="416" spans="1:16" x14ac:dyDescent="0.3">
      <c r="A416">
        <v>7213</v>
      </c>
      <c r="B416" t="s">
        <v>3177</v>
      </c>
      <c r="C416" s="1">
        <v>43352</v>
      </c>
      <c r="D416">
        <v>25</v>
      </c>
      <c r="E416">
        <v>55</v>
      </c>
      <c r="F416" t="s">
        <v>7689</v>
      </c>
      <c r="G416" t="s">
        <v>3178</v>
      </c>
      <c r="H416" t="s">
        <v>3127</v>
      </c>
      <c r="I416" t="s">
        <v>18</v>
      </c>
      <c r="J416" t="s">
        <v>2247</v>
      </c>
      <c r="K416" s="1">
        <v>43894</v>
      </c>
      <c r="L416">
        <v>26</v>
      </c>
      <c r="M416" t="s">
        <v>3179</v>
      </c>
      <c r="N416">
        <v>26145</v>
      </c>
      <c r="O416" t="s">
        <v>6061</v>
      </c>
      <c r="P416" t="s">
        <v>6060</v>
      </c>
    </row>
    <row r="417" spans="1:16" x14ac:dyDescent="0.3">
      <c r="A417">
        <v>7215</v>
      </c>
      <c r="B417" t="s">
        <v>3180</v>
      </c>
      <c r="C417" s="1">
        <v>33731</v>
      </c>
      <c r="D417">
        <v>0</v>
      </c>
      <c r="E417">
        <v>120</v>
      </c>
      <c r="F417" t="s">
        <v>7690</v>
      </c>
      <c r="G417" t="s">
        <v>3178</v>
      </c>
      <c r="H417" t="s">
        <v>3127</v>
      </c>
      <c r="I417" t="s">
        <v>36</v>
      </c>
      <c r="J417" t="s">
        <v>50</v>
      </c>
      <c r="K417" s="1">
        <v>43894</v>
      </c>
      <c r="L417">
        <v>26</v>
      </c>
      <c r="M417" t="s">
        <v>3179</v>
      </c>
      <c r="N417">
        <v>26145</v>
      </c>
      <c r="O417" t="s">
        <v>6063</v>
      </c>
      <c r="P417" t="s">
        <v>6062</v>
      </c>
    </row>
    <row r="418" spans="1:16" x14ac:dyDescent="0.3">
      <c r="A418">
        <v>7216</v>
      </c>
      <c r="B418" t="s">
        <v>3181</v>
      </c>
      <c r="C418" s="1">
        <v>26736</v>
      </c>
      <c r="D418">
        <v>25</v>
      </c>
      <c r="E418">
        <v>35</v>
      </c>
      <c r="F418" t="s">
        <v>7691</v>
      </c>
      <c r="G418" t="s">
        <v>3178</v>
      </c>
      <c r="H418" t="s">
        <v>3127</v>
      </c>
      <c r="I418" t="s">
        <v>18</v>
      </c>
      <c r="J418" t="s">
        <v>23</v>
      </c>
      <c r="K418" s="1">
        <v>43894</v>
      </c>
      <c r="L418">
        <v>26</v>
      </c>
      <c r="M418" t="s">
        <v>3179</v>
      </c>
      <c r="N418">
        <v>26145</v>
      </c>
      <c r="O418" t="s">
        <v>6065</v>
      </c>
      <c r="P418" t="s">
        <v>6064</v>
      </c>
    </row>
    <row r="419" spans="1:16" x14ac:dyDescent="0.3">
      <c r="A419">
        <v>7217</v>
      </c>
      <c r="B419" t="s">
        <v>3182</v>
      </c>
      <c r="C419" s="1">
        <v>37901</v>
      </c>
      <c r="D419">
        <v>30</v>
      </c>
      <c r="E419">
        <v>50</v>
      </c>
      <c r="F419" t="s">
        <v>7692</v>
      </c>
      <c r="G419" t="s">
        <v>2583</v>
      </c>
      <c r="H419" t="s">
        <v>3127</v>
      </c>
      <c r="I419" t="s">
        <v>36</v>
      </c>
      <c r="J419" t="s">
        <v>23</v>
      </c>
      <c r="K419" s="1">
        <v>43629</v>
      </c>
      <c r="L419">
        <v>26</v>
      </c>
      <c r="M419" t="s">
        <v>3183</v>
      </c>
      <c r="N419">
        <v>26147</v>
      </c>
      <c r="O419" t="s">
        <v>6067</v>
      </c>
      <c r="P419" t="s">
        <v>6066</v>
      </c>
    </row>
    <row r="420" spans="1:16" x14ac:dyDescent="0.3">
      <c r="A420">
        <v>7218</v>
      </c>
      <c r="B420" t="s">
        <v>3184</v>
      </c>
      <c r="C420" s="1">
        <v>37767</v>
      </c>
      <c r="D420">
        <v>19</v>
      </c>
      <c r="E420">
        <v>35</v>
      </c>
      <c r="F420" t="s">
        <v>7693</v>
      </c>
      <c r="G420" t="s">
        <v>2583</v>
      </c>
      <c r="H420" t="s">
        <v>3127</v>
      </c>
      <c r="I420" t="s">
        <v>36</v>
      </c>
      <c r="J420" t="s">
        <v>31</v>
      </c>
      <c r="K420" s="1">
        <v>43500</v>
      </c>
      <c r="L420">
        <v>26</v>
      </c>
      <c r="M420" t="s">
        <v>3183</v>
      </c>
      <c r="N420">
        <v>26147</v>
      </c>
      <c r="O420" t="s">
        <v>6069</v>
      </c>
      <c r="P420" t="s">
        <v>6068</v>
      </c>
    </row>
    <row r="421" spans="1:16" x14ac:dyDescent="0.3">
      <c r="A421">
        <v>7220</v>
      </c>
      <c r="B421" t="s">
        <v>3187</v>
      </c>
      <c r="C421" s="1">
        <v>40480</v>
      </c>
      <c r="D421">
        <v>25</v>
      </c>
      <c r="E421">
        <v>40</v>
      </c>
      <c r="F421" t="s">
        <v>7694</v>
      </c>
      <c r="G421" t="s">
        <v>3188</v>
      </c>
      <c r="H421" t="s">
        <v>3127</v>
      </c>
      <c r="I421" t="s">
        <v>18</v>
      </c>
      <c r="J421" t="s">
        <v>257</v>
      </c>
      <c r="K421" s="1">
        <v>43920</v>
      </c>
      <c r="L421">
        <v>26</v>
      </c>
      <c r="M421" t="s">
        <v>3189</v>
      </c>
      <c r="N421">
        <v>26159</v>
      </c>
      <c r="O421" t="s">
        <v>6071</v>
      </c>
      <c r="P421" t="s">
        <v>6070</v>
      </c>
    </row>
    <row r="422" spans="1:16" x14ac:dyDescent="0.3">
      <c r="A422">
        <v>7221</v>
      </c>
      <c r="B422" t="s">
        <v>3190</v>
      </c>
      <c r="C422" s="1">
        <v>29063</v>
      </c>
      <c r="D422">
        <v>33</v>
      </c>
      <c r="E422">
        <v>69</v>
      </c>
      <c r="F422" t="s">
        <v>7695</v>
      </c>
      <c r="G422" t="s">
        <v>3188</v>
      </c>
      <c r="H422" t="s">
        <v>3127</v>
      </c>
      <c r="I422" t="s">
        <v>18</v>
      </c>
      <c r="J422" t="s">
        <v>92</v>
      </c>
      <c r="K422" s="1">
        <v>43920</v>
      </c>
      <c r="L422">
        <v>26</v>
      </c>
      <c r="M422" t="s">
        <v>3189</v>
      </c>
      <c r="N422">
        <v>26159</v>
      </c>
      <c r="O422" t="s">
        <v>6073</v>
      </c>
      <c r="P422" t="s">
        <v>6072</v>
      </c>
    </row>
    <row r="423" spans="1:16" x14ac:dyDescent="0.3">
      <c r="A423">
        <v>7222</v>
      </c>
      <c r="B423" t="s">
        <v>3191</v>
      </c>
      <c r="C423" s="1">
        <v>32135</v>
      </c>
      <c r="D423">
        <v>15</v>
      </c>
      <c r="E423">
        <v>22</v>
      </c>
      <c r="F423" t="s">
        <v>7696</v>
      </c>
      <c r="G423" t="s">
        <v>3188</v>
      </c>
      <c r="H423" t="s">
        <v>3127</v>
      </c>
      <c r="I423" t="s">
        <v>18</v>
      </c>
      <c r="J423" t="s">
        <v>103</v>
      </c>
      <c r="K423" s="1">
        <v>43920</v>
      </c>
      <c r="L423">
        <v>26</v>
      </c>
      <c r="M423" t="s">
        <v>3189</v>
      </c>
      <c r="N423">
        <v>26159</v>
      </c>
      <c r="O423" t="s">
        <v>6075</v>
      </c>
      <c r="P423" t="s">
        <v>6074</v>
      </c>
    </row>
    <row r="424" spans="1:16" x14ac:dyDescent="0.3">
      <c r="A424">
        <v>7226</v>
      </c>
      <c r="B424" t="s">
        <v>3195</v>
      </c>
      <c r="C424" s="1">
        <v>41941</v>
      </c>
      <c r="D424">
        <v>35</v>
      </c>
      <c r="E424">
        <v>65</v>
      </c>
      <c r="F424" t="s">
        <v>7697</v>
      </c>
      <c r="G424" t="s">
        <v>2629</v>
      </c>
      <c r="H424" t="s">
        <v>3127</v>
      </c>
      <c r="I424" t="s">
        <v>18</v>
      </c>
      <c r="J424" t="s">
        <v>23</v>
      </c>
      <c r="K424" s="1">
        <v>43909</v>
      </c>
      <c r="L424">
        <v>26</v>
      </c>
      <c r="M424" t="s">
        <v>3196</v>
      </c>
      <c r="N424">
        <v>26163</v>
      </c>
      <c r="O424" t="s">
        <v>6077</v>
      </c>
      <c r="P424" t="s">
        <v>6076</v>
      </c>
    </row>
    <row r="425" spans="1:16" x14ac:dyDescent="0.3">
      <c r="A425">
        <v>7436</v>
      </c>
      <c r="B425" t="s">
        <v>3197</v>
      </c>
      <c r="C425" s="1">
        <v>24995</v>
      </c>
      <c r="D425">
        <v>20</v>
      </c>
      <c r="E425">
        <v>30</v>
      </c>
      <c r="F425" t="s">
        <v>7698</v>
      </c>
      <c r="G425" t="s">
        <v>2629</v>
      </c>
      <c r="H425" t="s">
        <v>3127</v>
      </c>
      <c r="I425" t="s">
        <v>18</v>
      </c>
      <c r="J425" t="s">
        <v>23</v>
      </c>
      <c r="K425" s="1">
        <v>43909</v>
      </c>
      <c r="L425">
        <v>26</v>
      </c>
      <c r="M425" t="s">
        <v>3196</v>
      </c>
      <c r="N425">
        <v>26163</v>
      </c>
      <c r="O425" t="s">
        <v>6079</v>
      </c>
      <c r="P425" t="s">
        <v>6078</v>
      </c>
    </row>
    <row r="426" spans="1:16" x14ac:dyDescent="0.3">
      <c r="A426">
        <v>7437</v>
      </c>
      <c r="B426" t="s">
        <v>3198</v>
      </c>
      <c r="C426" s="1">
        <v>28300</v>
      </c>
      <c r="D426">
        <v>40</v>
      </c>
      <c r="E426">
        <v>60</v>
      </c>
      <c r="F426" t="s">
        <v>7698</v>
      </c>
      <c r="G426" t="s">
        <v>2629</v>
      </c>
      <c r="H426" t="s">
        <v>3127</v>
      </c>
      <c r="I426" t="s">
        <v>36</v>
      </c>
      <c r="J426" t="s">
        <v>23</v>
      </c>
      <c r="K426" s="1">
        <v>43909</v>
      </c>
      <c r="L426">
        <v>26</v>
      </c>
      <c r="M426" t="s">
        <v>3196</v>
      </c>
      <c r="N426">
        <v>26163</v>
      </c>
      <c r="O426" t="s">
        <v>6079</v>
      </c>
      <c r="P426" t="s">
        <v>6078</v>
      </c>
    </row>
    <row r="427" spans="1:16" x14ac:dyDescent="0.3">
      <c r="A427">
        <v>7438</v>
      </c>
      <c r="B427" t="s">
        <v>3199</v>
      </c>
      <c r="C427" s="1">
        <v>24353</v>
      </c>
      <c r="D427">
        <v>0</v>
      </c>
      <c r="E427">
        <v>120</v>
      </c>
      <c r="F427" t="s">
        <v>7698</v>
      </c>
      <c r="G427" t="s">
        <v>2629</v>
      </c>
      <c r="H427" t="s">
        <v>3127</v>
      </c>
      <c r="I427" t="s">
        <v>62</v>
      </c>
      <c r="J427" t="s">
        <v>50</v>
      </c>
      <c r="K427" s="1">
        <v>43909</v>
      </c>
      <c r="L427">
        <v>26</v>
      </c>
      <c r="M427" t="s">
        <v>3196</v>
      </c>
      <c r="N427">
        <v>26163</v>
      </c>
      <c r="O427" t="s">
        <v>6079</v>
      </c>
      <c r="P427" t="s">
        <v>6078</v>
      </c>
    </row>
    <row r="428" spans="1:16" x14ac:dyDescent="0.3">
      <c r="A428">
        <v>7450</v>
      </c>
      <c r="B428" t="s">
        <v>3200</v>
      </c>
      <c r="C428" s="1">
        <v>43864</v>
      </c>
      <c r="D428">
        <v>0</v>
      </c>
      <c r="E428">
        <v>120</v>
      </c>
      <c r="F428" t="s">
        <v>7699</v>
      </c>
      <c r="G428" t="s">
        <v>2629</v>
      </c>
      <c r="H428" t="s">
        <v>3127</v>
      </c>
      <c r="I428" t="s">
        <v>18</v>
      </c>
      <c r="J428" t="s">
        <v>50</v>
      </c>
      <c r="K428" s="1">
        <v>43909</v>
      </c>
      <c r="L428">
        <v>26</v>
      </c>
      <c r="M428" t="s">
        <v>3196</v>
      </c>
      <c r="N428">
        <v>26163</v>
      </c>
      <c r="O428" t="s">
        <v>3201</v>
      </c>
      <c r="P428" t="s">
        <v>3202</v>
      </c>
    </row>
    <row r="429" spans="1:16" x14ac:dyDescent="0.3">
      <c r="A429">
        <v>7463</v>
      </c>
      <c r="B429" t="s">
        <v>3203</v>
      </c>
      <c r="C429" s="1">
        <v>24982</v>
      </c>
      <c r="D429">
        <v>0</v>
      </c>
      <c r="E429">
        <v>120</v>
      </c>
      <c r="F429" t="s">
        <v>7700</v>
      </c>
      <c r="G429" t="s">
        <v>2629</v>
      </c>
      <c r="H429" t="s">
        <v>3127</v>
      </c>
      <c r="I429" t="s">
        <v>18</v>
      </c>
      <c r="J429" t="s">
        <v>31</v>
      </c>
      <c r="K429" s="1">
        <v>43909</v>
      </c>
      <c r="L429">
        <v>26</v>
      </c>
      <c r="M429" t="s">
        <v>3196</v>
      </c>
      <c r="N429">
        <v>26163</v>
      </c>
      <c r="O429" t="s">
        <v>6081</v>
      </c>
      <c r="P429" t="s">
        <v>6080</v>
      </c>
    </row>
    <row r="430" spans="1:16" x14ac:dyDescent="0.3">
      <c r="A430">
        <v>7469</v>
      </c>
      <c r="B430" t="s">
        <v>3204</v>
      </c>
      <c r="C430" s="1">
        <v>34222</v>
      </c>
      <c r="D430">
        <v>20</v>
      </c>
      <c r="E430">
        <v>35</v>
      </c>
      <c r="F430" t="s">
        <v>7701</v>
      </c>
      <c r="G430" t="s">
        <v>2629</v>
      </c>
      <c r="H430" t="s">
        <v>3127</v>
      </c>
      <c r="I430" t="s">
        <v>36</v>
      </c>
      <c r="J430" t="s">
        <v>23</v>
      </c>
      <c r="K430" s="1">
        <v>43909</v>
      </c>
      <c r="L430">
        <v>26</v>
      </c>
      <c r="M430" t="s">
        <v>3196</v>
      </c>
      <c r="N430">
        <v>26163</v>
      </c>
      <c r="O430" t="s">
        <v>6083</v>
      </c>
      <c r="P430" t="s">
        <v>6082</v>
      </c>
    </row>
    <row r="431" spans="1:16" x14ac:dyDescent="0.3">
      <c r="A431">
        <v>7481</v>
      </c>
      <c r="B431" t="s">
        <v>3207</v>
      </c>
      <c r="C431" s="1">
        <v>31872</v>
      </c>
      <c r="D431">
        <v>20</v>
      </c>
      <c r="E431">
        <v>40</v>
      </c>
      <c r="F431" t="s">
        <v>7702</v>
      </c>
      <c r="G431" t="s">
        <v>3208</v>
      </c>
      <c r="H431" t="s">
        <v>3209</v>
      </c>
      <c r="I431" t="s">
        <v>18</v>
      </c>
      <c r="J431" t="s">
        <v>50</v>
      </c>
      <c r="K431" s="1">
        <v>43354</v>
      </c>
      <c r="L431">
        <v>27</v>
      </c>
      <c r="M431" t="s">
        <v>3210</v>
      </c>
      <c r="N431">
        <v>27037</v>
      </c>
      <c r="O431" t="s">
        <v>6085</v>
      </c>
      <c r="P431" t="s">
        <v>6084</v>
      </c>
    </row>
    <row r="432" spans="1:16" x14ac:dyDescent="0.3">
      <c r="A432">
        <v>7510</v>
      </c>
      <c r="B432" t="s">
        <v>3229</v>
      </c>
      <c r="C432" s="1">
        <v>28571</v>
      </c>
      <c r="D432">
        <v>20</v>
      </c>
      <c r="E432">
        <v>99</v>
      </c>
      <c r="F432" t="s">
        <v>7703</v>
      </c>
      <c r="G432" t="s">
        <v>3230</v>
      </c>
      <c r="H432" t="s">
        <v>3209</v>
      </c>
      <c r="I432" t="s">
        <v>18</v>
      </c>
      <c r="J432" t="s">
        <v>23</v>
      </c>
      <c r="K432" s="1">
        <v>43664</v>
      </c>
      <c r="L432">
        <v>27</v>
      </c>
      <c r="M432" t="s">
        <v>3231</v>
      </c>
      <c r="N432">
        <v>27123</v>
      </c>
      <c r="O432" t="s">
        <v>6087</v>
      </c>
      <c r="P432" t="s">
        <v>6086</v>
      </c>
    </row>
    <row r="433" spans="1:16" x14ac:dyDescent="0.3">
      <c r="A433">
        <v>7511</v>
      </c>
      <c r="B433" t="s">
        <v>3232</v>
      </c>
      <c r="C433" s="1">
        <v>27922</v>
      </c>
      <c r="D433">
        <v>25</v>
      </c>
      <c r="E433">
        <v>30</v>
      </c>
      <c r="F433" t="s">
        <v>7704</v>
      </c>
      <c r="G433" t="s">
        <v>3230</v>
      </c>
      <c r="H433" t="s">
        <v>3209</v>
      </c>
      <c r="I433" t="s">
        <v>36</v>
      </c>
      <c r="J433" t="s">
        <v>50</v>
      </c>
      <c r="K433" s="1">
        <v>43354</v>
      </c>
      <c r="L433">
        <v>27</v>
      </c>
      <c r="M433" t="s">
        <v>3231</v>
      </c>
      <c r="N433">
        <v>27123</v>
      </c>
      <c r="O433" t="s">
        <v>3233</v>
      </c>
      <c r="P433" t="s">
        <v>3234</v>
      </c>
    </row>
    <row r="434" spans="1:16" x14ac:dyDescent="0.3">
      <c r="A434">
        <v>7513</v>
      </c>
      <c r="B434" t="s">
        <v>3235</v>
      </c>
      <c r="C434" s="1">
        <v>37452</v>
      </c>
      <c r="D434">
        <v>35</v>
      </c>
      <c r="E434">
        <v>50</v>
      </c>
      <c r="F434" t="s">
        <v>7705</v>
      </c>
      <c r="G434" t="s">
        <v>3230</v>
      </c>
      <c r="H434" t="s">
        <v>3209</v>
      </c>
      <c r="I434" t="s">
        <v>18</v>
      </c>
      <c r="J434" t="s">
        <v>23</v>
      </c>
      <c r="K434" s="1">
        <v>43915</v>
      </c>
      <c r="L434">
        <v>27</v>
      </c>
      <c r="M434" t="s">
        <v>3231</v>
      </c>
      <c r="N434">
        <v>27123</v>
      </c>
      <c r="O434" t="s">
        <v>6089</v>
      </c>
      <c r="P434" t="s">
        <v>6088</v>
      </c>
    </row>
    <row r="435" spans="1:16" x14ac:dyDescent="0.3">
      <c r="A435">
        <v>7514</v>
      </c>
      <c r="B435" t="s">
        <v>3236</v>
      </c>
      <c r="C435" s="1">
        <v>33477</v>
      </c>
      <c r="D435">
        <v>35</v>
      </c>
      <c r="E435">
        <v>45</v>
      </c>
      <c r="F435" t="s">
        <v>7705</v>
      </c>
      <c r="G435" t="s">
        <v>3230</v>
      </c>
      <c r="H435" t="s">
        <v>3209</v>
      </c>
      <c r="I435" t="s">
        <v>18</v>
      </c>
      <c r="J435" t="s">
        <v>23</v>
      </c>
      <c r="K435" s="1">
        <v>43651</v>
      </c>
      <c r="L435">
        <v>27</v>
      </c>
      <c r="M435" t="s">
        <v>3231</v>
      </c>
      <c r="N435">
        <v>27123</v>
      </c>
      <c r="O435" t="s">
        <v>6089</v>
      </c>
      <c r="P435" t="s">
        <v>6088</v>
      </c>
    </row>
    <row r="436" spans="1:16" x14ac:dyDescent="0.3">
      <c r="A436">
        <v>7515</v>
      </c>
      <c r="B436" t="s">
        <v>3237</v>
      </c>
      <c r="C436" s="1">
        <v>31155</v>
      </c>
      <c r="D436">
        <v>20</v>
      </c>
      <c r="E436">
        <v>50</v>
      </c>
      <c r="F436" t="s">
        <v>7705</v>
      </c>
      <c r="G436" t="s">
        <v>3230</v>
      </c>
      <c r="H436" t="s">
        <v>3209</v>
      </c>
      <c r="I436" t="s">
        <v>18</v>
      </c>
      <c r="J436" t="s">
        <v>23</v>
      </c>
      <c r="K436" s="1">
        <v>43651</v>
      </c>
      <c r="L436">
        <v>27</v>
      </c>
      <c r="M436" t="s">
        <v>3231</v>
      </c>
      <c r="N436">
        <v>27123</v>
      </c>
      <c r="O436" t="s">
        <v>6089</v>
      </c>
      <c r="P436" t="s">
        <v>6088</v>
      </c>
    </row>
    <row r="437" spans="1:16" x14ac:dyDescent="0.3">
      <c r="A437">
        <v>7516</v>
      </c>
      <c r="B437" t="s">
        <v>3238</v>
      </c>
      <c r="C437" s="1">
        <v>31085</v>
      </c>
      <c r="D437">
        <v>20</v>
      </c>
      <c r="E437">
        <v>40</v>
      </c>
      <c r="F437" t="s">
        <v>7705</v>
      </c>
      <c r="G437" t="s">
        <v>3230</v>
      </c>
      <c r="H437" t="s">
        <v>3209</v>
      </c>
      <c r="I437" t="s">
        <v>18</v>
      </c>
      <c r="J437" t="s">
        <v>23</v>
      </c>
      <c r="K437" s="1">
        <v>43854</v>
      </c>
      <c r="L437">
        <v>27</v>
      </c>
      <c r="M437" t="s">
        <v>3231</v>
      </c>
      <c r="N437">
        <v>27123</v>
      </c>
      <c r="O437" t="s">
        <v>6089</v>
      </c>
      <c r="P437" t="s">
        <v>6088</v>
      </c>
    </row>
    <row r="438" spans="1:16" x14ac:dyDescent="0.3">
      <c r="A438">
        <v>7517</v>
      </c>
      <c r="B438" t="s">
        <v>3239</v>
      </c>
      <c r="C438" s="1">
        <v>28645</v>
      </c>
      <c r="D438">
        <v>25</v>
      </c>
      <c r="E438">
        <v>30</v>
      </c>
      <c r="F438" t="s">
        <v>7705</v>
      </c>
      <c r="G438" t="s">
        <v>3230</v>
      </c>
      <c r="H438" t="s">
        <v>3209</v>
      </c>
      <c r="I438" t="s">
        <v>18</v>
      </c>
      <c r="J438" t="s">
        <v>23</v>
      </c>
      <c r="K438" s="1">
        <v>43354</v>
      </c>
      <c r="L438">
        <v>27</v>
      </c>
      <c r="M438" t="s">
        <v>3231</v>
      </c>
      <c r="N438">
        <v>27123</v>
      </c>
      <c r="O438" t="s">
        <v>6089</v>
      </c>
      <c r="P438" t="s">
        <v>6088</v>
      </c>
    </row>
    <row r="439" spans="1:16" x14ac:dyDescent="0.3">
      <c r="A439">
        <v>7518</v>
      </c>
      <c r="B439" t="s">
        <v>3240</v>
      </c>
      <c r="C439" s="1">
        <v>39300</v>
      </c>
      <c r="D439">
        <v>0</v>
      </c>
      <c r="E439">
        <v>120</v>
      </c>
      <c r="F439" t="s">
        <v>7705</v>
      </c>
      <c r="G439" t="s">
        <v>3230</v>
      </c>
      <c r="H439" t="s">
        <v>3209</v>
      </c>
      <c r="I439" t="s">
        <v>62</v>
      </c>
      <c r="J439" t="s">
        <v>50</v>
      </c>
      <c r="K439" s="1">
        <v>43651</v>
      </c>
      <c r="L439">
        <v>27</v>
      </c>
      <c r="M439" t="s">
        <v>3231</v>
      </c>
      <c r="N439">
        <v>27123</v>
      </c>
      <c r="O439" t="s">
        <v>6089</v>
      </c>
      <c r="P439" t="s">
        <v>6088</v>
      </c>
    </row>
    <row r="440" spans="1:16" x14ac:dyDescent="0.3">
      <c r="A440">
        <v>7519</v>
      </c>
      <c r="B440" t="s">
        <v>3241</v>
      </c>
      <c r="C440" s="1">
        <v>28326</v>
      </c>
      <c r="D440">
        <v>16</v>
      </c>
      <c r="E440">
        <v>30</v>
      </c>
      <c r="F440" t="s">
        <v>7705</v>
      </c>
      <c r="G440" t="s">
        <v>3230</v>
      </c>
      <c r="H440" t="s">
        <v>3209</v>
      </c>
      <c r="I440" t="s">
        <v>36</v>
      </c>
      <c r="J440" t="s">
        <v>23</v>
      </c>
      <c r="K440" s="1">
        <v>43354</v>
      </c>
      <c r="L440">
        <v>27</v>
      </c>
      <c r="M440" t="s">
        <v>3231</v>
      </c>
      <c r="N440">
        <v>27123</v>
      </c>
      <c r="O440" t="s">
        <v>6089</v>
      </c>
      <c r="P440" t="s">
        <v>6088</v>
      </c>
    </row>
    <row r="441" spans="1:16" x14ac:dyDescent="0.3">
      <c r="A441">
        <v>7526</v>
      </c>
      <c r="B441" t="s">
        <v>3248</v>
      </c>
      <c r="C441" s="1">
        <v>29658</v>
      </c>
      <c r="D441">
        <v>30</v>
      </c>
      <c r="E441">
        <v>50</v>
      </c>
      <c r="F441" t="s">
        <v>7706</v>
      </c>
      <c r="G441" t="s">
        <v>3249</v>
      </c>
      <c r="H441" t="s">
        <v>3209</v>
      </c>
      <c r="I441" t="s">
        <v>18</v>
      </c>
      <c r="J441" t="s">
        <v>23</v>
      </c>
      <c r="K441" s="1">
        <v>43866</v>
      </c>
      <c r="L441">
        <v>27</v>
      </c>
      <c r="M441" t="s">
        <v>3250</v>
      </c>
      <c r="N441">
        <v>27133</v>
      </c>
      <c r="O441" t="s">
        <v>6091</v>
      </c>
      <c r="P441" t="s">
        <v>6090</v>
      </c>
    </row>
    <row r="442" spans="1:16" x14ac:dyDescent="0.3">
      <c r="A442">
        <v>7529</v>
      </c>
      <c r="B442" t="s">
        <v>3251</v>
      </c>
      <c r="C442" s="1">
        <v>34132</v>
      </c>
      <c r="D442">
        <v>30</v>
      </c>
      <c r="E442">
        <v>65</v>
      </c>
      <c r="F442" t="s">
        <v>7707</v>
      </c>
      <c r="G442" t="s">
        <v>2403</v>
      </c>
      <c r="H442" t="s">
        <v>3209</v>
      </c>
      <c r="I442" t="s">
        <v>36</v>
      </c>
      <c r="J442" t="s">
        <v>23</v>
      </c>
      <c r="K442" s="1">
        <v>43887</v>
      </c>
      <c r="L442">
        <v>27</v>
      </c>
      <c r="M442" t="s">
        <v>3252</v>
      </c>
      <c r="N442">
        <v>27163</v>
      </c>
      <c r="O442" t="s">
        <v>6093</v>
      </c>
      <c r="P442" t="s">
        <v>6092</v>
      </c>
    </row>
    <row r="443" spans="1:16" x14ac:dyDescent="0.3">
      <c r="A443">
        <v>7536</v>
      </c>
      <c r="B443" t="s">
        <v>3261</v>
      </c>
      <c r="C443" s="1">
        <v>42859</v>
      </c>
      <c r="D443">
        <v>0</v>
      </c>
      <c r="E443">
        <v>120</v>
      </c>
      <c r="F443" t="s">
        <v>669</v>
      </c>
      <c r="G443" t="s">
        <v>1032</v>
      </c>
      <c r="H443" t="s">
        <v>1055</v>
      </c>
      <c r="I443" t="s">
        <v>18</v>
      </c>
      <c r="J443" t="s">
        <v>31</v>
      </c>
      <c r="K443" s="1">
        <v>43580</v>
      </c>
      <c r="L443">
        <v>28</v>
      </c>
      <c r="M443" t="s">
        <v>3262</v>
      </c>
      <c r="N443">
        <v>28013</v>
      </c>
      <c r="O443" t="s">
        <v>669</v>
      </c>
      <c r="P443" t="s">
        <v>3263</v>
      </c>
    </row>
    <row r="444" spans="1:16" x14ac:dyDescent="0.3">
      <c r="A444">
        <v>7540</v>
      </c>
      <c r="B444" t="s">
        <v>3267</v>
      </c>
      <c r="C444" s="1">
        <v>35923</v>
      </c>
      <c r="D444">
        <v>37</v>
      </c>
      <c r="E444">
        <v>42</v>
      </c>
      <c r="F444" t="s">
        <v>7708</v>
      </c>
      <c r="G444" t="s">
        <v>2843</v>
      </c>
      <c r="H444" t="s">
        <v>1055</v>
      </c>
      <c r="I444" t="s">
        <v>36</v>
      </c>
      <c r="J444" t="s">
        <v>23</v>
      </c>
      <c r="K444" s="1">
        <v>43881</v>
      </c>
      <c r="L444">
        <v>28</v>
      </c>
      <c r="M444" t="s">
        <v>3268</v>
      </c>
      <c r="N444">
        <v>28045</v>
      </c>
      <c r="O444" t="s">
        <v>6095</v>
      </c>
      <c r="P444" t="s">
        <v>6094</v>
      </c>
    </row>
    <row r="445" spans="1:16" x14ac:dyDescent="0.3">
      <c r="A445">
        <v>7590</v>
      </c>
      <c r="B445" t="s">
        <v>3302</v>
      </c>
      <c r="C445" s="1">
        <v>41491</v>
      </c>
      <c r="D445">
        <v>35</v>
      </c>
      <c r="E445">
        <v>55</v>
      </c>
      <c r="F445" t="s">
        <v>7709</v>
      </c>
      <c r="G445" t="s">
        <v>3303</v>
      </c>
      <c r="H445" t="s">
        <v>3294</v>
      </c>
      <c r="I445" t="s">
        <v>18</v>
      </c>
      <c r="J445" t="s">
        <v>23</v>
      </c>
      <c r="K445" s="1">
        <v>43937</v>
      </c>
      <c r="L445">
        <v>29</v>
      </c>
      <c r="M445" t="s">
        <v>3304</v>
      </c>
      <c r="N445">
        <v>29047</v>
      </c>
      <c r="O445" t="s">
        <v>6097</v>
      </c>
      <c r="P445" t="s">
        <v>6096</v>
      </c>
    </row>
    <row r="446" spans="1:16" x14ac:dyDescent="0.3">
      <c r="A446">
        <v>7591</v>
      </c>
      <c r="B446" t="s">
        <v>3305</v>
      </c>
      <c r="C446" s="1">
        <v>35998</v>
      </c>
      <c r="D446">
        <v>30</v>
      </c>
      <c r="E446">
        <v>50</v>
      </c>
      <c r="F446" t="s">
        <v>7709</v>
      </c>
      <c r="G446" t="s">
        <v>3303</v>
      </c>
      <c r="H446" t="s">
        <v>3294</v>
      </c>
      <c r="I446" t="s">
        <v>18</v>
      </c>
      <c r="J446" t="s">
        <v>23</v>
      </c>
      <c r="K446" s="1">
        <v>42711</v>
      </c>
      <c r="L446">
        <v>29</v>
      </c>
      <c r="M446" t="s">
        <v>3304</v>
      </c>
      <c r="N446">
        <v>29047</v>
      </c>
      <c r="O446" t="s">
        <v>6097</v>
      </c>
      <c r="P446" t="s">
        <v>6096</v>
      </c>
    </row>
    <row r="447" spans="1:16" x14ac:dyDescent="0.3">
      <c r="A447">
        <v>7636</v>
      </c>
      <c r="B447" t="s">
        <v>3338</v>
      </c>
      <c r="C447" s="1">
        <v>33922</v>
      </c>
      <c r="D447">
        <v>20</v>
      </c>
      <c r="E447">
        <v>80</v>
      </c>
      <c r="F447" t="s">
        <v>7710</v>
      </c>
      <c r="G447" t="s">
        <v>1058</v>
      </c>
      <c r="H447" t="s">
        <v>3294</v>
      </c>
      <c r="I447" t="s">
        <v>18</v>
      </c>
      <c r="J447" t="s">
        <v>23</v>
      </c>
      <c r="K447" s="1">
        <v>43476</v>
      </c>
      <c r="L447">
        <v>29</v>
      </c>
      <c r="M447" t="s">
        <v>3339</v>
      </c>
      <c r="N447">
        <v>29169</v>
      </c>
      <c r="O447" t="s">
        <v>6099</v>
      </c>
      <c r="P447" t="s">
        <v>6098</v>
      </c>
    </row>
    <row r="448" spans="1:16" x14ac:dyDescent="0.3">
      <c r="A448">
        <v>7637</v>
      </c>
      <c r="B448" t="s">
        <v>3340</v>
      </c>
      <c r="C448" s="1">
        <v>33902</v>
      </c>
      <c r="D448">
        <v>18</v>
      </c>
      <c r="E448">
        <v>99</v>
      </c>
      <c r="F448" t="s">
        <v>7711</v>
      </c>
      <c r="G448" t="s">
        <v>3342</v>
      </c>
      <c r="H448" t="s">
        <v>3294</v>
      </c>
      <c r="I448" t="s">
        <v>18</v>
      </c>
      <c r="J448" t="s">
        <v>50</v>
      </c>
      <c r="K448" s="1">
        <v>41079</v>
      </c>
      <c r="L448">
        <v>29</v>
      </c>
      <c r="M448" t="s">
        <v>3343</v>
      </c>
      <c r="N448">
        <v>29173</v>
      </c>
      <c r="O448" t="s">
        <v>3341</v>
      </c>
      <c r="P448" t="s">
        <v>3344</v>
      </c>
    </row>
    <row r="449" spans="1:16" x14ac:dyDescent="0.3">
      <c r="A449">
        <v>7638</v>
      </c>
      <c r="B449" t="s">
        <v>3345</v>
      </c>
      <c r="C449" s="1">
        <v>41109</v>
      </c>
      <c r="D449">
        <v>40</v>
      </c>
      <c r="E449">
        <v>99</v>
      </c>
      <c r="F449" t="s">
        <v>2805</v>
      </c>
      <c r="G449" t="s">
        <v>2805</v>
      </c>
      <c r="H449" t="s">
        <v>3294</v>
      </c>
      <c r="I449" t="s">
        <v>62</v>
      </c>
      <c r="J449" t="s">
        <v>50</v>
      </c>
      <c r="K449" s="1">
        <v>43829</v>
      </c>
      <c r="L449">
        <v>29</v>
      </c>
      <c r="M449" t="s">
        <v>3346</v>
      </c>
      <c r="N449">
        <v>29183</v>
      </c>
      <c r="O449" t="s">
        <v>6101</v>
      </c>
      <c r="P449" t="s">
        <v>6100</v>
      </c>
    </row>
    <row r="450" spans="1:16" x14ac:dyDescent="0.3">
      <c r="A450">
        <v>7642</v>
      </c>
      <c r="B450" t="s">
        <v>3347</v>
      </c>
      <c r="C450" s="1">
        <v>31548</v>
      </c>
      <c r="D450">
        <v>30</v>
      </c>
      <c r="E450">
        <v>35</v>
      </c>
      <c r="F450" t="s">
        <v>7712</v>
      </c>
      <c r="G450" t="s">
        <v>3348</v>
      </c>
      <c r="H450" t="s">
        <v>3294</v>
      </c>
      <c r="I450" t="s">
        <v>18</v>
      </c>
      <c r="J450" t="s">
        <v>31</v>
      </c>
      <c r="K450" s="1">
        <v>43535</v>
      </c>
      <c r="L450">
        <v>29</v>
      </c>
      <c r="M450" t="s">
        <v>3349</v>
      </c>
      <c r="N450">
        <v>29189</v>
      </c>
      <c r="O450" t="s">
        <v>6103</v>
      </c>
      <c r="P450" t="s">
        <v>6102</v>
      </c>
    </row>
    <row r="451" spans="1:16" x14ac:dyDescent="0.3">
      <c r="A451">
        <v>7643</v>
      </c>
      <c r="B451" t="s">
        <v>3350</v>
      </c>
      <c r="C451" s="1">
        <v>28736</v>
      </c>
      <c r="D451">
        <v>25</v>
      </c>
      <c r="E451">
        <v>55</v>
      </c>
      <c r="F451" t="s">
        <v>7712</v>
      </c>
      <c r="G451" t="s">
        <v>3348</v>
      </c>
      <c r="H451" t="s">
        <v>3294</v>
      </c>
      <c r="I451" t="s">
        <v>18</v>
      </c>
      <c r="J451" t="s">
        <v>23</v>
      </c>
      <c r="K451" s="1">
        <v>43535</v>
      </c>
      <c r="L451">
        <v>29</v>
      </c>
      <c r="M451" t="s">
        <v>3349</v>
      </c>
      <c r="N451">
        <v>29189</v>
      </c>
      <c r="O451" t="s">
        <v>6103</v>
      </c>
      <c r="P451" t="s">
        <v>6102</v>
      </c>
    </row>
    <row r="452" spans="1:16" x14ac:dyDescent="0.3">
      <c r="A452">
        <v>7644</v>
      </c>
      <c r="B452" t="s">
        <v>3351</v>
      </c>
      <c r="C452" s="1">
        <v>33573</v>
      </c>
      <c r="D452">
        <v>30</v>
      </c>
      <c r="E452">
        <v>70</v>
      </c>
      <c r="F452" t="s">
        <v>7712</v>
      </c>
      <c r="G452" t="s">
        <v>3348</v>
      </c>
      <c r="H452" t="s">
        <v>3294</v>
      </c>
      <c r="I452" t="s">
        <v>36</v>
      </c>
      <c r="J452" t="s">
        <v>50</v>
      </c>
      <c r="K452" s="1">
        <v>43535</v>
      </c>
      <c r="L452">
        <v>29</v>
      </c>
      <c r="M452" t="s">
        <v>3349</v>
      </c>
      <c r="N452">
        <v>29189</v>
      </c>
      <c r="O452" t="s">
        <v>6103</v>
      </c>
      <c r="P452" t="s">
        <v>6102</v>
      </c>
    </row>
    <row r="453" spans="1:16" x14ac:dyDescent="0.3">
      <c r="A453">
        <v>7647</v>
      </c>
      <c r="B453" t="s">
        <v>3352</v>
      </c>
      <c r="C453" s="1">
        <v>40702</v>
      </c>
      <c r="D453">
        <v>40</v>
      </c>
      <c r="E453">
        <v>40</v>
      </c>
      <c r="F453" t="s">
        <v>7713</v>
      </c>
      <c r="G453" t="s">
        <v>3348</v>
      </c>
      <c r="H453" t="s">
        <v>3294</v>
      </c>
      <c r="I453" t="s">
        <v>18</v>
      </c>
      <c r="J453" t="s">
        <v>50</v>
      </c>
      <c r="K453" s="1">
        <v>41696</v>
      </c>
      <c r="L453">
        <v>29</v>
      </c>
      <c r="M453" t="s">
        <v>3349</v>
      </c>
      <c r="N453">
        <v>29189</v>
      </c>
      <c r="O453" t="s">
        <v>6105</v>
      </c>
      <c r="P453" t="s">
        <v>6104</v>
      </c>
    </row>
    <row r="454" spans="1:16" x14ac:dyDescent="0.3">
      <c r="A454">
        <v>7649</v>
      </c>
      <c r="B454" t="s">
        <v>3354</v>
      </c>
      <c r="C454" s="1">
        <v>43783</v>
      </c>
      <c r="D454">
        <v>0</v>
      </c>
      <c r="E454">
        <v>120</v>
      </c>
      <c r="F454" t="s">
        <v>3348</v>
      </c>
      <c r="G454" t="s">
        <v>3348</v>
      </c>
      <c r="H454" t="s">
        <v>3294</v>
      </c>
      <c r="I454" t="s">
        <v>18</v>
      </c>
      <c r="J454" t="s">
        <v>23</v>
      </c>
      <c r="K454" s="1">
        <v>43882</v>
      </c>
      <c r="L454">
        <v>29</v>
      </c>
      <c r="M454" t="s">
        <v>3349</v>
      </c>
      <c r="N454">
        <v>29189</v>
      </c>
      <c r="O454" t="s">
        <v>6109</v>
      </c>
      <c r="P454" t="s">
        <v>6108</v>
      </c>
    </row>
    <row r="455" spans="1:16" x14ac:dyDescent="0.3">
      <c r="A455">
        <v>7650</v>
      </c>
      <c r="B455" t="s">
        <v>3355</v>
      </c>
      <c r="C455" s="1">
        <v>43703</v>
      </c>
      <c r="D455">
        <v>34</v>
      </c>
      <c r="E455">
        <v>56</v>
      </c>
      <c r="F455" t="s">
        <v>3348</v>
      </c>
      <c r="G455" t="s">
        <v>3348</v>
      </c>
      <c r="H455" t="s">
        <v>3294</v>
      </c>
      <c r="I455" t="s">
        <v>18</v>
      </c>
      <c r="J455" t="s">
        <v>23</v>
      </c>
      <c r="K455" s="1">
        <v>43882</v>
      </c>
      <c r="L455">
        <v>29</v>
      </c>
      <c r="M455" t="s">
        <v>3349</v>
      </c>
      <c r="N455">
        <v>29189</v>
      </c>
      <c r="O455" t="s">
        <v>6109</v>
      </c>
      <c r="P455" t="s">
        <v>6108</v>
      </c>
    </row>
    <row r="456" spans="1:16" x14ac:dyDescent="0.3">
      <c r="A456">
        <v>7651</v>
      </c>
      <c r="B456" t="s">
        <v>3356</v>
      </c>
      <c r="C456" s="1">
        <v>43695</v>
      </c>
      <c r="D456">
        <v>0</v>
      </c>
      <c r="E456">
        <v>120</v>
      </c>
      <c r="F456" t="s">
        <v>3348</v>
      </c>
      <c r="G456" t="s">
        <v>3348</v>
      </c>
      <c r="H456" t="s">
        <v>3294</v>
      </c>
      <c r="I456" t="s">
        <v>18</v>
      </c>
      <c r="J456" t="s">
        <v>23</v>
      </c>
      <c r="K456" s="1">
        <v>43882</v>
      </c>
      <c r="L456">
        <v>29</v>
      </c>
      <c r="M456" t="s">
        <v>3349</v>
      </c>
      <c r="N456">
        <v>29189</v>
      </c>
      <c r="O456" t="s">
        <v>6109</v>
      </c>
      <c r="P456" t="s">
        <v>6108</v>
      </c>
    </row>
    <row r="457" spans="1:16" x14ac:dyDescent="0.3">
      <c r="A457">
        <v>7652</v>
      </c>
      <c r="B457" t="s">
        <v>3357</v>
      </c>
      <c r="C457" s="1">
        <v>43674</v>
      </c>
      <c r="D457">
        <v>0</v>
      </c>
      <c r="E457">
        <v>120</v>
      </c>
      <c r="F457" t="s">
        <v>3348</v>
      </c>
      <c r="G457" t="s">
        <v>3348</v>
      </c>
      <c r="H457" t="s">
        <v>3294</v>
      </c>
      <c r="I457" t="s">
        <v>18</v>
      </c>
      <c r="J457" t="s">
        <v>23</v>
      </c>
      <c r="K457" s="1">
        <v>43882</v>
      </c>
      <c r="L457">
        <v>29</v>
      </c>
      <c r="M457" t="s">
        <v>3349</v>
      </c>
      <c r="N457">
        <v>29189</v>
      </c>
      <c r="O457" t="s">
        <v>6109</v>
      </c>
      <c r="P457" t="s">
        <v>6108</v>
      </c>
    </row>
    <row r="458" spans="1:16" x14ac:dyDescent="0.3">
      <c r="A458">
        <v>7653</v>
      </c>
      <c r="B458" t="s">
        <v>3358</v>
      </c>
      <c r="C458" s="1">
        <v>42918</v>
      </c>
      <c r="D458">
        <v>54</v>
      </c>
      <c r="E458">
        <v>64</v>
      </c>
      <c r="F458" t="s">
        <v>3348</v>
      </c>
      <c r="G458" t="s">
        <v>3348</v>
      </c>
      <c r="H458" t="s">
        <v>3294</v>
      </c>
      <c r="I458" t="s">
        <v>18</v>
      </c>
      <c r="J458" t="s">
        <v>31</v>
      </c>
      <c r="K458" s="1">
        <v>43854</v>
      </c>
      <c r="L458">
        <v>29</v>
      </c>
      <c r="M458" t="s">
        <v>3349</v>
      </c>
      <c r="N458">
        <v>29189</v>
      </c>
      <c r="O458" t="s">
        <v>6109</v>
      </c>
      <c r="P458" t="s">
        <v>6108</v>
      </c>
    </row>
    <row r="459" spans="1:16" x14ac:dyDescent="0.3">
      <c r="A459">
        <v>7654</v>
      </c>
      <c r="B459" t="s">
        <v>3359</v>
      </c>
      <c r="C459" s="1">
        <v>39246</v>
      </c>
      <c r="D459">
        <v>16</v>
      </c>
      <c r="E459">
        <v>30</v>
      </c>
      <c r="F459" t="s">
        <v>3348</v>
      </c>
      <c r="G459" t="s">
        <v>3348</v>
      </c>
      <c r="H459" t="s">
        <v>3294</v>
      </c>
      <c r="I459" t="s">
        <v>18</v>
      </c>
      <c r="J459" t="s">
        <v>31</v>
      </c>
      <c r="K459" s="1">
        <v>43882</v>
      </c>
      <c r="L459">
        <v>29</v>
      </c>
      <c r="M459" t="s">
        <v>3349</v>
      </c>
      <c r="N459">
        <v>29189</v>
      </c>
      <c r="O459" t="s">
        <v>6109</v>
      </c>
      <c r="P459" t="s">
        <v>6108</v>
      </c>
    </row>
    <row r="460" spans="1:16" x14ac:dyDescent="0.3">
      <c r="A460">
        <v>7655</v>
      </c>
      <c r="B460" t="s">
        <v>3360</v>
      </c>
      <c r="C460" s="1">
        <v>34414</v>
      </c>
      <c r="D460">
        <v>40</v>
      </c>
      <c r="E460">
        <v>99</v>
      </c>
      <c r="F460" t="s">
        <v>3348</v>
      </c>
      <c r="G460" t="s">
        <v>3348</v>
      </c>
      <c r="H460" t="s">
        <v>3294</v>
      </c>
      <c r="I460" t="s">
        <v>18</v>
      </c>
      <c r="J460" t="s">
        <v>23</v>
      </c>
      <c r="K460" s="1">
        <v>43791</v>
      </c>
      <c r="L460">
        <v>29</v>
      </c>
      <c r="M460" t="s">
        <v>3349</v>
      </c>
      <c r="N460">
        <v>29189</v>
      </c>
      <c r="O460" t="s">
        <v>6109</v>
      </c>
      <c r="P460" t="s">
        <v>6108</v>
      </c>
    </row>
    <row r="461" spans="1:16" x14ac:dyDescent="0.3">
      <c r="A461">
        <v>7656</v>
      </c>
      <c r="B461" t="s">
        <v>3361</v>
      </c>
      <c r="C461" s="1">
        <v>33670</v>
      </c>
      <c r="D461">
        <v>15</v>
      </c>
      <c r="E461">
        <v>35</v>
      </c>
      <c r="F461" t="s">
        <v>3348</v>
      </c>
      <c r="G461" t="s">
        <v>3348</v>
      </c>
      <c r="H461" t="s">
        <v>3294</v>
      </c>
      <c r="I461" t="s">
        <v>18</v>
      </c>
      <c r="J461" t="s">
        <v>23</v>
      </c>
      <c r="K461" s="1">
        <v>43535</v>
      </c>
      <c r="L461">
        <v>29</v>
      </c>
      <c r="M461" t="s">
        <v>3349</v>
      </c>
      <c r="N461">
        <v>29189</v>
      </c>
      <c r="O461" t="s">
        <v>6109</v>
      </c>
      <c r="P461" t="s">
        <v>6108</v>
      </c>
    </row>
    <row r="462" spans="1:16" x14ac:dyDescent="0.3">
      <c r="A462">
        <v>7657</v>
      </c>
      <c r="B462" t="s">
        <v>3362</v>
      </c>
      <c r="C462" s="1">
        <v>32692</v>
      </c>
      <c r="D462">
        <v>50</v>
      </c>
      <c r="E462">
        <v>65</v>
      </c>
      <c r="F462" t="s">
        <v>3348</v>
      </c>
      <c r="G462" t="s">
        <v>3348</v>
      </c>
      <c r="H462" t="s">
        <v>3294</v>
      </c>
      <c r="I462" t="s">
        <v>18</v>
      </c>
      <c r="J462" t="s">
        <v>23</v>
      </c>
      <c r="K462" s="1">
        <v>43102</v>
      </c>
      <c r="L462">
        <v>29</v>
      </c>
      <c r="M462" t="s">
        <v>3349</v>
      </c>
      <c r="N462">
        <v>29189</v>
      </c>
      <c r="O462" t="s">
        <v>6109</v>
      </c>
      <c r="P462" t="s">
        <v>6108</v>
      </c>
    </row>
    <row r="463" spans="1:16" x14ac:dyDescent="0.3">
      <c r="A463">
        <v>7658</v>
      </c>
      <c r="B463" t="s">
        <v>3363</v>
      </c>
      <c r="C463" s="1">
        <v>32615</v>
      </c>
      <c r="D463">
        <v>20</v>
      </c>
      <c r="E463">
        <v>40</v>
      </c>
      <c r="F463" t="s">
        <v>3348</v>
      </c>
      <c r="G463" t="s">
        <v>3348</v>
      </c>
      <c r="H463" t="s">
        <v>3294</v>
      </c>
      <c r="I463" t="s">
        <v>18</v>
      </c>
      <c r="J463" t="s">
        <v>31</v>
      </c>
      <c r="K463" s="1">
        <v>43535</v>
      </c>
      <c r="L463">
        <v>29</v>
      </c>
      <c r="M463" t="s">
        <v>3349</v>
      </c>
      <c r="N463">
        <v>29189</v>
      </c>
      <c r="O463" t="s">
        <v>6109</v>
      </c>
      <c r="P463" t="s">
        <v>6108</v>
      </c>
    </row>
    <row r="464" spans="1:16" x14ac:dyDescent="0.3">
      <c r="A464">
        <v>7659</v>
      </c>
      <c r="B464" t="s">
        <v>3364</v>
      </c>
      <c r="C464" s="1">
        <v>29593</v>
      </c>
      <c r="D464">
        <v>16</v>
      </c>
      <c r="E464">
        <v>25</v>
      </c>
      <c r="F464" t="s">
        <v>3348</v>
      </c>
      <c r="G464" t="s">
        <v>3348</v>
      </c>
      <c r="H464" t="s">
        <v>3294</v>
      </c>
      <c r="I464" t="s">
        <v>18</v>
      </c>
      <c r="J464" t="s">
        <v>23</v>
      </c>
      <c r="K464" s="1">
        <v>43790</v>
      </c>
      <c r="L464">
        <v>29</v>
      </c>
      <c r="M464" t="s">
        <v>3349</v>
      </c>
      <c r="N464">
        <v>29189</v>
      </c>
      <c r="O464" t="s">
        <v>6109</v>
      </c>
      <c r="P464" t="s">
        <v>6108</v>
      </c>
    </row>
    <row r="465" spans="1:16" x14ac:dyDescent="0.3">
      <c r="A465">
        <v>7660</v>
      </c>
      <c r="B465" t="s">
        <v>3365</v>
      </c>
      <c r="C465" s="1">
        <v>43018</v>
      </c>
      <c r="D465">
        <v>0</v>
      </c>
      <c r="E465">
        <v>120</v>
      </c>
      <c r="F465" t="s">
        <v>3348</v>
      </c>
      <c r="G465" t="s">
        <v>3348</v>
      </c>
      <c r="H465" t="s">
        <v>3294</v>
      </c>
      <c r="I465" t="s">
        <v>36</v>
      </c>
      <c r="J465" t="s">
        <v>50</v>
      </c>
      <c r="K465" s="1">
        <v>43854</v>
      </c>
      <c r="L465">
        <v>29</v>
      </c>
      <c r="M465" t="s">
        <v>3349</v>
      </c>
      <c r="N465">
        <v>29189</v>
      </c>
      <c r="O465" t="s">
        <v>6109</v>
      </c>
      <c r="P465" t="s">
        <v>6108</v>
      </c>
    </row>
    <row r="466" spans="1:16" x14ac:dyDescent="0.3">
      <c r="A466">
        <v>7661</v>
      </c>
      <c r="B466" t="s">
        <v>3366</v>
      </c>
      <c r="C466" s="1">
        <v>40834</v>
      </c>
      <c r="D466">
        <v>18</v>
      </c>
      <c r="E466">
        <v>99</v>
      </c>
      <c r="F466" t="s">
        <v>3348</v>
      </c>
      <c r="G466" t="s">
        <v>3348</v>
      </c>
      <c r="H466" t="s">
        <v>3294</v>
      </c>
      <c r="I466" t="s">
        <v>62</v>
      </c>
      <c r="J466" t="s">
        <v>50</v>
      </c>
      <c r="K466" s="1">
        <v>41094</v>
      </c>
      <c r="L466">
        <v>29</v>
      </c>
      <c r="M466" t="s">
        <v>3349</v>
      </c>
      <c r="N466">
        <v>29189</v>
      </c>
      <c r="O466" t="s">
        <v>6109</v>
      </c>
      <c r="P466" t="s">
        <v>6108</v>
      </c>
    </row>
    <row r="467" spans="1:16" x14ac:dyDescent="0.3">
      <c r="A467">
        <v>7662</v>
      </c>
      <c r="B467" t="s">
        <v>3367</v>
      </c>
      <c r="C467" s="1">
        <v>33738</v>
      </c>
      <c r="D467">
        <v>7</v>
      </c>
      <c r="E467">
        <v>10</v>
      </c>
      <c r="F467" t="s">
        <v>3348</v>
      </c>
      <c r="G467" t="s">
        <v>3348</v>
      </c>
      <c r="H467" t="s">
        <v>3294</v>
      </c>
      <c r="I467" t="s">
        <v>62</v>
      </c>
      <c r="J467" t="s">
        <v>23</v>
      </c>
      <c r="K467" s="1">
        <v>43829</v>
      </c>
      <c r="L467">
        <v>29</v>
      </c>
      <c r="M467" t="s">
        <v>3349</v>
      </c>
      <c r="N467">
        <v>29189</v>
      </c>
      <c r="O467" t="s">
        <v>6109</v>
      </c>
      <c r="P467" t="s">
        <v>6108</v>
      </c>
    </row>
    <row r="468" spans="1:16" x14ac:dyDescent="0.3">
      <c r="A468">
        <v>7663</v>
      </c>
      <c r="B468" t="s">
        <v>3368</v>
      </c>
      <c r="C468" s="1">
        <v>32283</v>
      </c>
      <c r="D468">
        <v>20</v>
      </c>
      <c r="E468">
        <v>40</v>
      </c>
      <c r="F468" t="s">
        <v>3348</v>
      </c>
      <c r="G468" t="s">
        <v>3348</v>
      </c>
      <c r="H468" t="s">
        <v>3294</v>
      </c>
      <c r="I468" t="s">
        <v>36</v>
      </c>
      <c r="J468" t="s">
        <v>23</v>
      </c>
      <c r="K468" s="1">
        <v>43882</v>
      </c>
      <c r="L468">
        <v>29</v>
      </c>
      <c r="M468" t="s">
        <v>3349</v>
      </c>
      <c r="N468">
        <v>29189</v>
      </c>
      <c r="O468" t="s">
        <v>6109</v>
      </c>
      <c r="P468" t="s">
        <v>6108</v>
      </c>
    </row>
    <row r="469" spans="1:16" x14ac:dyDescent="0.3">
      <c r="A469">
        <v>7664</v>
      </c>
      <c r="B469" t="s">
        <v>3369</v>
      </c>
      <c r="C469" s="1">
        <v>40924</v>
      </c>
      <c r="D469">
        <v>16</v>
      </c>
      <c r="E469">
        <v>40</v>
      </c>
      <c r="F469" t="s">
        <v>7715</v>
      </c>
      <c r="G469" t="s">
        <v>3348</v>
      </c>
      <c r="H469" t="s">
        <v>3294</v>
      </c>
      <c r="I469" t="s">
        <v>18</v>
      </c>
      <c r="J469" t="s">
        <v>31</v>
      </c>
      <c r="K469" s="1">
        <v>43810</v>
      </c>
      <c r="L469">
        <v>29</v>
      </c>
      <c r="M469" t="s">
        <v>3349</v>
      </c>
      <c r="N469">
        <v>29189</v>
      </c>
      <c r="O469" t="s">
        <v>6111</v>
      </c>
      <c r="P469" t="s">
        <v>6110</v>
      </c>
    </row>
    <row r="470" spans="1:16" x14ac:dyDescent="0.3">
      <c r="A470">
        <v>7665</v>
      </c>
      <c r="B470" t="s">
        <v>3370</v>
      </c>
      <c r="C470" s="1">
        <v>39979</v>
      </c>
      <c r="D470">
        <v>25</v>
      </c>
      <c r="E470">
        <v>50</v>
      </c>
      <c r="F470" t="s">
        <v>7715</v>
      </c>
      <c r="G470" t="s">
        <v>3348</v>
      </c>
      <c r="H470" t="s">
        <v>3294</v>
      </c>
      <c r="I470" t="s">
        <v>18</v>
      </c>
      <c r="J470" t="s">
        <v>23</v>
      </c>
      <c r="K470" s="1">
        <v>43535</v>
      </c>
      <c r="L470">
        <v>29</v>
      </c>
      <c r="M470" t="s">
        <v>3349</v>
      </c>
      <c r="N470">
        <v>29189</v>
      </c>
      <c r="O470" t="s">
        <v>6111</v>
      </c>
      <c r="P470" t="s">
        <v>6110</v>
      </c>
    </row>
    <row r="471" spans="1:16" x14ac:dyDescent="0.3">
      <c r="A471">
        <v>7666</v>
      </c>
      <c r="B471" t="s">
        <v>3371</v>
      </c>
      <c r="C471" s="1">
        <v>33714</v>
      </c>
      <c r="D471">
        <v>20</v>
      </c>
      <c r="E471">
        <v>45</v>
      </c>
      <c r="F471" t="s">
        <v>7715</v>
      </c>
      <c r="G471" t="s">
        <v>3348</v>
      </c>
      <c r="H471" t="s">
        <v>3294</v>
      </c>
      <c r="I471" t="s">
        <v>18</v>
      </c>
      <c r="J471" t="s">
        <v>23</v>
      </c>
      <c r="K471" s="1">
        <v>43535</v>
      </c>
      <c r="L471">
        <v>29</v>
      </c>
      <c r="M471" t="s">
        <v>3349</v>
      </c>
      <c r="N471">
        <v>29189</v>
      </c>
      <c r="O471" t="s">
        <v>6111</v>
      </c>
      <c r="P471" t="s">
        <v>6110</v>
      </c>
    </row>
    <row r="472" spans="1:16" x14ac:dyDescent="0.3">
      <c r="A472">
        <v>7667</v>
      </c>
      <c r="B472" t="s">
        <v>3372</v>
      </c>
      <c r="C472" s="1">
        <v>31888</v>
      </c>
      <c r="D472">
        <v>25</v>
      </c>
      <c r="E472">
        <v>40</v>
      </c>
      <c r="F472" t="s">
        <v>7715</v>
      </c>
      <c r="G472" t="s">
        <v>3348</v>
      </c>
      <c r="H472" t="s">
        <v>3294</v>
      </c>
      <c r="I472" t="s">
        <v>18</v>
      </c>
      <c r="J472" t="s">
        <v>31</v>
      </c>
      <c r="K472" s="1">
        <v>43535</v>
      </c>
      <c r="L472">
        <v>29</v>
      </c>
      <c r="M472" t="s">
        <v>3349</v>
      </c>
      <c r="N472">
        <v>29189</v>
      </c>
      <c r="O472" t="s">
        <v>6111</v>
      </c>
      <c r="P472" t="s">
        <v>6110</v>
      </c>
    </row>
    <row r="473" spans="1:16" x14ac:dyDescent="0.3">
      <c r="A473">
        <v>7668</v>
      </c>
      <c r="B473" t="s">
        <v>3373</v>
      </c>
      <c r="C473" s="1">
        <v>30375</v>
      </c>
      <c r="D473">
        <v>8</v>
      </c>
      <c r="E473">
        <v>11</v>
      </c>
      <c r="F473" t="s">
        <v>7715</v>
      </c>
      <c r="G473" t="s">
        <v>3348</v>
      </c>
      <c r="H473" t="s">
        <v>3294</v>
      </c>
      <c r="I473" t="s">
        <v>36</v>
      </c>
      <c r="J473" t="s">
        <v>31</v>
      </c>
      <c r="K473" s="1">
        <v>43882</v>
      </c>
      <c r="L473">
        <v>29</v>
      </c>
      <c r="M473" t="s">
        <v>3349</v>
      </c>
      <c r="N473">
        <v>29189</v>
      </c>
      <c r="O473" t="s">
        <v>6111</v>
      </c>
      <c r="P473" t="s">
        <v>6110</v>
      </c>
    </row>
    <row r="474" spans="1:16" x14ac:dyDescent="0.3">
      <c r="A474">
        <v>7648</v>
      </c>
      <c r="B474" t="s">
        <v>3353</v>
      </c>
      <c r="C474" s="1">
        <v>24973</v>
      </c>
      <c r="D474">
        <v>25</v>
      </c>
      <c r="E474">
        <v>45</v>
      </c>
      <c r="F474" t="s">
        <v>7714</v>
      </c>
      <c r="G474" t="s">
        <v>3348</v>
      </c>
      <c r="H474" t="s">
        <v>3294</v>
      </c>
      <c r="I474" t="s">
        <v>36</v>
      </c>
      <c r="J474" t="s">
        <v>23</v>
      </c>
      <c r="K474" s="1">
        <v>43928</v>
      </c>
      <c r="L474">
        <v>29</v>
      </c>
      <c r="M474" t="s">
        <v>3349</v>
      </c>
      <c r="N474">
        <v>29189</v>
      </c>
      <c r="O474" t="s">
        <v>6107</v>
      </c>
      <c r="P474" t="s">
        <v>6106</v>
      </c>
    </row>
    <row r="475" spans="1:16" x14ac:dyDescent="0.3">
      <c r="A475">
        <v>7680</v>
      </c>
      <c r="B475" t="s">
        <v>3382</v>
      </c>
      <c r="C475" s="1">
        <v>41862</v>
      </c>
      <c r="D475">
        <v>0</v>
      </c>
      <c r="E475">
        <v>120</v>
      </c>
      <c r="F475" t="s">
        <v>7716</v>
      </c>
      <c r="G475" t="s">
        <v>3384</v>
      </c>
      <c r="H475" t="s">
        <v>3380</v>
      </c>
      <c r="I475" t="s">
        <v>62</v>
      </c>
      <c r="J475" t="s">
        <v>50</v>
      </c>
      <c r="K475" s="1">
        <v>43914</v>
      </c>
      <c r="L475">
        <v>30</v>
      </c>
      <c r="M475" t="s">
        <v>3385</v>
      </c>
      <c r="N475">
        <v>30039</v>
      </c>
      <c r="O475" t="s">
        <v>3383</v>
      </c>
      <c r="P475" t="s">
        <v>3386</v>
      </c>
    </row>
    <row r="476" spans="1:16" x14ac:dyDescent="0.3">
      <c r="A476">
        <v>7685</v>
      </c>
      <c r="B476" t="s">
        <v>3387</v>
      </c>
      <c r="C476" s="1">
        <v>35416</v>
      </c>
      <c r="D476">
        <v>6</v>
      </c>
      <c r="E476">
        <v>10</v>
      </c>
      <c r="F476" t="s">
        <v>906</v>
      </c>
      <c r="G476" t="s">
        <v>3388</v>
      </c>
      <c r="H476" t="s">
        <v>3380</v>
      </c>
      <c r="I476" t="s">
        <v>18</v>
      </c>
      <c r="J476" t="s">
        <v>50</v>
      </c>
      <c r="K476" s="1">
        <v>43930</v>
      </c>
      <c r="L476">
        <v>30</v>
      </c>
      <c r="M476" t="s">
        <v>3389</v>
      </c>
      <c r="N476">
        <v>30049</v>
      </c>
      <c r="O476" t="s">
        <v>669</v>
      </c>
      <c r="P476" t="s">
        <v>3390</v>
      </c>
    </row>
    <row r="477" spans="1:16" x14ac:dyDescent="0.3">
      <c r="A477">
        <v>7693</v>
      </c>
      <c r="B477" t="s">
        <v>3402</v>
      </c>
      <c r="C477" s="1">
        <v>37865</v>
      </c>
      <c r="D477">
        <v>0</v>
      </c>
      <c r="E477">
        <v>120</v>
      </c>
      <c r="F477" t="s">
        <v>7717</v>
      </c>
      <c r="G477" t="s">
        <v>3403</v>
      </c>
      <c r="H477" t="s">
        <v>3380</v>
      </c>
      <c r="I477" t="s">
        <v>18</v>
      </c>
      <c r="J477" t="s">
        <v>80</v>
      </c>
      <c r="K477" s="1">
        <v>42279</v>
      </c>
      <c r="L477">
        <v>30</v>
      </c>
      <c r="M477" t="s">
        <v>3404</v>
      </c>
      <c r="N477">
        <v>30087</v>
      </c>
      <c r="O477" t="s">
        <v>6113</v>
      </c>
      <c r="P477" t="s">
        <v>6112</v>
      </c>
    </row>
    <row r="478" spans="1:16" x14ac:dyDescent="0.3">
      <c r="A478">
        <v>7697</v>
      </c>
      <c r="B478" t="s">
        <v>3408</v>
      </c>
      <c r="C478" s="1">
        <v>42893</v>
      </c>
      <c r="D478">
        <v>19</v>
      </c>
      <c r="E478">
        <v>30</v>
      </c>
      <c r="F478" t="s">
        <v>7718</v>
      </c>
      <c r="G478" t="s">
        <v>3410</v>
      </c>
      <c r="H478" t="s">
        <v>3411</v>
      </c>
      <c r="I478" t="s">
        <v>18</v>
      </c>
      <c r="J478" t="s">
        <v>23</v>
      </c>
      <c r="K478" s="1">
        <v>43413</v>
      </c>
      <c r="L478">
        <v>31</v>
      </c>
      <c r="M478" t="s">
        <v>3412</v>
      </c>
      <c r="N478">
        <v>31025</v>
      </c>
      <c r="O478" t="s">
        <v>3409</v>
      </c>
      <c r="P478" t="s">
        <v>3413</v>
      </c>
    </row>
    <row r="479" spans="1:16" x14ac:dyDescent="0.3">
      <c r="A479">
        <v>7705</v>
      </c>
      <c r="B479" t="s">
        <v>3417</v>
      </c>
      <c r="C479" s="1">
        <v>35153</v>
      </c>
      <c r="D479">
        <v>27</v>
      </c>
      <c r="E479">
        <v>35</v>
      </c>
      <c r="F479" t="s">
        <v>7719</v>
      </c>
      <c r="G479" t="s">
        <v>3418</v>
      </c>
      <c r="H479" t="s">
        <v>3419</v>
      </c>
      <c r="I479" t="s">
        <v>18</v>
      </c>
      <c r="J479" t="s">
        <v>23</v>
      </c>
      <c r="K479" s="1">
        <v>43696</v>
      </c>
      <c r="L479">
        <v>32</v>
      </c>
      <c r="M479" t="s">
        <v>3420</v>
      </c>
      <c r="N479">
        <v>32001</v>
      </c>
      <c r="O479" t="s">
        <v>7720</v>
      </c>
      <c r="P479" t="s">
        <v>7721</v>
      </c>
    </row>
    <row r="480" spans="1:16" x14ac:dyDescent="0.3">
      <c r="A480">
        <v>7715</v>
      </c>
      <c r="B480" t="s">
        <v>3424</v>
      </c>
      <c r="C480" s="1">
        <v>33489</v>
      </c>
      <c r="D480">
        <v>18</v>
      </c>
      <c r="E480">
        <v>99</v>
      </c>
      <c r="F480" t="s">
        <v>7722</v>
      </c>
      <c r="G480" t="s">
        <v>3425</v>
      </c>
      <c r="H480" t="s">
        <v>3419</v>
      </c>
      <c r="I480" t="s">
        <v>18</v>
      </c>
      <c r="J480" t="s">
        <v>50</v>
      </c>
      <c r="K480" s="1">
        <v>43921</v>
      </c>
      <c r="L480">
        <v>32</v>
      </c>
      <c r="M480" t="s">
        <v>3426</v>
      </c>
      <c r="N480">
        <v>32003</v>
      </c>
      <c r="O480" t="s">
        <v>6115</v>
      </c>
      <c r="P480" t="s">
        <v>6114</v>
      </c>
    </row>
    <row r="481" spans="1:16" x14ac:dyDescent="0.3">
      <c r="A481">
        <v>7739</v>
      </c>
      <c r="B481" t="s">
        <v>3427</v>
      </c>
      <c r="C481" s="1">
        <v>30234</v>
      </c>
      <c r="D481">
        <v>25</v>
      </c>
      <c r="E481">
        <v>35</v>
      </c>
      <c r="F481" t="s">
        <v>7723</v>
      </c>
      <c r="G481" t="s">
        <v>3425</v>
      </c>
      <c r="H481" t="s">
        <v>3419</v>
      </c>
      <c r="I481" t="s">
        <v>18</v>
      </c>
      <c r="J481" t="s">
        <v>23</v>
      </c>
      <c r="K481" s="1">
        <v>43921</v>
      </c>
      <c r="L481">
        <v>32</v>
      </c>
      <c r="M481" t="s">
        <v>3426</v>
      </c>
      <c r="N481">
        <v>32003</v>
      </c>
      <c r="O481" t="s">
        <v>6117</v>
      </c>
      <c r="P481" t="s">
        <v>6116</v>
      </c>
    </row>
    <row r="482" spans="1:16" x14ac:dyDescent="0.3">
      <c r="A482">
        <v>7740</v>
      </c>
      <c r="B482" t="s">
        <v>3428</v>
      </c>
      <c r="C482" s="1">
        <v>33157</v>
      </c>
      <c r="D482">
        <v>0</v>
      </c>
      <c r="E482">
        <v>99</v>
      </c>
      <c r="F482" t="s">
        <v>7724</v>
      </c>
      <c r="G482" t="s">
        <v>3425</v>
      </c>
      <c r="H482" t="s">
        <v>3419</v>
      </c>
      <c r="I482" t="s">
        <v>62</v>
      </c>
      <c r="J482" t="s">
        <v>50</v>
      </c>
      <c r="K482" s="1">
        <v>43653</v>
      </c>
      <c r="L482">
        <v>32</v>
      </c>
      <c r="M482" t="s">
        <v>3426</v>
      </c>
      <c r="N482">
        <v>32003</v>
      </c>
      <c r="O482" t="s">
        <v>6119</v>
      </c>
      <c r="P482" t="s">
        <v>6118</v>
      </c>
    </row>
    <row r="483" spans="1:16" x14ac:dyDescent="0.3">
      <c r="A483">
        <v>7844</v>
      </c>
      <c r="B483" t="s">
        <v>3429</v>
      </c>
      <c r="C483" s="1">
        <v>33336</v>
      </c>
      <c r="D483">
        <v>18</v>
      </c>
      <c r="E483">
        <v>35</v>
      </c>
      <c r="F483" t="s">
        <v>7725</v>
      </c>
      <c r="G483" t="s">
        <v>3425</v>
      </c>
      <c r="H483" t="s">
        <v>3419</v>
      </c>
      <c r="I483" t="s">
        <v>18</v>
      </c>
      <c r="J483" t="s">
        <v>92</v>
      </c>
      <c r="K483" s="1">
        <v>43936</v>
      </c>
      <c r="L483">
        <v>32</v>
      </c>
      <c r="M483" t="s">
        <v>3426</v>
      </c>
      <c r="N483">
        <v>32003</v>
      </c>
      <c r="O483" t="s">
        <v>6121</v>
      </c>
      <c r="P483" t="s">
        <v>6120</v>
      </c>
    </row>
    <row r="484" spans="1:16" x14ac:dyDescent="0.3">
      <c r="A484">
        <v>7949</v>
      </c>
      <c r="B484" t="s">
        <v>3498</v>
      </c>
      <c r="C484" s="1">
        <v>27226</v>
      </c>
      <c r="D484">
        <v>16</v>
      </c>
      <c r="E484">
        <v>25</v>
      </c>
      <c r="F484" t="s">
        <v>7546</v>
      </c>
      <c r="G484" t="s">
        <v>3499</v>
      </c>
      <c r="H484" t="s">
        <v>3419</v>
      </c>
      <c r="I484" t="s">
        <v>36</v>
      </c>
      <c r="J484" t="s">
        <v>23</v>
      </c>
      <c r="K484" s="1">
        <v>43937</v>
      </c>
      <c r="L484">
        <v>32</v>
      </c>
      <c r="M484" t="s">
        <v>3500</v>
      </c>
      <c r="N484">
        <v>32007</v>
      </c>
      <c r="O484" t="s">
        <v>2106</v>
      </c>
      <c r="P484" t="s">
        <v>3501</v>
      </c>
    </row>
    <row r="485" spans="1:16" x14ac:dyDescent="0.3">
      <c r="A485">
        <v>7950</v>
      </c>
      <c r="B485" t="s">
        <v>3502</v>
      </c>
      <c r="C485" s="1">
        <v>26494</v>
      </c>
      <c r="D485">
        <v>20</v>
      </c>
      <c r="E485">
        <v>25</v>
      </c>
      <c r="F485" t="s">
        <v>7546</v>
      </c>
      <c r="G485" t="s">
        <v>3499</v>
      </c>
      <c r="H485" t="s">
        <v>3419</v>
      </c>
      <c r="I485" t="s">
        <v>36</v>
      </c>
      <c r="J485" t="s">
        <v>23</v>
      </c>
      <c r="K485" s="1">
        <v>43832</v>
      </c>
      <c r="L485">
        <v>32</v>
      </c>
      <c r="M485" t="s">
        <v>3500</v>
      </c>
      <c r="N485">
        <v>32007</v>
      </c>
      <c r="O485" t="s">
        <v>2106</v>
      </c>
      <c r="P485" t="s">
        <v>3501</v>
      </c>
    </row>
    <row r="486" spans="1:16" x14ac:dyDescent="0.3">
      <c r="A486">
        <v>7951</v>
      </c>
      <c r="B486" t="s">
        <v>3503</v>
      </c>
      <c r="C486" s="1">
        <v>37138</v>
      </c>
      <c r="D486">
        <v>16</v>
      </c>
      <c r="E486">
        <v>30</v>
      </c>
      <c r="F486" t="s">
        <v>7726</v>
      </c>
      <c r="G486" t="s">
        <v>3499</v>
      </c>
      <c r="H486" t="s">
        <v>3419</v>
      </c>
      <c r="I486" t="s">
        <v>18</v>
      </c>
      <c r="J486" t="s">
        <v>50</v>
      </c>
      <c r="K486" s="1">
        <v>43318</v>
      </c>
      <c r="L486">
        <v>32</v>
      </c>
      <c r="M486" t="s">
        <v>3500</v>
      </c>
      <c r="N486">
        <v>32007</v>
      </c>
      <c r="O486" t="s">
        <v>3504</v>
      </c>
      <c r="P486" t="s">
        <v>3505</v>
      </c>
    </row>
    <row r="487" spans="1:16" x14ac:dyDescent="0.3">
      <c r="A487">
        <v>7959</v>
      </c>
      <c r="B487" t="s">
        <v>3517</v>
      </c>
      <c r="C487" s="1">
        <v>39893</v>
      </c>
      <c r="D487">
        <v>18</v>
      </c>
      <c r="E487">
        <v>99</v>
      </c>
      <c r="F487" t="s">
        <v>7727</v>
      </c>
      <c r="G487" t="s">
        <v>3284</v>
      </c>
      <c r="H487" t="s">
        <v>3419</v>
      </c>
      <c r="I487" t="s">
        <v>18</v>
      </c>
      <c r="J487" t="s">
        <v>50</v>
      </c>
      <c r="K487" s="1">
        <v>43802</v>
      </c>
      <c r="L487">
        <v>32</v>
      </c>
      <c r="M487" t="s">
        <v>3519</v>
      </c>
      <c r="N487">
        <v>32017</v>
      </c>
      <c r="O487" t="s">
        <v>3518</v>
      </c>
      <c r="P487" t="s">
        <v>3520</v>
      </c>
    </row>
    <row r="488" spans="1:16" x14ac:dyDescent="0.3">
      <c r="A488">
        <v>7965</v>
      </c>
      <c r="B488" t="s">
        <v>3525</v>
      </c>
      <c r="C488" s="1">
        <v>38949</v>
      </c>
      <c r="D488">
        <v>0</v>
      </c>
      <c r="E488">
        <v>120</v>
      </c>
      <c r="F488" t="s">
        <v>7728</v>
      </c>
      <c r="G488" t="s">
        <v>1836</v>
      </c>
      <c r="H488" t="s">
        <v>3419</v>
      </c>
      <c r="I488" t="s">
        <v>18</v>
      </c>
      <c r="J488" t="s">
        <v>205</v>
      </c>
      <c r="K488" s="1">
        <v>43853</v>
      </c>
      <c r="L488">
        <v>32</v>
      </c>
      <c r="M488" t="s">
        <v>3526</v>
      </c>
      <c r="N488">
        <v>32021</v>
      </c>
      <c r="O488" t="s">
        <v>6123</v>
      </c>
      <c r="P488" t="s">
        <v>6122</v>
      </c>
    </row>
    <row r="489" spans="1:16" x14ac:dyDescent="0.3">
      <c r="A489">
        <v>7986</v>
      </c>
      <c r="B489" t="s">
        <v>3537</v>
      </c>
      <c r="C489" s="1">
        <v>29418</v>
      </c>
      <c r="D489">
        <v>25</v>
      </c>
      <c r="E489">
        <v>35</v>
      </c>
      <c r="F489" t="s">
        <v>7729</v>
      </c>
      <c r="G489" t="s">
        <v>3538</v>
      </c>
      <c r="H489" t="s">
        <v>3419</v>
      </c>
      <c r="I489" t="s">
        <v>18</v>
      </c>
      <c r="J489" t="s">
        <v>31</v>
      </c>
      <c r="K489" s="1">
        <v>43893</v>
      </c>
      <c r="L489">
        <v>32</v>
      </c>
      <c r="M489" t="s">
        <v>3539</v>
      </c>
      <c r="N489">
        <v>32031</v>
      </c>
      <c r="O489" t="s">
        <v>6125</v>
      </c>
      <c r="P489" t="s">
        <v>6124</v>
      </c>
    </row>
    <row r="490" spans="1:16" x14ac:dyDescent="0.3">
      <c r="A490">
        <v>7987</v>
      </c>
      <c r="B490" t="s">
        <v>3540</v>
      </c>
      <c r="C490" s="1">
        <v>31004</v>
      </c>
      <c r="D490">
        <v>35</v>
      </c>
      <c r="E490">
        <v>45</v>
      </c>
      <c r="F490" t="s">
        <v>7730</v>
      </c>
      <c r="G490" t="s">
        <v>3538</v>
      </c>
      <c r="H490" t="s">
        <v>3419</v>
      </c>
      <c r="I490" t="s">
        <v>18</v>
      </c>
      <c r="J490" t="s">
        <v>23</v>
      </c>
      <c r="K490" s="1">
        <v>43867</v>
      </c>
      <c r="L490">
        <v>32</v>
      </c>
      <c r="M490" t="s">
        <v>3539</v>
      </c>
      <c r="N490">
        <v>32031</v>
      </c>
      <c r="O490" t="s">
        <v>7731</v>
      </c>
      <c r="P490" t="s">
        <v>7732</v>
      </c>
    </row>
    <row r="491" spans="1:16" x14ac:dyDescent="0.3">
      <c r="A491">
        <v>8006</v>
      </c>
      <c r="B491" t="s">
        <v>3552</v>
      </c>
      <c r="C491" s="1">
        <v>36655</v>
      </c>
      <c r="D491">
        <v>2</v>
      </c>
      <c r="E491">
        <v>4</v>
      </c>
      <c r="F491" t="s">
        <v>7733</v>
      </c>
      <c r="G491" t="s">
        <v>3554</v>
      </c>
      <c r="H491" t="s">
        <v>3555</v>
      </c>
      <c r="I491" t="s">
        <v>36</v>
      </c>
      <c r="J491" t="s">
        <v>23</v>
      </c>
      <c r="K491" s="1">
        <v>43854</v>
      </c>
      <c r="L491">
        <v>33</v>
      </c>
      <c r="M491" t="s">
        <v>3556</v>
      </c>
      <c r="N491">
        <v>33013</v>
      </c>
      <c r="O491" t="s">
        <v>3553</v>
      </c>
      <c r="P491" t="s">
        <v>3557</v>
      </c>
    </row>
    <row r="492" spans="1:16" x14ac:dyDescent="0.3">
      <c r="A492">
        <v>8059</v>
      </c>
      <c r="B492" t="s">
        <v>3558</v>
      </c>
      <c r="C492" s="1">
        <v>37724</v>
      </c>
      <c r="D492">
        <v>18</v>
      </c>
      <c r="E492">
        <v>35</v>
      </c>
      <c r="F492" t="s">
        <v>7734</v>
      </c>
      <c r="G492" t="s">
        <v>3559</v>
      </c>
      <c r="H492" t="s">
        <v>3560</v>
      </c>
      <c r="I492" t="s">
        <v>18</v>
      </c>
      <c r="J492" t="s">
        <v>50</v>
      </c>
      <c r="K492" s="1">
        <v>43937</v>
      </c>
      <c r="L492">
        <v>34</v>
      </c>
      <c r="M492" t="s">
        <v>3561</v>
      </c>
      <c r="N492">
        <v>34001</v>
      </c>
      <c r="O492" t="s">
        <v>6127</v>
      </c>
      <c r="P492" t="s">
        <v>6126</v>
      </c>
    </row>
    <row r="493" spans="1:16" x14ac:dyDescent="0.3">
      <c r="A493">
        <v>8060</v>
      </c>
      <c r="B493" t="s">
        <v>3562</v>
      </c>
      <c r="C493" s="1">
        <v>38444</v>
      </c>
      <c r="D493">
        <v>15</v>
      </c>
      <c r="E493">
        <v>15</v>
      </c>
      <c r="F493" t="s">
        <v>7734</v>
      </c>
      <c r="G493" t="s">
        <v>3559</v>
      </c>
      <c r="H493" t="s">
        <v>3560</v>
      </c>
      <c r="I493" t="s">
        <v>62</v>
      </c>
      <c r="J493" t="s">
        <v>50</v>
      </c>
      <c r="K493" s="1">
        <v>43938</v>
      </c>
      <c r="L493">
        <v>34</v>
      </c>
      <c r="M493" t="s">
        <v>3561</v>
      </c>
      <c r="N493">
        <v>34001</v>
      </c>
      <c r="O493" t="s">
        <v>6127</v>
      </c>
      <c r="P493" t="s">
        <v>6126</v>
      </c>
    </row>
    <row r="494" spans="1:16" x14ac:dyDescent="0.3">
      <c r="A494">
        <v>8061</v>
      </c>
      <c r="B494" t="s">
        <v>3563</v>
      </c>
      <c r="C494" s="1">
        <v>39487</v>
      </c>
      <c r="D494">
        <v>20</v>
      </c>
      <c r="E494">
        <v>40</v>
      </c>
      <c r="F494" t="s">
        <v>7735</v>
      </c>
      <c r="G494" t="s">
        <v>3559</v>
      </c>
      <c r="H494" t="s">
        <v>3560</v>
      </c>
      <c r="I494" t="s">
        <v>18</v>
      </c>
      <c r="J494" t="s">
        <v>257</v>
      </c>
      <c r="K494" s="1">
        <v>43865</v>
      </c>
      <c r="L494">
        <v>34</v>
      </c>
      <c r="M494" t="s">
        <v>3561</v>
      </c>
      <c r="N494">
        <v>34001</v>
      </c>
      <c r="O494" t="s">
        <v>6129</v>
      </c>
      <c r="P494" t="s">
        <v>6128</v>
      </c>
    </row>
    <row r="495" spans="1:16" x14ac:dyDescent="0.3">
      <c r="A495">
        <v>8062</v>
      </c>
      <c r="B495" t="s">
        <v>3564</v>
      </c>
      <c r="C495" s="1">
        <v>26273</v>
      </c>
      <c r="D495">
        <v>14</v>
      </c>
      <c r="E495">
        <v>18</v>
      </c>
      <c r="F495" t="s">
        <v>7736</v>
      </c>
      <c r="G495" t="s">
        <v>3559</v>
      </c>
      <c r="H495" t="s">
        <v>3560</v>
      </c>
      <c r="I495" t="s">
        <v>36</v>
      </c>
      <c r="J495" t="s">
        <v>23</v>
      </c>
      <c r="K495" s="1">
        <v>43935</v>
      </c>
      <c r="L495">
        <v>34</v>
      </c>
      <c r="M495" t="s">
        <v>3561</v>
      </c>
      <c r="N495">
        <v>34001</v>
      </c>
      <c r="O495" t="s">
        <v>6131</v>
      </c>
      <c r="P495" t="s">
        <v>6130</v>
      </c>
    </row>
    <row r="496" spans="1:16" x14ac:dyDescent="0.3">
      <c r="A496">
        <v>8063</v>
      </c>
      <c r="B496" t="s">
        <v>3565</v>
      </c>
      <c r="C496" s="1">
        <v>40922</v>
      </c>
      <c r="D496">
        <v>18</v>
      </c>
      <c r="E496">
        <v>99</v>
      </c>
      <c r="F496" t="s">
        <v>7737</v>
      </c>
      <c r="G496" t="s">
        <v>3559</v>
      </c>
      <c r="H496" t="s">
        <v>3560</v>
      </c>
      <c r="I496" t="s">
        <v>18</v>
      </c>
      <c r="J496" t="s">
        <v>50</v>
      </c>
      <c r="K496" s="1">
        <v>43858</v>
      </c>
      <c r="L496">
        <v>34</v>
      </c>
      <c r="M496" t="s">
        <v>3561</v>
      </c>
      <c r="N496">
        <v>34001</v>
      </c>
      <c r="O496" t="s">
        <v>6133</v>
      </c>
      <c r="P496" t="s">
        <v>6132</v>
      </c>
    </row>
    <row r="497" spans="1:16" x14ac:dyDescent="0.3">
      <c r="A497">
        <v>8064</v>
      </c>
      <c r="B497" t="s">
        <v>3566</v>
      </c>
      <c r="C497" s="1">
        <v>30303</v>
      </c>
      <c r="D497">
        <v>60</v>
      </c>
      <c r="E497">
        <v>70</v>
      </c>
      <c r="F497" t="s">
        <v>7737</v>
      </c>
      <c r="G497" t="s">
        <v>3559</v>
      </c>
      <c r="H497" t="s">
        <v>3560</v>
      </c>
      <c r="I497" t="s">
        <v>18</v>
      </c>
      <c r="J497" t="s">
        <v>23</v>
      </c>
      <c r="K497" s="1">
        <v>43935</v>
      </c>
      <c r="L497">
        <v>34</v>
      </c>
      <c r="M497" t="s">
        <v>3561</v>
      </c>
      <c r="N497">
        <v>34001</v>
      </c>
      <c r="O497" t="s">
        <v>6133</v>
      </c>
      <c r="P497" t="s">
        <v>6132</v>
      </c>
    </row>
    <row r="498" spans="1:16" x14ac:dyDescent="0.3">
      <c r="A498">
        <v>8068</v>
      </c>
      <c r="B498" t="s">
        <v>3567</v>
      </c>
      <c r="C498" s="1">
        <v>36224</v>
      </c>
      <c r="D498">
        <v>18</v>
      </c>
      <c r="E498">
        <v>99</v>
      </c>
      <c r="F498" t="s">
        <v>7738</v>
      </c>
      <c r="G498" t="s">
        <v>3559</v>
      </c>
      <c r="H498" t="s">
        <v>3560</v>
      </c>
      <c r="I498" t="s">
        <v>18</v>
      </c>
      <c r="J498" t="s">
        <v>50</v>
      </c>
      <c r="K498" s="1">
        <v>43935</v>
      </c>
      <c r="L498">
        <v>34</v>
      </c>
      <c r="M498" t="s">
        <v>3561</v>
      </c>
      <c r="N498">
        <v>34001</v>
      </c>
      <c r="O498" t="s">
        <v>3568</v>
      </c>
      <c r="P498" t="s">
        <v>3569</v>
      </c>
    </row>
    <row r="499" spans="1:16" x14ac:dyDescent="0.3">
      <c r="A499">
        <v>8069</v>
      </c>
      <c r="B499" t="s">
        <v>3570</v>
      </c>
      <c r="C499" s="1">
        <v>35650</v>
      </c>
      <c r="D499">
        <v>18</v>
      </c>
      <c r="E499">
        <v>25</v>
      </c>
      <c r="F499" t="s">
        <v>7738</v>
      </c>
      <c r="G499" t="s">
        <v>3559</v>
      </c>
      <c r="H499" t="s">
        <v>3560</v>
      </c>
      <c r="I499" t="s">
        <v>18</v>
      </c>
      <c r="J499" t="s">
        <v>23</v>
      </c>
      <c r="K499" s="1">
        <v>43935</v>
      </c>
      <c r="L499">
        <v>34</v>
      </c>
      <c r="M499" t="s">
        <v>3561</v>
      </c>
      <c r="N499">
        <v>34001</v>
      </c>
      <c r="O499" t="s">
        <v>3568</v>
      </c>
      <c r="P499" t="s">
        <v>3569</v>
      </c>
    </row>
    <row r="500" spans="1:16" x14ac:dyDescent="0.3">
      <c r="A500">
        <v>8070</v>
      </c>
      <c r="B500" t="s">
        <v>3571</v>
      </c>
      <c r="C500" s="1">
        <v>30668</v>
      </c>
      <c r="D500">
        <v>20</v>
      </c>
      <c r="E500">
        <v>99</v>
      </c>
      <c r="F500" t="s">
        <v>7738</v>
      </c>
      <c r="G500" t="s">
        <v>3559</v>
      </c>
      <c r="H500" t="s">
        <v>3560</v>
      </c>
      <c r="I500" t="s">
        <v>18</v>
      </c>
      <c r="J500" t="s">
        <v>50</v>
      </c>
      <c r="K500" s="1">
        <v>43935</v>
      </c>
      <c r="L500">
        <v>34</v>
      </c>
      <c r="M500" t="s">
        <v>3561</v>
      </c>
      <c r="N500">
        <v>34001</v>
      </c>
      <c r="O500" t="s">
        <v>3568</v>
      </c>
      <c r="P500" t="s">
        <v>3569</v>
      </c>
    </row>
    <row r="501" spans="1:16" x14ac:dyDescent="0.3">
      <c r="A501">
        <v>8071</v>
      </c>
      <c r="B501" t="s">
        <v>3572</v>
      </c>
      <c r="C501" s="1">
        <v>35885</v>
      </c>
      <c r="D501">
        <v>0</v>
      </c>
      <c r="E501">
        <v>120</v>
      </c>
      <c r="F501" t="s">
        <v>7738</v>
      </c>
      <c r="G501" t="s">
        <v>3559</v>
      </c>
      <c r="H501" t="s">
        <v>3560</v>
      </c>
      <c r="I501" t="s">
        <v>62</v>
      </c>
      <c r="J501" t="s">
        <v>50</v>
      </c>
      <c r="K501" s="1">
        <v>43937</v>
      </c>
      <c r="L501">
        <v>34</v>
      </c>
      <c r="M501" t="s">
        <v>3561</v>
      </c>
      <c r="N501">
        <v>34001</v>
      </c>
      <c r="O501" t="s">
        <v>3568</v>
      </c>
      <c r="P501" t="s">
        <v>3569</v>
      </c>
    </row>
    <row r="502" spans="1:16" x14ac:dyDescent="0.3">
      <c r="A502">
        <v>8073</v>
      </c>
      <c r="B502" t="s">
        <v>3573</v>
      </c>
      <c r="C502" s="1">
        <v>29932</v>
      </c>
      <c r="D502">
        <v>60</v>
      </c>
      <c r="E502">
        <v>70</v>
      </c>
      <c r="F502" t="s">
        <v>7739</v>
      </c>
      <c r="G502" t="s">
        <v>3559</v>
      </c>
      <c r="H502" t="s">
        <v>3560</v>
      </c>
      <c r="I502" t="s">
        <v>18</v>
      </c>
      <c r="J502" t="s">
        <v>31</v>
      </c>
      <c r="K502" s="1">
        <v>43935</v>
      </c>
      <c r="L502">
        <v>34</v>
      </c>
      <c r="M502" t="s">
        <v>3561</v>
      </c>
      <c r="N502">
        <v>34001</v>
      </c>
      <c r="O502" t="s">
        <v>3574</v>
      </c>
      <c r="P502" t="s">
        <v>3575</v>
      </c>
    </row>
    <row r="503" spans="1:16" x14ac:dyDescent="0.3">
      <c r="A503">
        <v>8074</v>
      </c>
      <c r="B503" t="s">
        <v>3576</v>
      </c>
      <c r="C503" s="1">
        <v>34618</v>
      </c>
      <c r="D503">
        <v>45</v>
      </c>
      <c r="E503">
        <v>55</v>
      </c>
      <c r="F503" t="s">
        <v>7740</v>
      </c>
      <c r="G503" t="s">
        <v>3559</v>
      </c>
      <c r="H503" t="s">
        <v>3560</v>
      </c>
      <c r="I503" t="s">
        <v>18</v>
      </c>
      <c r="J503" t="s">
        <v>92</v>
      </c>
      <c r="K503" s="1">
        <v>43935</v>
      </c>
      <c r="L503">
        <v>34</v>
      </c>
      <c r="M503" t="s">
        <v>3561</v>
      </c>
      <c r="N503">
        <v>34001</v>
      </c>
      <c r="O503" t="s">
        <v>6135</v>
      </c>
      <c r="P503" t="s">
        <v>6134</v>
      </c>
    </row>
    <row r="504" spans="1:16" x14ac:dyDescent="0.3">
      <c r="A504">
        <v>8075</v>
      </c>
      <c r="B504" t="s">
        <v>3577</v>
      </c>
      <c r="C504" s="1">
        <v>32343</v>
      </c>
      <c r="D504">
        <v>27</v>
      </c>
      <c r="E504">
        <v>39</v>
      </c>
      <c r="F504" t="s">
        <v>7740</v>
      </c>
      <c r="G504" t="s">
        <v>3559</v>
      </c>
      <c r="H504" t="s">
        <v>3560</v>
      </c>
      <c r="I504" t="s">
        <v>36</v>
      </c>
      <c r="J504" t="s">
        <v>31</v>
      </c>
      <c r="K504" s="1">
        <v>43935</v>
      </c>
      <c r="L504">
        <v>34</v>
      </c>
      <c r="M504" t="s">
        <v>3561</v>
      </c>
      <c r="N504">
        <v>34001</v>
      </c>
      <c r="O504" t="s">
        <v>6135</v>
      </c>
      <c r="P504" t="s">
        <v>6134</v>
      </c>
    </row>
    <row r="505" spans="1:16" x14ac:dyDescent="0.3">
      <c r="A505">
        <v>8078</v>
      </c>
      <c r="B505" t="s">
        <v>3578</v>
      </c>
      <c r="C505" s="1">
        <v>33617</v>
      </c>
      <c r="D505">
        <v>0</v>
      </c>
      <c r="E505">
        <v>120</v>
      </c>
      <c r="F505" t="s">
        <v>7741</v>
      </c>
      <c r="G505" t="s">
        <v>3559</v>
      </c>
      <c r="H505" t="s">
        <v>3560</v>
      </c>
      <c r="I505" t="s">
        <v>62</v>
      </c>
      <c r="J505" t="s">
        <v>50</v>
      </c>
      <c r="K505" s="1">
        <v>43935</v>
      </c>
      <c r="L505">
        <v>34</v>
      </c>
      <c r="M505" t="s">
        <v>3561</v>
      </c>
      <c r="N505">
        <v>34001</v>
      </c>
      <c r="O505" t="s">
        <v>3579</v>
      </c>
      <c r="P505" t="s">
        <v>3580</v>
      </c>
    </row>
    <row r="506" spans="1:16" x14ac:dyDescent="0.3">
      <c r="A506">
        <v>8079</v>
      </c>
      <c r="B506" t="s">
        <v>3581</v>
      </c>
      <c r="C506" s="1">
        <v>31644</v>
      </c>
      <c r="D506">
        <v>18</v>
      </c>
      <c r="E506">
        <v>99</v>
      </c>
      <c r="F506" t="s">
        <v>7741</v>
      </c>
      <c r="G506" t="s">
        <v>3559</v>
      </c>
      <c r="H506" t="s">
        <v>3560</v>
      </c>
      <c r="I506" t="s">
        <v>62</v>
      </c>
      <c r="J506" t="s">
        <v>50</v>
      </c>
      <c r="K506" s="1">
        <v>43935</v>
      </c>
      <c r="L506">
        <v>34</v>
      </c>
      <c r="M506" t="s">
        <v>3561</v>
      </c>
      <c r="N506">
        <v>34001</v>
      </c>
      <c r="O506" t="s">
        <v>3579</v>
      </c>
      <c r="P506" t="s">
        <v>3580</v>
      </c>
    </row>
    <row r="507" spans="1:16" x14ac:dyDescent="0.3">
      <c r="A507">
        <v>8085</v>
      </c>
      <c r="B507" t="s">
        <v>3582</v>
      </c>
      <c r="C507" s="1">
        <v>40654</v>
      </c>
      <c r="D507">
        <v>31</v>
      </c>
      <c r="E507">
        <v>51</v>
      </c>
      <c r="F507" t="s">
        <v>7742</v>
      </c>
      <c r="G507" t="s">
        <v>3583</v>
      </c>
      <c r="H507" t="s">
        <v>3560</v>
      </c>
      <c r="I507" t="s">
        <v>18</v>
      </c>
      <c r="J507" t="s">
        <v>23</v>
      </c>
      <c r="K507" s="1">
        <v>43720</v>
      </c>
      <c r="L507">
        <v>34</v>
      </c>
      <c r="M507" t="s">
        <v>3584</v>
      </c>
      <c r="N507">
        <v>34003</v>
      </c>
      <c r="O507" t="s">
        <v>7743</v>
      </c>
      <c r="P507" t="s">
        <v>7744</v>
      </c>
    </row>
    <row r="508" spans="1:16" x14ac:dyDescent="0.3">
      <c r="A508">
        <v>8086</v>
      </c>
      <c r="B508" t="s">
        <v>3585</v>
      </c>
      <c r="C508" s="1">
        <v>31663</v>
      </c>
      <c r="D508">
        <v>65</v>
      </c>
      <c r="E508">
        <v>68</v>
      </c>
      <c r="F508" t="s">
        <v>7745</v>
      </c>
      <c r="G508" t="s">
        <v>3583</v>
      </c>
      <c r="H508" t="s">
        <v>3560</v>
      </c>
      <c r="I508" t="s">
        <v>36</v>
      </c>
      <c r="J508" t="s">
        <v>31</v>
      </c>
      <c r="K508" s="1">
        <v>43867</v>
      </c>
      <c r="L508">
        <v>34</v>
      </c>
      <c r="M508" t="s">
        <v>3584</v>
      </c>
      <c r="N508">
        <v>34003</v>
      </c>
      <c r="O508" t="s">
        <v>3586</v>
      </c>
      <c r="P508" t="s">
        <v>3587</v>
      </c>
    </row>
    <row r="509" spans="1:16" x14ac:dyDescent="0.3">
      <c r="A509">
        <v>8093</v>
      </c>
      <c r="B509" t="s">
        <v>3588</v>
      </c>
      <c r="C509" s="1">
        <v>37504</v>
      </c>
      <c r="D509">
        <v>45</v>
      </c>
      <c r="E509">
        <v>55</v>
      </c>
      <c r="F509" t="s">
        <v>7746</v>
      </c>
      <c r="G509" t="s">
        <v>3583</v>
      </c>
      <c r="H509" t="s">
        <v>3560</v>
      </c>
      <c r="I509" t="s">
        <v>18</v>
      </c>
      <c r="J509" t="s">
        <v>23</v>
      </c>
      <c r="K509" s="1">
        <v>43935</v>
      </c>
      <c r="L509">
        <v>34</v>
      </c>
      <c r="M509" t="s">
        <v>3584</v>
      </c>
      <c r="N509">
        <v>34003</v>
      </c>
      <c r="O509" t="s">
        <v>6137</v>
      </c>
      <c r="P509" t="s">
        <v>6136</v>
      </c>
    </row>
    <row r="510" spans="1:16" x14ac:dyDescent="0.3">
      <c r="A510">
        <v>8103</v>
      </c>
      <c r="B510" t="s">
        <v>3590</v>
      </c>
      <c r="C510" s="1">
        <v>32173</v>
      </c>
      <c r="D510">
        <v>23</v>
      </c>
      <c r="E510">
        <v>31</v>
      </c>
      <c r="F510" t="s">
        <v>7747</v>
      </c>
      <c r="G510" t="s">
        <v>3591</v>
      </c>
      <c r="H510" t="s">
        <v>3560</v>
      </c>
      <c r="I510" t="s">
        <v>18</v>
      </c>
      <c r="J510" t="s">
        <v>23</v>
      </c>
      <c r="K510" s="1">
        <v>43847</v>
      </c>
      <c r="L510">
        <v>34</v>
      </c>
      <c r="M510" t="s">
        <v>3592</v>
      </c>
      <c r="N510">
        <v>34005</v>
      </c>
      <c r="O510" t="s">
        <v>6139</v>
      </c>
      <c r="P510" t="s">
        <v>6138</v>
      </c>
    </row>
    <row r="511" spans="1:16" x14ac:dyDescent="0.3">
      <c r="A511">
        <v>8104</v>
      </c>
      <c r="B511" t="s">
        <v>3593</v>
      </c>
      <c r="C511" s="1">
        <v>31583</v>
      </c>
      <c r="D511">
        <v>21</v>
      </c>
      <c r="E511">
        <v>28</v>
      </c>
      <c r="F511" t="s">
        <v>7748</v>
      </c>
      <c r="G511" t="s">
        <v>3591</v>
      </c>
      <c r="H511" t="s">
        <v>3560</v>
      </c>
      <c r="I511" t="s">
        <v>18</v>
      </c>
      <c r="J511" t="s">
        <v>31</v>
      </c>
      <c r="K511" s="1">
        <v>43871</v>
      </c>
      <c r="L511">
        <v>34</v>
      </c>
      <c r="M511" t="s">
        <v>3592</v>
      </c>
      <c r="N511">
        <v>34005</v>
      </c>
      <c r="O511" t="s">
        <v>6141</v>
      </c>
      <c r="P511" t="s">
        <v>6140</v>
      </c>
    </row>
    <row r="512" spans="1:16" x14ac:dyDescent="0.3">
      <c r="A512">
        <v>8105</v>
      </c>
      <c r="B512" t="s">
        <v>3594</v>
      </c>
      <c r="C512" s="1">
        <v>27166</v>
      </c>
      <c r="D512">
        <v>20</v>
      </c>
      <c r="E512">
        <v>35</v>
      </c>
      <c r="F512" t="s">
        <v>7748</v>
      </c>
      <c r="G512" t="s">
        <v>3591</v>
      </c>
      <c r="H512" t="s">
        <v>3560</v>
      </c>
      <c r="I512" t="s">
        <v>36</v>
      </c>
      <c r="J512" t="s">
        <v>50</v>
      </c>
      <c r="K512" s="1">
        <v>43859</v>
      </c>
      <c r="L512">
        <v>34</v>
      </c>
      <c r="M512" t="s">
        <v>3592</v>
      </c>
      <c r="N512">
        <v>34005</v>
      </c>
      <c r="O512" t="s">
        <v>6141</v>
      </c>
      <c r="P512" t="s">
        <v>6140</v>
      </c>
    </row>
    <row r="513" spans="1:16" x14ac:dyDescent="0.3">
      <c r="A513">
        <v>8106</v>
      </c>
      <c r="B513" t="s">
        <v>3595</v>
      </c>
      <c r="C513" s="1">
        <v>41528</v>
      </c>
      <c r="D513">
        <v>25</v>
      </c>
      <c r="E513">
        <v>35</v>
      </c>
      <c r="F513" t="s">
        <v>7749</v>
      </c>
      <c r="G513" t="s">
        <v>3591</v>
      </c>
      <c r="H513" t="s">
        <v>3560</v>
      </c>
      <c r="I513" t="s">
        <v>18</v>
      </c>
      <c r="J513" t="s">
        <v>31</v>
      </c>
      <c r="K513" s="1">
        <v>43720</v>
      </c>
      <c r="L513">
        <v>34</v>
      </c>
      <c r="M513" t="s">
        <v>3592</v>
      </c>
      <c r="N513">
        <v>34005</v>
      </c>
      <c r="O513" t="s">
        <v>3596</v>
      </c>
      <c r="P513" t="s">
        <v>3597</v>
      </c>
    </row>
    <row r="514" spans="1:16" x14ac:dyDescent="0.3">
      <c r="A514">
        <v>8109</v>
      </c>
      <c r="B514" t="s">
        <v>3598</v>
      </c>
      <c r="C514" s="1">
        <v>29196</v>
      </c>
      <c r="D514">
        <v>60</v>
      </c>
      <c r="E514">
        <v>69</v>
      </c>
      <c r="F514" t="s">
        <v>7750</v>
      </c>
      <c r="G514" t="s">
        <v>3591</v>
      </c>
      <c r="H514" t="s">
        <v>3560</v>
      </c>
      <c r="I514" t="s">
        <v>18</v>
      </c>
      <c r="J514" t="s">
        <v>50</v>
      </c>
      <c r="K514" s="1">
        <v>43859</v>
      </c>
      <c r="L514">
        <v>34</v>
      </c>
      <c r="M514" t="s">
        <v>3592</v>
      </c>
      <c r="N514">
        <v>34005</v>
      </c>
      <c r="O514" t="s">
        <v>6143</v>
      </c>
      <c r="P514" t="s">
        <v>6142</v>
      </c>
    </row>
    <row r="515" spans="1:16" x14ac:dyDescent="0.3">
      <c r="A515">
        <v>8110</v>
      </c>
      <c r="B515" t="s">
        <v>3599</v>
      </c>
      <c r="C515" s="1">
        <v>29984</v>
      </c>
      <c r="D515">
        <v>19</v>
      </c>
      <c r="E515">
        <v>24</v>
      </c>
      <c r="F515" t="s">
        <v>7751</v>
      </c>
      <c r="G515" t="s">
        <v>3591</v>
      </c>
      <c r="H515" t="s">
        <v>3560</v>
      </c>
      <c r="I515" t="s">
        <v>36</v>
      </c>
      <c r="J515" t="s">
        <v>50</v>
      </c>
      <c r="K515" s="1">
        <v>43859</v>
      </c>
      <c r="L515">
        <v>34</v>
      </c>
      <c r="M515" t="s">
        <v>3592</v>
      </c>
      <c r="N515">
        <v>34005</v>
      </c>
      <c r="O515" t="s">
        <v>6145</v>
      </c>
      <c r="P515" t="s">
        <v>6144</v>
      </c>
    </row>
    <row r="516" spans="1:16" x14ac:dyDescent="0.3">
      <c r="A516">
        <v>8111</v>
      </c>
      <c r="B516" t="s">
        <v>3600</v>
      </c>
      <c r="C516" s="1">
        <v>26153</v>
      </c>
      <c r="D516">
        <v>18</v>
      </c>
      <c r="E516">
        <v>30</v>
      </c>
      <c r="F516" t="s">
        <v>7752</v>
      </c>
      <c r="G516" t="s">
        <v>3591</v>
      </c>
      <c r="H516" t="s">
        <v>3560</v>
      </c>
      <c r="I516" t="s">
        <v>18</v>
      </c>
      <c r="J516" t="s">
        <v>23</v>
      </c>
      <c r="K516" s="1">
        <v>43859</v>
      </c>
      <c r="L516">
        <v>34</v>
      </c>
      <c r="M516" t="s">
        <v>3592</v>
      </c>
      <c r="N516">
        <v>34005</v>
      </c>
      <c r="O516" t="s">
        <v>3601</v>
      </c>
      <c r="P516" t="s">
        <v>3602</v>
      </c>
    </row>
    <row r="517" spans="1:16" x14ac:dyDescent="0.3">
      <c r="A517">
        <v>8112</v>
      </c>
      <c r="B517" t="s">
        <v>3603</v>
      </c>
      <c r="C517" s="1">
        <v>30224</v>
      </c>
      <c r="D517">
        <v>35</v>
      </c>
      <c r="E517">
        <v>45</v>
      </c>
      <c r="F517" t="s">
        <v>7753</v>
      </c>
      <c r="G517" t="s">
        <v>3591</v>
      </c>
      <c r="H517" t="s">
        <v>3560</v>
      </c>
      <c r="I517" t="s">
        <v>36</v>
      </c>
      <c r="J517" t="s">
        <v>23</v>
      </c>
      <c r="K517" s="1">
        <v>43859</v>
      </c>
      <c r="L517">
        <v>34</v>
      </c>
      <c r="M517" t="s">
        <v>3592</v>
      </c>
      <c r="N517">
        <v>34005</v>
      </c>
      <c r="O517" t="s">
        <v>6147</v>
      </c>
      <c r="P517" t="s">
        <v>6146</v>
      </c>
    </row>
    <row r="518" spans="1:16" x14ac:dyDescent="0.3">
      <c r="A518">
        <v>8118</v>
      </c>
      <c r="B518" t="s">
        <v>3605</v>
      </c>
      <c r="C518" s="1">
        <v>42977</v>
      </c>
      <c r="D518">
        <v>18</v>
      </c>
      <c r="E518">
        <v>99</v>
      </c>
      <c r="F518" t="s">
        <v>7754</v>
      </c>
      <c r="G518" t="s">
        <v>2277</v>
      </c>
      <c r="H518" t="s">
        <v>3560</v>
      </c>
      <c r="I518" t="s">
        <v>18</v>
      </c>
      <c r="J518" t="s">
        <v>50</v>
      </c>
      <c r="K518" s="1">
        <v>43934</v>
      </c>
      <c r="L518">
        <v>34</v>
      </c>
      <c r="M518" t="s">
        <v>3606</v>
      </c>
      <c r="N518">
        <v>34007</v>
      </c>
      <c r="O518" t="s">
        <v>6149</v>
      </c>
      <c r="P518" t="s">
        <v>6148</v>
      </c>
    </row>
    <row r="519" spans="1:16" x14ac:dyDescent="0.3">
      <c r="A519">
        <v>8119</v>
      </c>
      <c r="B519" t="s">
        <v>3607</v>
      </c>
      <c r="C519" s="1">
        <v>42953</v>
      </c>
      <c r="D519">
        <v>18</v>
      </c>
      <c r="E519">
        <v>99</v>
      </c>
      <c r="F519" t="s">
        <v>7754</v>
      </c>
      <c r="G519" t="s">
        <v>2277</v>
      </c>
      <c r="H519" t="s">
        <v>3560</v>
      </c>
      <c r="I519" t="s">
        <v>18</v>
      </c>
      <c r="J519" t="s">
        <v>50</v>
      </c>
      <c r="K519" s="1">
        <v>43934</v>
      </c>
      <c r="L519">
        <v>34</v>
      </c>
      <c r="M519" t="s">
        <v>3606</v>
      </c>
      <c r="N519">
        <v>34007</v>
      </c>
      <c r="O519" t="s">
        <v>6149</v>
      </c>
      <c r="P519" t="s">
        <v>6148</v>
      </c>
    </row>
    <row r="520" spans="1:16" x14ac:dyDescent="0.3">
      <c r="A520">
        <v>8121</v>
      </c>
      <c r="B520" t="s">
        <v>3608</v>
      </c>
      <c r="C520" s="1">
        <v>35214</v>
      </c>
      <c r="D520">
        <v>25</v>
      </c>
      <c r="E520">
        <v>50</v>
      </c>
      <c r="F520" t="s">
        <v>7755</v>
      </c>
      <c r="G520" t="s">
        <v>2277</v>
      </c>
      <c r="H520" t="s">
        <v>3560</v>
      </c>
      <c r="I520" t="s">
        <v>36</v>
      </c>
      <c r="J520" t="s">
        <v>50</v>
      </c>
      <c r="K520" s="1">
        <v>43934</v>
      </c>
      <c r="L520">
        <v>34</v>
      </c>
      <c r="M520" t="s">
        <v>3606</v>
      </c>
      <c r="N520">
        <v>34007</v>
      </c>
      <c r="O520" t="s">
        <v>6151</v>
      </c>
      <c r="P520" t="s">
        <v>6150</v>
      </c>
    </row>
    <row r="521" spans="1:16" x14ac:dyDescent="0.3">
      <c r="A521">
        <v>8122</v>
      </c>
      <c r="B521" t="s">
        <v>3609</v>
      </c>
      <c r="C521" s="1">
        <v>29147</v>
      </c>
      <c r="D521">
        <v>20</v>
      </c>
      <c r="E521">
        <v>25</v>
      </c>
      <c r="F521" t="s">
        <v>7756</v>
      </c>
      <c r="G521" t="s">
        <v>2277</v>
      </c>
      <c r="H521" t="s">
        <v>3560</v>
      </c>
      <c r="I521" t="s">
        <v>18</v>
      </c>
      <c r="J521" t="s">
        <v>31</v>
      </c>
      <c r="K521" s="1">
        <v>43934</v>
      </c>
      <c r="L521">
        <v>34</v>
      </c>
      <c r="M521" t="s">
        <v>3606</v>
      </c>
      <c r="N521">
        <v>34007</v>
      </c>
      <c r="O521" t="s">
        <v>6153</v>
      </c>
      <c r="P521" t="s">
        <v>6152</v>
      </c>
    </row>
    <row r="522" spans="1:16" x14ac:dyDescent="0.3">
      <c r="A522">
        <v>8125</v>
      </c>
      <c r="B522" t="s">
        <v>3610</v>
      </c>
      <c r="C522" s="1">
        <v>35173</v>
      </c>
      <c r="D522">
        <v>30</v>
      </c>
      <c r="E522">
        <v>50</v>
      </c>
      <c r="F522" t="s">
        <v>7757</v>
      </c>
      <c r="G522" t="s">
        <v>3611</v>
      </c>
      <c r="H522" t="s">
        <v>3560</v>
      </c>
      <c r="I522" t="s">
        <v>18</v>
      </c>
      <c r="J522" t="s">
        <v>50</v>
      </c>
      <c r="K522" s="1">
        <v>43935</v>
      </c>
      <c r="L522">
        <v>34</v>
      </c>
      <c r="M522" t="s">
        <v>3612</v>
      </c>
      <c r="N522">
        <v>34009</v>
      </c>
      <c r="O522" t="s">
        <v>6155</v>
      </c>
      <c r="P522" t="s">
        <v>6154</v>
      </c>
    </row>
    <row r="523" spans="1:16" x14ac:dyDescent="0.3">
      <c r="A523">
        <v>8129</v>
      </c>
      <c r="B523" t="s">
        <v>3613</v>
      </c>
      <c r="C523" s="1">
        <v>33104</v>
      </c>
      <c r="D523">
        <v>18</v>
      </c>
      <c r="E523">
        <v>99</v>
      </c>
      <c r="F523" t="s">
        <v>7758</v>
      </c>
      <c r="G523" t="s">
        <v>3611</v>
      </c>
      <c r="H523" t="s">
        <v>3560</v>
      </c>
      <c r="I523" t="s">
        <v>18</v>
      </c>
      <c r="J523" t="s">
        <v>50</v>
      </c>
      <c r="K523" s="1">
        <v>43935</v>
      </c>
      <c r="L523">
        <v>34</v>
      </c>
      <c r="M523" t="s">
        <v>3612</v>
      </c>
      <c r="N523">
        <v>34009</v>
      </c>
      <c r="O523" t="s">
        <v>6157</v>
      </c>
      <c r="P523" t="s">
        <v>6156</v>
      </c>
    </row>
    <row r="524" spans="1:16" x14ac:dyDescent="0.3">
      <c r="A524">
        <v>8130</v>
      </c>
      <c r="B524" t="s">
        <v>3614</v>
      </c>
      <c r="C524" s="1">
        <v>40663</v>
      </c>
      <c r="D524">
        <v>18</v>
      </c>
      <c r="E524">
        <v>99</v>
      </c>
      <c r="F524" t="s">
        <v>7759</v>
      </c>
      <c r="G524" t="s">
        <v>3611</v>
      </c>
      <c r="H524" t="s">
        <v>3560</v>
      </c>
      <c r="I524" t="s">
        <v>36</v>
      </c>
      <c r="J524" t="s">
        <v>50</v>
      </c>
      <c r="K524" s="1">
        <v>43116</v>
      </c>
      <c r="L524">
        <v>34</v>
      </c>
      <c r="M524" t="s">
        <v>3612</v>
      </c>
      <c r="N524">
        <v>34009</v>
      </c>
      <c r="O524" t="s">
        <v>6159</v>
      </c>
      <c r="P524" t="s">
        <v>6158</v>
      </c>
    </row>
    <row r="525" spans="1:16" x14ac:dyDescent="0.3">
      <c r="A525">
        <v>8148</v>
      </c>
      <c r="B525" t="s">
        <v>3615</v>
      </c>
      <c r="C525" s="1">
        <v>37855</v>
      </c>
      <c r="D525">
        <v>14</v>
      </c>
      <c r="E525">
        <v>14</v>
      </c>
      <c r="F525" t="s">
        <v>7760</v>
      </c>
      <c r="G525" t="s">
        <v>3611</v>
      </c>
      <c r="H525" t="s">
        <v>3560</v>
      </c>
      <c r="I525" t="s">
        <v>62</v>
      </c>
      <c r="J525" t="s">
        <v>50</v>
      </c>
      <c r="K525" s="1">
        <v>43937</v>
      </c>
      <c r="L525">
        <v>34</v>
      </c>
      <c r="M525" t="s">
        <v>3612</v>
      </c>
      <c r="N525">
        <v>34009</v>
      </c>
      <c r="O525" t="s">
        <v>6161</v>
      </c>
      <c r="P525" t="s">
        <v>6160</v>
      </c>
    </row>
    <row r="526" spans="1:16" x14ac:dyDescent="0.3">
      <c r="A526">
        <v>8154</v>
      </c>
      <c r="B526" t="s">
        <v>3617</v>
      </c>
      <c r="C526" s="1">
        <v>29180</v>
      </c>
      <c r="D526">
        <v>17</v>
      </c>
      <c r="E526">
        <v>25</v>
      </c>
      <c r="F526" t="s">
        <v>4319</v>
      </c>
      <c r="G526" t="s">
        <v>3619</v>
      </c>
      <c r="H526" t="s">
        <v>3560</v>
      </c>
      <c r="I526" t="s">
        <v>18</v>
      </c>
      <c r="J526" t="s">
        <v>50</v>
      </c>
      <c r="K526" s="1">
        <v>43935</v>
      </c>
      <c r="L526">
        <v>34</v>
      </c>
      <c r="M526" t="s">
        <v>3620</v>
      </c>
      <c r="N526">
        <v>34011</v>
      </c>
      <c r="O526" t="s">
        <v>3618</v>
      </c>
      <c r="P526" t="s">
        <v>3621</v>
      </c>
    </row>
    <row r="527" spans="1:16" x14ac:dyDescent="0.3">
      <c r="A527">
        <v>8217</v>
      </c>
      <c r="B527" t="s">
        <v>3622</v>
      </c>
      <c r="C527" s="1">
        <v>38914</v>
      </c>
      <c r="D527">
        <v>50</v>
      </c>
      <c r="E527">
        <v>70</v>
      </c>
      <c r="F527" t="s">
        <v>7761</v>
      </c>
      <c r="G527" t="s">
        <v>3091</v>
      </c>
      <c r="H527" t="s">
        <v>3560</v>
      </c>
      <c r="I527" t="s">
        <v>18</v>
      </c>
      <c r="J527" t="s">
        <v>31</v>
      </c>
      <c r="K527" s="1">
        <v>43248</v>
      </c>
      <c r="L527">
        <v>34</v>
      </c>
      <c r="M527" t="s">
        <v>3624</v>
      </c>
      <c r="N527">
        <v>34013</v>
      </c>
      <c r="O527" t="s">
        <v>3623</v>
      </c>
      <c r="P527" t="s">
        <v>3625</v>
      </c>
    </row>
    <row r="528" spans="1:16" x14ac:dyDescent="0.3">
      <c r="A528">
        <v>8220</v>
      </c>
      <c r="B528" t="s">
        <v>3626</v>
      </c>
      <c r="C528" s="1">
        <v>33632</v>
      </c>
      <c r="D528">
        <v>35</v>
      </c>
      <c r="E528">
        <v>49</v>
      </c>
      <c r="F528" t="s">
        <v>7762</v>
      </c>
      <c r="G528" t="s">
        <v>3628</v>
      </c>
      <c r="H528" t="s">
        <v>3560</v>
      </c>
      <c r="I528" t="s">
        <v>18</v>
      </c>
      <c r="J528" t="s">
        <v>50</v>
      </c>
      <c r="K528" s="1">
        <v>43934</v>
      </c>
      <c r="L528">
        <v>34</v>
      </c>
      <c r="M528" t="s">
        <v>3629</v>
      </c>
      <c r="N528">
        <v>34015</v>
      </c>
      <c r="O528" t="s">
        <v>3627</v>
      </c>
      <c r="P528" t="s">
        <v>3630</v>
      </c>
    </row>
    <row r="529" spans="1:16" x14ac:dyDescent="0.3">
      <c r="A529">
        <v>8221</v>
      </c>
      <c r="B529" t="s">
        <v>3631</v>
      </c>
      <c r="C529" s="1">
        <v>32908</v>
      </c>
      <c r="D529">
        <v>16</v>
      </c>
      <c r="E529">
        <v>20</v>
      </c>
      <c r="F529" t="s">
        <v>7763</v>
      </c>
      <c r="G529" t="s">
        <v>3628</v>
      </c>
      <c r="H529" t="s">
        <v>3560</v>
      </c>
      <c r="I529" t="s">
        <v>36</v>
      </c>
      <c r="J529" t="s">
        <v>23</v>
      </c>
      <c r="K529" s="1">
        <v>43934</v>
      </c>
      <c r="L529">
        <v>34</v>
      </c>
      <c r="M529" t="s">
        <v>3629</v>
      </c>
      <c r="N529">
        <v>34015</v>
      </c>
      <c r="O529" t="s">
        <v>6163</v>
      </c>
      <c r="P529" t="s">
        <v>6162</v>
      </c>
    </row>
    <row r="530" spans="1:16" x14ac:dyDescent="0.3">
      <c r="A530">
        <v>8222</v>
      </c>
      <c r="B530" t="s">
        <v>3632</v>
      </c>
      <c r="C530" s="1">
        <v>32903</v>
      </c>
      <c r="D530">
        <v>35</v>
      </c>
      <c r="E530">
        <v>45</v>
      </c>
      <c r="F530" t="s">
        <v>7764</v>
      </c>
      <c r="G530" t="s">
        <v>3628</v>
      </c>
      <c r="H530" t="s">
        <v>3560</v>
      </c>
      <c r="I530" t="s">
        <v>18</v>
      </c>
      <c r="J530" t="s">
        <v>31</v>
      </c>
      <c r="K530" s="1">
        <v>43934</v>
      </c>
      <c r="L530">
        <v>34</v>
      </c>
      <c r="M530" t="s">
        <v>3629</v>
      </c>
      <c r="N530">
        <v>34015</v>
      </c>
      <c r="O530" t="s">
        <v>3633</v>
      </c>
      <c r="P530" t="s">
        <v>3634</v>
      </c>
    </row>
    <row r="531" spans="1:16" x14ac:dyDescent="0.3">
      <c r="A531">
        <v>8223</v>
      </c>
      <c r="B531" t="s">
        <v>3635</v>
      </c>
      <c r="C531" s="1">
        <v>33721</v>
      </c>
      <c r="D531">
        <v>24</v>
      </c>
      <c r="E531">
        <v>29</v>
      </c>
      <c r="F531" t="s">
        <v>7764</v>
      </c>
      <c r="G531" t="s">
        <v>3628</v>
      </c>
      <c r="H531" t="s">
        <v>3560</v>
      </c>
      <c r="I531" t="s">
        <v>36</v>
      </c>
      <c r="J531" t="s">
        <v>31</v>
      </c>
      <c r="K531" s="1">
        <v>43882</v>
      </c>
      <c r="L531">
        <v>34</v>
      </c>
      <c r="M531" t="s">
        <v>3629</v>
      </c>
      <c r="N531">
        <v>34015</v>
      </c>
      <c r="O531" t="s">
        <v>3633</v>
      </c>
      <c r="P531" t="s">
        <v>3634</v>
      </c>
    </row>
    <row r="532" spans="1:16" x14ac:dyDescent="0.3">
      <c r="A532">
        <v>8224</v>
      </c>
      <c r="B532" t="s">
        <v>3636</v>
      </c>
      <c r="C532" s="1">
        <v>33426</v>
      </c>
      <c r="D532">
        <v>20</v>
      </c>
      <c r="E532">
        <v>99</v>
      </c>
      <c r="F532" t="s">
        <v>7764</v>
      </c>
      <c r="G532" t="s">
        <v>3628</v>
      </c>
      <c r="H532" t="s">
        <v>3560</v>
      </c>
      <c r="I532" t="s">
        <v>62</v>
      </c>
      <c r="J532" t="s">
        <v>50</v>
      </c>
      <c r="K532" s="1">
        <v>43934</v>
      </c>
      <c r="L532">
        <v>34</v>
      </c>
      <c r="M532" t="s">
        <v>3629</v>
      </c>
      <c r="N532">
        <v>34015</v>
      </c>
      <c r="O532" t="s">
        <v>3633</v>
      </c>
      <c r="P532" t="s">
        <v>3634</v>
      </c>
    </row>
    <row r="533" spans="1:16" x14ac:dyDescent="0.3">
      <c r="A533">
        <v>8225</v>
      </c>
      <c r="B533" t="s">
        <v>3637</v>
      </c>
      <c r="C533" s="1">
        <v>43865</v>
      </c>
      <c r="D533">
        <v>30</v>
      </c>
      <c r="E533">
        <v>40</v>
      </c>
      <c r="F533" t="s">
        <v>7765</v>
      </c>
      <c r="G533" t="s">
        <v>3628</v>
      </c>
      <c r="H533" t="s">
        <v>3560</v>
      </c>
      <c r="I533" t="s">
        <v>18</v>
      </c>
      <c r="J533" t="s">
        <v>50</v>
      </c>
      <c r="K533" s="1">
        <v>43935</v>
      </c>
      <c r="L533">
        <v>34</v>
      </c>
      <c r="M533" t="s">
        <v>3629</v>
      </c>
      <c r="N533">
        <v>34015</v>
      </c>
      <c r="O533" t="s">
        <v>6165</v>
      </c>
      <c r="P533" t="s">
        <v>6164</v>
      </c>
    </row>
    <row r="534" spans="1:16" x14ac:dyDescent="0.3">
      <c r="A534">
        <v>8227</v>
      </c>
      <c r="B534" t="s">
        <v>3638</v>
      </c>
      <c r="C534" s="1">
        <v>39813</v>
      </c>
      <c r="D534">
        <v>40</v>
      </c>
      <c r="E534">
        <v>50</v>
      </c>
      <c r="F534" t="s">
        <v>7766</v>
      </c>
      <c r="G534" t="s">
        <v>3628</v>
      </c>
      <c r="H534" t="s">
        <v>3560</v>
      </c>
      <c r="I534" t="s">
        <v>18</v>
      </c>
      <c r="J534" t="s">
        <v>98</v>
      </c>
      <c r="K534" s="1">
        <v>43934</v>
      </c>
      <c r="L534">
        <v>34</v>
      </c>
      <c r="M534" t="s">
        <v>3629</v>
      </c>
      <c r="N534">
        <v>34015</v>
      </c>
      <c r="O534" t="s">
        <v>3639</v>
      </c>
      <c r="P534" t="s">
        <v>3640</v>
      </c>
    </row>
    <row r="535" spans="1:16" x14ac:dyDescent="0.3">
      <c r="A535">
        <v>8228</v>
      </c>
      <c r="B535" t="s">
        <v>3641</v>
      </c>
      <c r="C535" s="1">
        <v>42828</v>
      </c>
      <c r="D535">
        <v>18</v>
      </c>
      <c r="E535">
        <v>99</v>
      </c>
      <c r="F535" t="s">
        <v>7767</v>
      </c>
      <c r="G535" t="s">
        <v>3628</v>
      </c>
      <c r="H535" t="s">
        <v>3560</v>
      </c>
      <c r="I535" t="s">
        <v>18</v>
      </c>
      <c r="J535" t="s">
        <v>50</v>
      </c>
      <c r="K535" s="1">
        <v>43882</v>
      </c>
      <c r="L535">
        <v>34</v>
      </c>
      <c r="M535" t="s">
        <v>3629</v>
      </c>
      <c r="N535">
        <v>34015</v>
      </c>
      <c r="O535" t="s">
        <v>6167</v>
      </c>
      <c r="P535" t="s">
        <v>6166</v>
      </c>
    </row>
    <row r="536" spans="1:16" x14ac:dyDescent="0.3">
      <c r="A536">
        <v>8229</v>
      </c>
      <c r="B536" t="s">
        <v>3642</v>
      </c>
      <c r="C536" s="1">
        <v>32775</v>
      </c>
      <c r="D536">
        <v>40</v>
      </c>
      <c r="E536">
        <v>50</v>
      </c>
      <c r="F536" t="s">
        <v>7768</v>
      </c>
      <c r="G536" t="s">
        <v>3628</v>
      </c>
      <c r="H536" t="s">
        <v>3560</v>
      </c>
      <c r="I536" t="s">
        <v>18</v>
      </c>
      <c r="J536" t="s">
        <v>23</v>
      </c>
      <c r="K536" s="1">
        <v>43934</v>
      </c>
      <c r="L536">
        <v>34</v>
      </c>
      <c r="M536" t="s">
        <v>3629</v>
      </c>
      <c r="N536">
        <v>34015</v>
      </c>
      <c r="O536" t="s">
        <v>3643</v>
      </c>
      <c r="P536" t="s">
        <v>3644</v>
      </c>
    </row>
    <row r="537" spans="1:16" x14ac:dyDescent="0.3">
      <c r="A537">
        <v>8230</v>
      </c>
      <c r="B537" t="s">
        <v>3645</v>
      </c>
      <c r="C537" s="1">
        <v>38048</v>
      </c>
      <c r="D537">
        <v>18</v>
      </c>
      <c r="E537">
        <v>30</v>
      </c>
      <c r="F537" t="s">
        <v>7769</v>
      </c>
      <c r="G537" t="s">
        <v>3628</v>
      </c>
      <c r="H537" t="s">
        <v>3560</v>
      </c>
      <c r="I537" t="s">
        <v>36</v>
      </c>
      <c r="J537" t="s">
        <v>50</v>
      </c>
      <c r="K537" s="1">
        <v>43938</v>
      </c>
      <c r="L537">
        <v>34</v>
      </c>
      <c r="M537" t="s">
        <v>3629</v>
      </c>
      <c r="N537">
        <v>34015</v>
      </c>
      <c r="O537" t="s">
        <v>6169</v>
      </c>
      <c r="P537" t="s">
        <v>6168</v>
      </c>
    </row>
    <row r="538" spans="1:16" x14ac:dyDescent="0.3">
      <c r="A538">
        <v>8234</v>
      </c>
      <c r="B538" t="s">
        <v>3646</v>
      </c>
      <c r="C538" s="1">
        <v>43646</v>
      </c>
      <c r="D538">
        <v>18</v>
      </c>
      <c r="E538">
        <v>99</v>
      </c>
      <c r="F538" t="s">
        <v>7770</v>
      </c>
      <c r="G538" t="s">
        <v>3628</v>
      </c>
      <c r="H538" t="s">
        <v>3560</v>
      </c>
      <c r="I538" t="s">
        <v>18</v>
      </c>
      <c r="J538" t="s">
        <v>50</v>
      </c>
      <c r="K538" s="1">
        <v>43934</v>
      </c>
      <c r="L538">
        <v>34</v>
      </c>
      <c r="M538" t="s">
        <v>3629</v>
      </c>
      <c r="N538">
        <v>34015</v>
      </c>
      <c r="O538" t="s">
        <v>6171</v>
      </c>
      <c r="P538" t="s">
        <v>6170</v>
      </c>
    </row>
    <row r="539" spans="1:16" x14ac:dyDescent="0.3">
      <c r="A539">
        <v>8235</v>
      </c>
      <c r="B539" t="s">
        <v>3647</v>
      </c>
      <c r="C539" s="1">
        <v>31528</v>
      </c>
      <c r="D539">
        <v>29</v>
      </c>
      <c r="E539">
        <v>39</v>
      </c>
      <c r="F539" t="s">
        <v>7770</v>
      </c>
      <c r="G539" t="s">
        <v>3628</v>
      </c>
      <c r="H539" t="s">
        <v>3560</v>
      </c>
      <c r="I539" t="s">
        <v>18</v>
      </c>
      <c r="J539" t="s">
        <v>23</v>
      </c>
      <c r="K539" s="1">
        <v>43934</v>
      </c>
      <c r="L539">
        <v>34</v>
      </c>
      <c r="M539" t="s">
        <v>3629</v>
      </c>
      <c r="N539">
        <v>34015</v>
      </c>
      <c r="O539" t="s">
        <v>6171</v>
      </c>
      <c r="P539" t="s">
        <v>6170</v>
      </c>
    </row>
    <row r="540" spans="1:16" x14ac:dyDescent="0.3">
      <c r="A540">
        <v>8236</v>
      </c>
      <c r="B540" t="s">
        <v>3648</v>
      </c>
      <c r="C540" s="1">
        <v>41654</v>
      </c>
      <c r="D540">
        <v>34</v>
      </c>
      <c r="E540">
        <v>60</v>
      </c>
      <c r="F540" t="s">
        <v>7770</v>
      </c>
      <c r="G540" t="s">
        <v>3628</v>
      </c>
      <c r="H540" t="s">
        <v>3560</v>
      </c>
      <c r="I540" t="s">
        <v>36</v>
      </c>
      <c r="J540" t="s">
        <v>23</v>
      </c>
      <c r="K540" s="1">
        <v>43882</v>
      </c>
      <c r="L540">
        <v>34</v>
      </c>
      <c r="M540" t="s">
        <v>3629</v>
      </c>
      <c r="N540">
        <v>34015</v>
      </c>
      <c r="O540" t="s">
        <v>6171</v>
      </c>
      <c r="P540" t="s">
        <v>6170</v>
      </c>
    </row>
    <row r="541" spans="1:16" x14ac:dyDescent="0.3">
      <c r="A541">
        <v>8237</v>
      </c>
      <c r="B541" t="s">
        <v>3649</v>
      </c>
      <c r="C541" s="1">
        <v>34019</v>
      </c>
      <c r="D541">
        <v>21</v>
      </c>
      <c r="E541">
        <v>99</v>
      </c>
      <c r="F541" t="s">
        <v>7770</v>
      </c>
      <c r="G541" t="s">
        <v>3628</v>
      </c>
      <c r="H541" t="s">
        <v>3560</v>
      </c>
      <c r="I541" t="s">
        <v>62</v>
      </c>
      <c r="J541" t="s">
        <v>50</v>
      </c>
      <c r="K541" s="1">
        <v>43934</v>
      </c>
      <c r="L541">
        <v>34</v>
      </c>
      <c r="M541" t="s">
        <v>3629</v>
      </c>
      <c r="N541">
        <v>34015</v>
      </c>
      <c r="O541" t="s">
        <v>6171</v>
      </c>
      <c r="P541" t="s">
        <v>6170</v>
      </c>
    </row>
    <row r="542" spans="1:16" x14ac:dyDescent="0.3">
      <c r="A542">
        <v>8238</v>
      </c>
      <c r="B542" t="s">
        <v>3650</v>
      </c>
      <c r="C542" s="1">
        <v>33382</v>
      </c>
      <c r="D542">
        <v>25</v>
      </c>
      <c r="E542">
        <v>40</v>
      </c>
      <c r="F542" t="s">
        <v>7770</v>
      </c>
      <c r="G542" t="s">
        <v>3628</v>
      </c>
      <c r="H542" t="s">
        <v>3560</v>
      </c>
      <c r="I542" t="s">
        <v>36</v>
      </c>
      <c r="J542" t="s">
        <v>50</v>
      </c>
      <c r="K542" s="1">
        <v>43934</v>
      </c>
      <c r="L542">
        <v>34</v>
      </c>
      <c r="M542" t="s">
        <v>3629</v>
      </c>
      <c r="N542">
        <v>34015</v>
      </c>
      <c r="O542" t="s">
        <v>6171</v>
      </c>
      <c r="P542" t="s">
        <v>6170</v>
      </c>
    </row>
    <row r="543" spans="1:16" x14ac:dyDescent="0.3">
      <c r="A543">
        <v>8239</v>
      </c>
      <c r="B543" t="s">
        <v>3651</v>
      </c>
      <c r="C543" s="1">
        <v>33363</v>
      </c>
      <c r="D543">
        <v>25</v>
      </c>
      <c r="E543">
        <v>40</v>
      </c>
      <c r="F543" t="s">
        <v>7770</v>
      </c>
      <c r="G543" t="s">
        <v>3628</v>
      </c>
      <c r="H543" t="s">
        <v>3560</v>
      </c>
      <c r="I543" t="s">
        <v>36</v>
      </c>
      <c r="J543" t="s">
        <v>50</v>
      </c>
      <c r="K543" s="1">
        <v>43934</v>
      </c>
      <c r="L543">
        <v>34</v>
      </c>
      <c r="M543" t="s">
        <v>3629</v>
      </c>
      <c r="N543">
        <v>34015</v>
      </c>
      <c r="O543" t="s">
        <v>6171</v>
      </c>
      <c r="P543" t="s">
        <v>6170</v>
      </c>
    </row>
    <row r="544" spans="1:16" x14ac:dyDescent="0.3">
      <c r="A544">
        <v>8240</v>
      </c>
      <c r="B544" t="s">
        <v>3652</v>
      </c>
      <c r="C544" s="1">
        <v>32742</v>
      </c>
      <c r="D544">
        <v>19</v>
      </c>
      <c r="E544">
        <v>39</v>
      </c>
      <c r="F544" t="s">
        <v>7770</v>
      </c>
      <c r="G544" t="s">
        <v>3628</v>
      </c>
      <c r="H544" t="s">
        <v>3560</v>
      </c>
      <c r="I544" t="s">
        <v>36</v>
      </c>
      <c r="J544" t="s">
        <v>50</v>
      </c>
      <c r="K544" s="1">
        <v>43934</v>
      </c>
      <c r="L544">
        <v>34</v>
      </c>
      <c r="M544" t="s">
        <v>3629</v>
      </c>
      <c r="N544">
        <v>34015</v>
      </c>
      <c r="O544" t="s">
        <v>6171</v>
      </c>
      <c r="P544" t="s">
        <v>6170</v>
      </c>
    </row>
    <row r="545" spans="1:16" x14ac:dyDescent="0.3">
      <c r="A545">
        <v>8241</v>
      </c>
      <c r="B545" t="s">
        <v>3653</v>
      </c>
      <c r="C545" s="1">
        <v>32537</v>
      </c>
      <c r="D545">
        <v>18</v>
      </c>
      <c r="E545">
        <v>99</v>
      </c>
      <c r="F545" t="s">
        <v>7770</v>
      </c>
      <c r="G545" t="s">
        <v>3628</v>
      </c>
      <c r="H545" t="s">
        <v>3560</v>
      </c>
      <c r="I545" t="s">
        <v>36</v>
      </c>
      <c r="J545" t="s">
        <v>50</v>
      </c>
      <c r="K545" s="1">
        <v>43934</v>
      </c>
      <c r="L545">
        <v>34</v>
      </c>
      <c r="M545" t="s">
        <v>3629</v>
      </c>
      <c r="N545">
        <v>34015</v>
      </c>
      <c r="O545" t="s">
        <v>6171</v>
      </c>
      <c r="P545" t="s">
        <v>6170</v>
      </c>
    </row>
    <row r="546" spans="1:16" x14ac:dyDescent="0.3">
      <c r="A546">
        <v>8242</v>
      </c>
      <c r="B546" t="s">
        <v>3654</v>
      </c>
      <c r="C546" s="1">
        <v>35619</v>
      </c>
      <c r="D546">
        <v>25</v>
      </c>
      <c r="E546">
        <v>40</v>
      </c>
      <c r="F546" t="s">
        <v>7771</v>
      </c>
      <c r="G546" t="s">
        <v>3628</v>
      </c>
      <c r="H546" t="s">
        <v>3560</v>
      </c>
      <c r="I546" t="s">
        <v>18</v>
      </c>
      <c r="J546" t="s">
        <v>23</v>
      </c>
      <c r="K546" s="1">
        <v>43934</v>
      </c>
      <c r="L546">
        <v>34</v>
      </c>
      <c r="M546" t="s">
        <v>3629</v>
      </c>
      <c r="N546">
        <v>34015</v>
      </c>
      <c r="O546" t="s">
        <v>6173</v>
      </c>
      <c r="P546" t="s">
        <v>6172</v>
      </c>
    </row>
    <row r="547" spans="1:16" x14ac:dyDescent="0.3">
      <c r="A547">
        <v>8249</v>
      </c>
      <c r="B547" t="s">
        <v>3655</v>
      </c>
      <c r="C547" s="1">
        <v>37386</v>
      </c>
      <c r="D547">
        <v>37</v>
      </c>
      <c r="E547">
        <v>42</v>
      </c>
      <c r="F547" t="s">
        <v>7772</v>
      </c>
      <c r="G547" t="s">
        <v>3657</v>
      </c>
      <c r="H547" t="s">
        <v>3560</v>
      </c>
      <c r="I547" t="s">
        <v>18</v>
      </c>
      <c r="J547" t="s">
        <v>23</v>
      </c>
      <c r="K547" s="1">
        <v>43935</v>
      </c>
      <c r="L547">
        <v>34</v>
      </c>
      <c r="M547" t="s">
        <v>3658</v>
      </c>
      <c r="N547">
        <v>34017</v>
      </c>
      <c r="O547" t="s">
        <v>3656</v>
      </c>
      <c r="P547" t="s">
        <v>3659</v>
      </c>
    </row>
    <row r="548" spans="1:16" x14ac:dyDescent="0.3">
      <c r="A548">
        <v>8282</v>
      </c>
      <c r="B548" t="s">
        <v>3660</v>
      </c>
      <c r="C548" s="1">
        <v>36565</v>
      </c>
      <c r="D548">
        <v>27</v>
      </c>
      <c r="E548">
        <v>40</v>
      </c>
      <c r="F548" t="s">
        <v>7773</v>
      </c>
      <c r="G548" t="s">
        <v>3657</v>
      </c>
      <c r="H548" t="s">
        <v>3560</v>
      </c>
      <c r="I548" t="s">
        <v>36</v>
      </c>
      <c r="J548" t="s">
        <v>31</v>
      </c>
      <c r="K548" s="1">
        <v>43935</v>
      </c>
      <c r="L548">
        <v>34</v>
      </c>
      <c r="M548" t="s">
        <v>3658</v>
      </c>
      <c r="N548">
        <v>34017</v>
      </c>
      <c r="O548" t="s">
        <v>3661</v>
      </c>
      <c r="P548" t="s">
        <v>3662</v>
      </c>
    </row>
    <row r="549" spans="1:16" x14ac:dyDescent="0.3">
      <c r="A549">
        <v>8283</v>
      </c>
      <c r="B549" t="s">
        <v>3663</v>
      </c>
      <c r="C549" s="1">
        <v>35450</v>
      </c>
      <c r="D549">
        <v>25</v>
      </c>
      <c r="E549">
        <v>35</v>
      </c>
      <c r="F549" t="s">
        <v>7773</v>
      </c>
      <c r="G549" t="s">
        <v>3657</v>
      </c>
      <c r="H549" t="s">
        <v>3560</v>
      </c>
      <c r="I549" t="s">
        <v>36</v>
      </c>
      <c r="J549" t="s">
        <v>733</v>
      </c>
      <c r="K549" s="1">
        <v>43938</v>
      </c>
      <c r="L549">
        <v>34</v>
      </c>
      <c r="M549" t="s">
        <v>3658</v>
      </c>
      <c r="N549">
        <v>34017</v>
      </c>
      <c r="O549" t="s">
        <v>3661</v>
      </c>
      <c r="P549" t="s">
        <v>3662</v>
      </c>
    </row>
    <row r="550" spans="1:16" x14ac:dyDescent="0.3">
      <c r="A550">
        <v>8300</v>
      </c>
      <c r="B550" t="s">
        <v>3666</v>
      </c>
      <c r="C550" s="1">
        <v>28990</v>
      </c>
      <c r="D550">
        <v>28</v>
      </c>
      <c r="E550">
        <v>35</v>
      </c>
      <c r="F550" t="s">
        <v>7774</v>
      </c>
      <c r="G550" t="s">
        <v>3667</v>
      </c>
      <c r="H550" t="s">
        <v>3560</v>
      </c>
      <c r="I550" t="s">
        <v>18</v>
      </c>
      <c r="J550" t="s">
        <v>50</v>
      </c>
      <c r="K550" s="1">
        <v>43859</v>
      </c>
      <c r="L550">
        <v>34</v>
      </c>
      <c r="M550" t="s">
        <v>3668</v>
      </c>
      <c r="N550">
        <v>34021</v>
      </c>
      <c r="O550" t="s">
        <v>6175</v>
      </c>
      <c r="P550" t="s">
        <v>6174</v>
      </c>
    </row>
    <row r="551" spans="1:16" x14ac:dyDescent="0.3">
      <c r="A551">
        <v>8301</v>
      </c>
      <c r="B551" t="s">
        <v>3669</v>
      </c>
      <c r="C551" s="1">
        <v>40744</v>
      </c>
      <c r="D551">
        <v>35</v>
      </c>
      <c r="E551">
        <v>56</v>
      </c>
      <c r="F551" t="s">
        <v>4507</v>
      </c>
      <c r="G551" t="s">
        <v>3667</v>
      </c>
      <c r="H551" t="s">
        <v>3560</v>
      </c>
      <c r="I551" t="s">
        <v>18</v>
      </c>
      <c r="J551" t="s">
        <v>23</v>
      </c>
      <c r="K551" s="1">
        <v>43706</v>
      </c>
      <c r="L551">
        <v>34</v>
      </c>
      <c r="M551" t="s">
        <v>3668</v>
      </c>
      <c r="N551">
        <v>34021</v>
      </c>
      <c r="O551" t="s">
        <v>3670</v>
      </c>
      <c r="P551" t="s">
        <v>3671</v>
      </c>
    </row>
    <row r="552" spans="1:16" x14ac:dyDescent="0.3">
      <c r="A552">
        <v>8314</v>
      </c>
      <c r="B552" t="s">
        <v>3672</v>
      </c>
      <c r="C552" s="1">
        <v>38645</v>
      </c>
      <c r="D552">
        <v>45</v>
      </c>
      <c r="E552">
        <v>55</v>
      </c>
      <c r="F552" t="s">
        <v>7775</v>
      </c>
      <c r="G552" t="s">
        <v>3102</v>
      </c>
      <c r="H552" t="s">
        <v>3560</v>
      </c>
      <c r="I552" t="s">
        <v>18</v>
      </c>
      <c r="J552" t="s">
        <v>92</v>
      </c>
      <c r="K552" s="1">
        <v>43938</v>
      </c>
      <c r="L552">
        <v>34</v>
      </c>
      <c r="M552" t="s">
        <v>3673</v>
      </c>
      <c r="N552">
        <v>34023</v>
      </c>
      <c r="O552" t="s">
        <v>6177</v>
      </c>
      <c r="P552" t="s">
        <v>6176</v>
      </c>
    </row>
    <row r="553" spans="1:16" x14ac:dyDescent="0.3">
      <c r="A553">
        <v>8316</v>
      </c>
      <c r="B553" t="s">
        <v>3674</v>
      </c>
      <c r="C553" s="1">
        <v>35408</v>
      </c>
      <c r="D553">
        <v>25</v>
      </c>
      <c r="E553">
        <v>35</v>
      </c>
      <c r="F553" t="s">
        <v>7776</v>
      </c>
      <c r="G553" t="s">
        <v>3102</v>
      </c>
      <c r="H553" t="s">
        <v>3560</v>
      </c>
      <c r="I553" t="s">
        <v>18</v>
      </c>
      <c r="J553" t="s">
        <v>23</v>
      </c>
      <c r="K553" s="1">
        <v>43934</v>
      </c>
      <c r="L553">
        <v>34</v>
      </c>
      <c r="M553" t="s">
        <v>3673</v>
      </c>
      <c r="N553">
        <v>34023</v>
      </c>
      <c r="O553" t="s">
        <v>6179</v>
      </c>
      <c r="P553" t="s">
        <v>6178</v>
      </c>
    </row>
    <row r="554" spans="1:16" x14ac:dyDescent="0.3">
      <c r="A554">
        <v>8320</v>
      </c>
      <c r="B554" t="s">
        <v>3675</v>
      </c>
      <c r="C554" s="1">
        <v>38238</v>
      </c>
      <c r="D554">
        <v>30</v>
      </c>
      <c r="E554">
        <v>45</v>
      </c>
      <c r="F554" t="s">
        <v>7777</v>
      </c>
      <c r="G554" t="s">
        <v>3102</v>
      </c>
      <c r="H554" t="s">
        <v>3560</v>
      </c>
      <c r="I554" t="s">
        <v>18</v>
      </c>
      <c r="J554" t="s">
        <v>257</v>
      </c>
      <c r="K554" s="1">
        <v>43938</v>
      </c>
      <c r="L554">
        <v>34</v>
      </c>
      <c r="M554" t="s">
        <v>3673</v>
      </c>
      <c r="N554">
        <v>34023</v>
      </c>
      <c r="O554" t="s">
        <v>6181</v>
      </c>
      <c r="P554" t="s">
        <v>6180</v>
      </c>
    </row>
    <row r="555" spans="1:16" x14ac:dyDescent="0.3">
      <c r="A555">
        <v>8333</v>
      </c>
      <c r="B555" t="s">
        <v>3677</v>
      </c>
      <c r="C555" s="1">
        <v>38956</v>
      </c>
      <c r="D555">
        <v>17</v>
      </c>
      <c r="E555">
        <v>37</v>
      </c>
      <c r="F555" t="s">
        <v>7778</v>
      </c>
      <c r="G555" t="s">
        <v>3678</v>
      </c>
      <c r="H555" t="s">
        <v>3560</v>
      </c>
      <c r="I555" t="s">
        <v>62</v>
      </c>
      <c r="J555" t="s">
        <v>50</v>
      </c>
      <c r="K555" s="1">
        <v>43655</v>
      </c>
      <c r="L555">
        <v>34</v>
      </c>
      <c r="M555" t="s">
        <v>3679</v>
      </c>
      <c r="N555">
        <v>34025</v>
      </c>
      <c r="O555" t="s">
        <v>6183</v>
      </c>
      <c r="P555" t="s">
        <v>6182</v>
      </c>
    </row>
    <row r="556" spans="1:16" x14ac:dyDescent="0.3">
      <c r="A556">
        <v>8335</v>
      </c>
      <c r="B556" t="s">
        <v>3680</v>
      </c>
      <c r="C556" s="1">
        <v>43347</v>
      </c>
      <c r="D556">
        <v>40</v>
      </c>
      <c r="E556">
        <v>50</v>
      </c>
      <c r="F556" t="s">
        <v>7779</v>
      </c>
      <c r="G556" t="s">
        <v>3678</v>
      </c>
      <c r="H556" t="s">
        <v>3560</v>
      </c>
      <c r="I556" t="s">
        <v>18</v>
      </c>
      <c r="J556" t="s">
        <v>50</v>
      </c>
      <c r="K556" s="1">
        <v>43854</v>
      </c>
      <c r="L556">
        <v>34</v>
      </c>
      <c r="M556" t="s">
        <v>3679</v>
      </c>
      <c r="N556">
        <v>34025</v>
      </c>
      <c r="O556" t="s">
        <v>3681</v>
      </c>
      <c r="P556" t="s">
        <v>3682</v>
      </c>
    </row>
    <row r="557" spans="1:16" x14ac:dyDescent="0.3">
      <c r="A557">
        <v>8344</v>
      </c>
      <c r="B557" t="s">
        <v>3683</v>
      </c>
      <c r="C557" s="1">
        <v>30459</v>
      </c>
      <c r="D557">
        <v>30</v>
      </c>
      <c r="E557">
        <v>50</v>
      </c>
      <c r="F557" t="s">
        <v>7780</v>
      </c>
      <c r="G557" t="s">
        <v>3678</v>
      </c>
      <c r="H557" t="s">
        <v>3560</v>
      </c>
      <c r="I557" t="s">
        <v>18</v>
      </c>
      <c r="J557" t="s">
        <v>23</v>
      </c>
      <c r="K557" s="1">
        <v>43859</v>
      </c>
      <c r="L557">
        <v>34</v>
      </c>
      <c r="M557" t="s">
        <v>3679</v>
      </c>
      <c r="N557">
        <v>34025</v>
      </c>
      <c r="O557" t="s">
        <v>6185</v>
      </c>
      <c r="P557" t="s">
        <v>6184</v>
      </c>
    </row>
    <row r="558" spans="1:16" x14ac:dyDescent="0.3">
      <c r="A558">
        <v>8345</v>
      </c>
      <c r="B558" t="s">
        <v>3684</v>
      </c>
      <c r="C558" s="1">
        <v>38522</v>
      </c>
      <c r="D558">
        <v>30</v>
      </c>
      <c r="E558">
        <v>40</v>
      </c>
      <c r="F558" t="s">
        <v>7781</v>
      </c>
      <c r="G558" t="s">
        <v>3678</v>
      </c>
      <c r="H558" t="s">
        <v>3560</v>
      </c>
      <c r="I558" t="s">
        <v>18</v>
      </c>
      <c r="J558" t="s">
        <v>23</v>
      </c>
      <c r="K558" s="1">
        <v>43938</v>
      </c>
      <c r="L558">
        <v>34</v>
      </c>
      <c r="M558" t="s">
        <v>3679</v>
      </c>
      <c r="N558">
        <v>34025</v>
      </c>
      <c r="O558" t="s">
        <v>6187</v>
      </c>
      <c r="P558" t="s">
        <v>6186</v>
      </c>
    </row>
    <row r="559" spans="1:16" x14ac:dyDescent="0.3">
      <c r="A559">
        <v>8346</v>
      </c>
      <c r="B559" t="s">
        <v>3685</v>
      </c>
      <c r="C559" s="1">
        <v>29403</v>
      </c>
      <c r="D559">
        <v>20</v>
      </c>
      <c r="E559">
        <v>30</v>
      </c>
      <c r="F559" t="s">
        <v>7782</v>
      </c>
      <c r="G559" t="s">
        <v>3678</v>
      </c>
      <c r="H559" t="s">
        <v>3560</v>
      </c>
      <c r="I559" t="s">
        <v>36</v>
      </c>
      <c r="J559" t="s">
        <v>23</v>
      </c>
      <c r="K559" s="1">
        <v>43922</v>
      </c>
      <c r="L559">
        <v>34</v>
      </c>
      <c r="M559" t="s">
        <v>3679</v>
      </c>
      <c r="N559">
        <v>34025</v>
      </c>
      <c r="O559" t="s">
        <v>3686</v>
      </c>
      <c r="P559" t="s">
        <v>3687</v>
      </c>
    </row>
    <row r="560" spans="1:16" x14ac:dyDescent="0.3">
      <c r="A560">
        <v>8347</v>
      </c>
      <c r="B560" t="s">
        <v>3688</v>
      </c>
      <c r="C560" s="1">
        <v>34301</v>
      </c>
      <c r="D560">
        <v>25</v>
      </c>
      <c r="E560">
        <v>75</v>
      </c>
      <c r="F560" t="s">
        <v>7783</v>
      </c>
      <c r="G560" t="s">
        <v>3678</v>
      </c>
      <c r="H560" t="s">
        <v>3560</v>
      </c>
      <c r="I560" t="s">
        <v>36</v>
      </c>
      <c r="J560" t="s">
        <v>50</v>
      </c>
      <c r="K560" s="1">
        <v>43931</v>
      </c>
      <c r="L560">
        <v>34</v>
      </c>
      <c r="M560" t="s">
        <v>3679</v>
      </c>
      <c r="N560">
        <v>34025</v>
      </c>
      <c r="O560" t="s">
        <v>6189</v>
      </c>
      <c r="P560" t="s">
        <v>6188</v>
      </c>
    </row>
    <row r="561" spans="1:16" x14ac:dyDescent="0.3">
      <c r="A561">
        <v>8348</v>
      </c>
      <c r="B561" t="s">
        <v>3689</v>
      </c>
      <c r="C561" s="1">
        <v>36002</v>
      </c>
      <c r="D561">
        <v>25</v>
      </c>
      <c r="E561">
        <v>35</v>
      </c>
      <c r="F561" t="s">
        <v>7784</v>
      </c>
      <c r="G561" t="s">
        <v>3678</v>
      </c>
      <c r="H561" t="s">
        <v>3560</v>
      </c>
      <c r="I561" t="s">
        <v>18</v>
      </c>
      <c r="J561" t="s">
        <v>50</v>
      </c>
      <c r="K561" s="1">
        <v>43620</v>
      </c>
      <c r="L561">
        <v>34</v>
      </c>
      <c r="M561" t="s">
        <v>3679</v>
      </c>
      <c r="N561">
        <v>34025</v>
      </c>
      <c r="O561" t="s">
        <v>6191</v>
      </c>
      <c r="P561" t="s">
        <v>6190</v>
      </c>
    </row>
    <row r="562" spans="1:16" x14ac:dyDescent="0.3">
      <c r="A562">
        <v>8349</v>
      </c>
      <c r="B562" t="s">
        <v>3690</v>
      </c>
      <c r="C562" s="1">
        <v>27833</v>
      </c>
      <c r="D562">
        <v>30</v>
      </c>
      <c r="E562">
        <v>40</v>
      </c>
      <c r="F562" t="s">
        <v>7784</v>
      </c>
      <c r="G562" t="s">
        <v>3678</v>
      </c>
      <c r="H562" t="s">
        <v>3560</v>
      </c>
      <c r="I562" t="s">
        <v>18</v>
      </c>
      <c r="J562" t="s">
        <v>31</v>
      </c>
      <c r="K562" s="1">
        <v>43859</v>
      </c>
      <c r="L562">
        <v>34</v>
      </c>
      <c r="M562" t="s">
        <v>3679</v>
      </c>
      <c r="N562">
        <v>34025</v>
      </c>
      <c r="O562" t="s">
        <v>6191</v>
      </c>
      <c r="P562" t="s">
        <v>6190</v>
      </c>
    </row>
    <row r="563" spans="1:16" x14ac:dyDescent="0.3">
      <c r="A563">
        <v>8363</v>
      </c>
      <c r="B563" t="s">
        <v>3692</v>
      </c>
      <c r="C563" s="1">
        <v>36766</v>
      </c>
      <c r="D563">
        <v>13</v>
      </c>
      <c r="E563">
        <v>17</v>
      </c>
      <c r="F563" t="s">
        <v>7785</v>
      </c>
      <c r="G563" t="s">
        <v>3694</v>
      </c>
      <c r="H563" t="s">
        <v>3560</v>
      </c>
      <c r="I563" t="s">
        <v>18</v>
      </c>
      <c r="J563" t="s">
        <v>50</v>
      </c>
      <c r="K563" s="1">
        <v>43938</v>
      </c>
      <c r="L563">
        <v>34</v>
      </c>
      <c r="M563" t="s">
        <v>3695</v>
      </c>
      <c r="N563">
        <v>34029</v>
      </c>
      <c r="O563" t="s">
        <v>3693</v>
      </c>
      <c r="P563" t="s">
        <v>3696</v>
      </c>
    </row>
    <row r="564" spans="1:16" x14ac:dyDescent="0.3">
      <c r="A564">
        <v>8364</v>
      </c>
      <c r="B564" t="s">
        <v>3697</v>
      </c>
      <c r="C564" s="1">
        <v>42451</v>
      </c>
      <c r="D564">
        <v>18</v>
      </c>
      <c r="E564">
        <v>99</v>
      </c>
      <c r="F564" t="s">
        <v>7786</v>
      </c>
      <c r="G564" t="s">
        <v>3694</v>
      </c>
      <c r="H564" t="s">
        <v>3560</v>
      </c>
      <c r="I564" t="s">
        <v>62</v>
      </c>
      <c r="J564" t="s">
        <v>50</v>
      </c>
      <c r="K564" s="1">
        <v>43784</v>
      </c>
      <c r="L564">
        <v>34</v>
      </c>
      <c r="M564" t="s">
        <v>3695</v>
      </c>
      <c r="N564">
        <v>34029</v>
      </c>
      <c r="O564" t="s">
        <v>6193</v>
      </c>
      <c r="P564" t="s">
        <v>6192</v>
      </c>
    </row>
    <row r="565" spans="1:16" x14ac:dyDescent="0.3">
      <c r="A565">
        <v>8365</v>
      </c>
      <c r="B565" t="s">
        <v>3698</v>
      </c>
      <c r="C565" s="1">
        <v>33883</v>
      </c>
      <c r="D565">
        <v>18</v>
      </c>
      <c r="E565">
        <v>40</v>
      </c>
      <c r="F565" t="s">
        <v>7787</v>
      </c>
      <c r="G565" t="s">
        <v>3694</v>
      </c>
      <c r="H565" t="s">
        <v>3560</v>
      </c>
      <c r="I565" t="s">
        <v>62</v>
      </c>
      <c r="J565" t="s">
        <v>50</v>
      </c>
      <c r="K565" s="1">
        <v>43909</v>
      </c>
      <c r="L565">
        <v>34</v>
      </c>
      <c r="M565" t="s">
        <v>3695</v>
      </c>
      <c r="N565">
        <v>34029</v>
      </c>
      <c r="O565" t="s">
        <v>6195</v>
      </c>
      <c r="P565" t="s">
        <v>6194</v>
      </c>
    </row>
    <row r="566" spans="1:16" x14ac:dyDescent="0.3">
      <c r="A566">
        <v>8366</v>
      </c>
      <c r="B566" t="s">
        <v>3699</v>
      </c>
      <c r="C566" s="1">
        <v>29292</v>
      </c>
      <c r="D566">
        <v>25</v>
      </c>
      <c r="E566">
        <v>35</v>
      </c>
      <c r="F566" t="s">
        <v>7623</v>
      </c>
      <c r="G566" t="s">
        <v>3694</v>
      </c>
      <c r="H566" t="s">
        <v>3560</v>
      </c>
      <c r="I566" t="s">
        <v>18</v>
      </c>
      <c r="J566" t="s">
        <v>23</v>
      </c>
      <c r="K566" s="1">
        <v>43859</v>
      </c>
      <c r="L566">
        <v>34</v>
      </c>
      <c r="M566" t="s">
        <v>3695</v>
      </c>
      <c r="N566">
        <v>34029</v>
      </c>
      <c r="O566" t="s">
        <v>5978</v>
      </c>
      <c r="P566" t="s">
        <v>6196</v>
      </c>
    </row>
    <row r="567" spans="1:16" x14ac:dyDescent="0.3">
      <c r="A567">
        <v>8367</v>
      </c>
      <c r="B567" t="s">
        <v>3700</v>
      </c>
      <c r="C567" s="1">
        <v>28693</v>
      </c>
      <c r="D567">
        <v>23</v>
      </c>
      <c r="E567">
        <v>33</v>
      </c>
      <c r="F567" t="s">
        <v>7623</v>
      </c>
      <c r="G567" t="s">
        <v>3694</v>
      </c>
      <c r="H567" t="s">
        <v>3560</v>
      </c>
      <c r="I567" t="s">
        <v>18</v>
      </c>
      <c r="J567" t="s">
        <v>23</v>
      </c>
      <c r="K567" s="1">
        <v>43860</v>
      </c>
      <c r="L567">
        <v>34</v>
      </c>
      <c r="M567" t="s">
        <v>3695</v>
      </c>
      <c r="N567">
        <v>34029</v>
      </c>
      <c r="O567" t="s">
        <v>5978</v>
      </c>
      <c r="P567" t="s">
        <v>6196</v>
      </c>
    </row>
    <row r="568" spans="1:16" x14ac:dyDescent="0.3">
      <c r="A568">
        <v>8374</v>
      </c>
      <c r="B568" t="s">
        <v>3701</v>
      </c>
      <c r="C568" s="1">
        <v>32272</v>
      </c>
      <c r="D568">
        <v>37</v>
      </c>
      <c r="E568">
        <v>47</v>
      </c>
      <c r="F568" t="s">
        <v>7788</v>
      </c>
      <c r="G568" t="s">
        <v>3694</v>
      </c>
      <c r="H568" t="s">
        <v>3560</v>
      </c>
      <c r="I568" t="s">
        <v>18</v>
      </c>
      <c r="J568" t="s">
        <v>23</v>
      </c>
      <c r="K568" s="1">
        <v>43871</v>
      </c>
      <c r="L568">
        <v>34</v>
      </c>
      <c r="M568" t="s">
        <v>3695</v>
      </c>
      <c r="N568">
        <v>34029</v>
      </c>
      <c r="O568" t="s">
        <v>6198</v>
      </c>
      <c r="P568" t="s">
        <v>6197</v>
      </c>
    </row>
    <row r="569" spans="1:16" x14ac:dyDescent="0.3">
      <c r="A569">
        <v>8375</v>
      </c>
      <c r="B569" t="s">
        <v>3702</v>
      </c>
      <c r="C569" s="1">
        <v>39481</v>
      </c>
      <c r="D569">
        <v>40</v>
      </c>
      <c r="E569">
        <v>99</v>
      </c>
      <c r="F569" t="s">
        <v>7789</v>
      </c>
      <c r="G569" t="s">
        <v>3694</v>
      </c>
      <c r="H569" t="s">
        <v>3560</v>
      </c>
      <c r="I569" t="s">
        <v>36</v>
      </c>
      <c r="J569" t="s">
        <v>50</v>
      </c>
      <c r="K569" s="1">
        <v>43864</v>
      </c>
      <c r="L569">
        <v>34</v>
      </c>
      <c r="M569" t="s">
        <v>3695</v>
      </c>
      <c r="N569">
        <v>34029</v>
      </c>
      <c r="O569" t="s">
        <v>6200</v>
      </c>
      <c r="P569" t="s">
        <v>6199</v>
      </c>
    </row>
    <row r="570" spans="1:16" x14ac:dyDescent="0.3">
      <c r="A570">
        <v>8376</v>
      </c>
      <c r="B570" t="s">
        <v>3703</v>
      </c>
      <c r="C570" s="1">
        <v>37548</v>
      </c>
      <c r="D570">
        <v>18</v>
      </c>
      <c r="E570">
        <v>45</v>
      </c>
      <c r="F570" t="s">
        <v>7790</v>
      </c>
      <c r="G570" t="s">
        <v>3694</v>
      </c>
      <c r="H570" t="s">
        <v>3560</v>
      </c>
      <c r="I570" t="s">
        <v>18</v>
      </c>
      <c r="J570" t="s">
        <v>31</v>
      </c>
      <c r="K570" s="1">
        <v>43903</v>
      </c>
      <c r="L570">
        <v>34</v>
      </c>
      <c r="M570" t="s">
        <v>3695</v>
      </c>
      <c r="N570">
        <v>34029</v>
      </c>
      <c r="O570" t="s">
        <v>3704</v>
      </c>
      <c r="P570" t="s">
        <v>3705</v>
      </c>
    </row>
    <row r="571" spans="1:16" x14ac:dyDescent="0.3">
      <c r="A571">
        <v>8395</v>
      </c>
      <c r="B571" t="s">
        <v>3710</v>
      </c>
      <c r="C571" s="1">
        <v>39577</v>
      </c>
      <c r="D571">
        <v>18</v>
      </c>
      <c r="E571">
        <v>35</v>
      </c>
      <c r="F571" t="s">
        <v>7791</v>
      </c>
      <c r="G571" t="s">
        <v>3711</v>
      </c>
      <c r="H571" t="s">
        <v>3560</v>
      </c>
      <c r="I571" t="s">
        <v>18</v>
      </c>
      <c r="J571" t="s">
        <v>50</v>
      </c>
      <c r="K571" s="1">
        <v>43934</v>
      </c>
      <c r="L571">
        <v>34</v>
      </c>
      <c r="M571" t="s">
        <v>3712</v>
      </c>
      <c r="N571">
        <v>34033</v>
      </c>
      <c r="O571" t="s">
        <v>6202</v>
      </c>
      <c r="P571" t="s">
        <v>6201</v>
      </c>
    </row>
    <row r="572" spans="1:16" x14ac:dyDescent="0.3">
      <c r="A572">
        <v>8399</v>
      </c>
      <c r="B572" t="s">
        <v>3713</v>
      </c>
      <c r="C572" s="1">
        <v>29008</v>
      </c>
      <c r="D572">
        <v>18</v>
      </c>
      <c r="E572">
        <v>22</v>
      </c>
      <c r="F572" t="s">
        <v>7792</v>
      </c>
      <c r="G572" t="s">
        <v>3711</v>
      </c>
      <c r="H572" t="s">
        <v>3560</v>
      </c>
      <c r="I572" t="s">
        <v>18</v>
      </c>
      <c r="J572" t="s">
        <v>23</v>
      </c>
      <c r="K572" s="1">
        <v>43934</v>
      </c>
      <c r="L572">
        <v>34</v>
      </c>
      <c r="M572" t="s">
        <v>3712</v>
      </c>
      <c r="N572">
        <v>34033</v>
      </c>
      <c r="O572" t="s">
        <v>6204</v>
      </c>
      <c r="P572" t="s">
        <v>6203</v>
      </c>
    </row>
    <row r="573" spans="1:16" x14ac:dyDescent="0.3">
      <c r="A573">
        <v>8400</v>
      </c>
      <c r="B573" t="s">
        <v>3714</v>
      </c>
      <c r="C573" s="1">
        <v>32753</v>
      </c>
      <c r="D573">
        <v>24</v>
      </c>
      <c r="E573">
        <v>39</v>
      </c>
      <c r="F573" t="s">
        <v>7793</v>
      </c>
      <c r="G573" t="s">
        <v>3711</v>
      </c>
      <c r="H573" t="s">
        <v>3560</v>
      </c>
      <c r="I573" t="s">
        <v>18</v>
      </c>
      <c r="J573" t="s">
        <v>31</v>
      </c>
      <c r="K573" s="1">
        <v>43934</v>
      </c>
      <c r="L573">
        <v>34</v>
      </c>
      <c r="M573" t="s">
        <v>3712</v>
      </c>
      <c r="N573">
        <v>34033</v>
      </c>
      <c r="O573" t="s">
        <v>3715</v>
      </c>
      <c r="P573" t="s">
        <v>3716</v>
      </c>
    </row>
    <row r="574" spans="1:16" x14ac:dyDescent="0.3">
      <c r="A574">
        <v>8401</v>
      </c>
      <c r="B574" t="s">
        <v>3717</v>
      </c>
      <c r="C574" s="1">
        <v>43744</v>
      </c>
      <c r="D574">
        <v>0</v>
      </c>
      <c r="E574">
        <v>120</v>
      </c>
      <c r="F574" t="s">
        <v>7794</v>
      </c>
      <c r="G574" t="s">
        <v>3718</v>
      </c>
      <c r="H574" t="s">
        <v>3560</v>
      </c>
      <c r="I574" t="s">
        <v>62</v>
      </c>
      <c r="J574" t="s">
        <v>50</v>
      </c>
      <c r="K574" s="1">
        <v>43935</v>
      </c>
      <c r="L574">
        <v>34</v>
      </c>
      <c r="M574" t="s">
        <v>3719</v>
      </c>
      <c r="N574">
        <v>34035</v>
      </c>
      <c r="O574" t="s">
        <v>6206</v>
      </c>
      <c r="P574" t="s">
        <v>6205</v>
      </c>
    </row>
    <row r="575" spans="1:16" x14ac:dyDescent="0.3">
      <c r="A575">
        <v>8402</v>
      </c>
      <c r="B575" t="s">
        <v>3720</v>
      </c>
      <c r="C575" s="1">
        <v>41169</v>
      </c>
      <c r="D575">
        <v>18</v>
      </c>
      <c r="E575">
        <v>99</v>
      </c>
      <c r="F575" t="s">
        <v>7794</v>
      </c>
      <c r="G575" t="s">
        <v>3718</v>
      </c>
      <c r="H575" t="s">
        <v>3560</v>
      </c>
      <c r="I575" t="s">
        <v>62</v>
      </c>
      <c r="J575" t="s">
        <v>50</v>
      </c>
      <c r="K575" s="1">
        <v>43935</v>
      </c>
      <c r="L575">
        <v>34</v>
      </c>
      <c r="M575" t="s">
        <v>3719</v>
      </c>
      <c r="N575">
        <v>34035</v>
      </c>
      <c r="O575" t="s">
        <v>6206</v>
      </c>
      <c r="P575" t="s">
        <v>6205</v>
      </c>
    </row>
    <row r="576" spans="1:16" x14ac:dyDescent="0.3">
      <c r="A576">
        <v>8403</v>
      </c>
      <c r="B576" t="s">
        <v>3721</v>
      </c>
      <c r="C576" s="1">
        <v>33584</v>
      </c>
      <c r="D576">
        <v>0</v>
      </c>
      <c r="E576">
        <v>120</v>
      </c>
      <c r="F576" t="s">
        <v>2717</v>
      </c>
      <c r="G576" t="s">
        <v>3718</v>
      </c>
      <c r="H576" t="s">
        <v>3560</v>
      </c>
      <c r="I576" t="s">
        <v>36</v>
      </c>
      <c r="J576" t="s">
        <v>23</v>
      </c>
      <c r="K576" s="1">
        <v>43935</v>
      </c>
      <c r="L576">
        <v>34</v>
      </c>
      <c r="M576" t="s">
        <v>3719</v>
      </c>
      <c r="N576">
        <v>34035</v>
      </c>
      <c r="O576" t="s">
        <v>3722</v>
      </c>
      <c r="P576" t="s">
        <v>3723</v>
      </c>
    </row>
    <row r="577" spans="1:16" x14ac:dyDescent="0.3">
      <c r="A577">
        <v>8418</v>
      </c>
      <c r="B577" t="s">
        <v>3724</v>
      </c>
      <c r="C577" s="1">
        <v>42876</v>
      </c>
      <c r="D577">
        <v>18</v>
      </c>
      <c r="E577">
        <v>99</v>
      </c>
      <c r="F577" t="s">
        <v>7795</v>
      </c>
      <c r="G577" t="s">
        <v>2717</v>
      </c>
      <c r="H577" t="s">
        <v>3560</v>
      </c>
      <c r="I577" t="s">
        <v>36</v>
      </c>
      <c r="J577" t="s">
        <v>50</v>
      </c>
      <c r="K577" s="1">
        <v>43119</v>
      </c>
      <c r="L577">
        <v>34</v>
      </c>
      <c r="M577" t="s">
        <v>3725</v>
      </c>
      <c r="N577">
        <v>34041</v>
      </c>
      <c r="O577" t="s">
        <v>6208</v>
      </c>
      <c r="P577" t="s">
        <v>6207</v>
      </c>
    </row>
    <row r="578" spans="1:16" x14ac:dyDescent="0.3">
      <c r="A578">
        <v>8434</v>
      </c>
      <c r="B578" t="s">
        <v>3726</v>
      </c>
      <c r="C578" s="1">
        <v>41107</v>
      </c>
      <c r="D578">
        <v>40</v>
      </c>
      <c r="E578">
        <v>60</v>
      </c>
      <c r="F578" t="s">
        <v>7546</v>
      </c>
      <c r="G578" t="s">
        <v>3727</v>
      </c>
      <c r="H578" t="s">
        <v>3728</v>
      </c>
      <c r="I578" t="s">
        <v>18</v>
      </c>
      <c r="J578" t="s">
        <v>23</v>
      </c>
      <c r="K578" s="1">
        <v>43869</v>
      </c>
      <c r="L578">
        <v>35</v>
      </c>
      <c r="M578" t="s">
        <v>3729</v>
      </c>
      <c r="N578">
        <v>35001</v>
      </c>
      <c r="O578" t="s">
        <v>2106</v>
      </c>
      <c r="P578" t="s">
        <v>3730</v>
      </c>
    </row>
    <row r="579" spans="1:16" x14ac:dyDescent="0.3">
      <c r="A579">
        <v>8435</v>
      </c>
      <c r="B579" t="s">
        <v>3731</v>
      </c>
      <c r="C579" s="1">
        <v>36184</v>
      </c>
      <c r="D579">
        <v>20</v>
      </c>
      <c r="E579">
        <v>40</v>
      </c>
      <c r="F579" t="s">
        <v>7546</v>
      </c>
      <c r="G579" t="s">
        <v>3727</v>
      </c>
      <c r="H579" t="s">
        <v>3728</v>
      </c>
      <c r="I579" t="s">
        <v>62</v>
      </c>
      <c r="J579" t="s">
        <v>50</v>
      </c>
      <c r="K579" s="1">
        <v>43869</v>
      </c>
      <c r="L579">
        <v>35</v>
      </c>
      <c r="M579" t="s">
        <v>3729</v>
      </c>
      <c r="N579">
        <v>35001</v>
      </c>
      <c r="O579" t="s">
        <v>2106</v>
      </c>
      <c r="P579" t="s">
        <v>3730</v>
      </c>
    </row>
    <row r="580" spans="1:16" x14ac:dyDescent="0.3">
      <c r="A580">
        <v>8437</v>
      </c>
      <c r="B580" t="s">
        <v>3732</v>
      </c>
      <c r="C580" s="1">
        <v>38377</v>
      </c>
      <c r="D580">
        <v>28</v>
      </c>
      <c r="E580">
        <v>43</v>
      </c>
      <c r="F580" t="s">
        <v>669</v>
      </c>
      <c r="G580" t="s">
        <v>3727</v>
      </c>
      <c r="H580" t="s">
        <v>3728</v>
      </c>
      <c r="I580" t="s">
        <v>36</v>
      </c>
      <c r="J580" t="s">
        <v>31</v>
      </c>
      <c r="K580" s="1">
        <v>41849</v>
      </c>
      <c r="L580">
        <v>35</v>
      </c>
      <c r="M580" t="s">
        <v>3729</v>
      </c>
      <c r="N580">
        <v>35001</v>
      </c>
      <c r="O580" t="s">
        <v>669</v>
      </c>
      <c r="P580" t="s">
        <v>3733</v>
      </c>
    </row>
    <row r="581" spans="1:16" x14ac:dyDescent="0.3">
      <c r="A581">
        <v>8443</v>
      </c>
      <c r="B581" t="s">
        <v>3734</v>
      </c>
      <c r="C581" s="1">
        <v>41108</v>
      </c>
      <c r="D581">
        <v>40</v>
      </c>
      <c r="E581">
        <v>60</v>
      </c>
      <c r="F581" t="s">
        <v>7546</v>
      </c>
      <c r="G581" t="s">
        <v>3735</v>
      </c>
      <c r="H581" t="s">
        <v>3728</v>
      </c>
      <c r="I581" t="s">
        <v>18</v>
      </c>
      <c r="J581" t="s">
        <v>23</v>
      </c>
      <c r="K581" s="1">
        <v>43869</v>
      </c>
      <c r="L581">
        <v>35</v>
      </c>
      <c r="M581" t="s">
        <v>3736</v>
      </c>
      <c r="N581">
        <v>35005</v>
      </c>
      <c r="O581" t="s">
        <v>2106</v>
      </c>
      <c r="P581" t="s">
        <v>3737</v>
      </c>
    </row>
    <row r="582" spans="1:16" x14ac:dyDescent="0.3">
      <c r="A582">
        <v>8444</v>
      </c>
      <c r="B582" t="s">
        <v>3738</v>
      </c>
      <c r="C582" s="1">
        <v>35303</v>
      </c>
      <c r="D582">
        <v>25</v>
      </c>
      <c r="E582">
        <v>30</v>
      </c>
      <c r="F582" t="s">
        <v>7796</v>
      </c>
      <c r="G582" t="s">
        <v>3739</v>
      </c>
      <c r="H582" t="s">
        <v>3728</v>
      </c>
      <c r="I582" t="s">
        <v>18</v>
      </c>
      <c r="J582" t="s">
        <v>80</v>
      </c>
      <c r="K582" s="1">
        <v>43869</v>
      </c>
      <c r="L582">
        <v>35</v>
      </c>
      <c r="M582" t="s">
        <v>3740</v>
      </c>
      <c r="N582">
        <v>35006</v>
      </c>
      <c r="O582" t="s">
        <v>6210</v>
      </c>
      <c r="P582" t="s">
        <v>6209</v>
      </c>
    </row>
    <row r="583" spans="1:16" x14ac:dyDescent="0.3">
      <c r="A583">
        <v>8445</v>
      </c>
      <c r="B583" t="s">
        <v>3741</v>
      </c>
      <c r="C583" s="1">
        <v>35614</v>
      </c>
      <c r="D583">
        <v>35</v>
      </c>
      <c r="E583">
        <v>40</v>
      </c>
      <c r="F583" t="s">
        <v>7546</v>
      </c>
      <c r="G583" t="s">
        <v>3742</v>
      </c>
      <c r="H583" t="s">
        <v>3728</v>
      </c>
      <c r="I583" t="s">
        <v>18</v>
      </c>
      <c r="J583" t="s">
        <v>23</v>
      </c>
      <c r="K583" s="1">
        <v>43869</v>
      </c>
      <c r="L583">
        <v>35</v>
      </c>
      <c r="M583" t="s">
        <v>3743</v>
      </c>
      <c r="N583">
        <v>35007</v>
      </c>
      <c r="O583" t="s">
        <v>2106</v>
      </c>
      <c r="P583" t="s">
        <v>3744</v>
      </c>
    </row>
    <row r="584" spans="1:16" x14ac:dyDescent="0.3">
      <c r="A584">
        <v>8446</v>
      </c>
      <c r="B584" t="s">
        <v>3745</v>
      </c>
      <c r="C584" s="1">
        <v>37294</v>
      </c>
      <c r="D584">
        <v>25</v>
      </c>
      <c r="E584">
        <v>50</v>
      </c>
      <c r="F584" t="s">
        <v>7546</v>
      </c>
      <c r="G584" t="s">
        <v>3746</v>
      </c>
      <c r="H584" t="s">
        <v>3728</v>
      </c>
      <c r="I584" t="s">
        <v>18</v>
      </c>
      <c r="J584" t="s">
        <v>92</v>
      </c>
      <c r="K584" s="1">
        <v>43869</v>
      </c>
      <c r="L584">
        <v>35</v>
      </c>
      <c r="M584" t="s">
        <v>3747</v>
      </c>
      <c r="N584">
        <v>35011</v>
      </c>
      <c r="O584" t="s">
        <v>2106</v>
      </c>
      <c r="P584" t="s">
        <v>3748</v>
      </c>
    </row>
    <row r="585" spans="1:16" x14ac:dyDescent="0.3">
      <c r="A585">
        <v>8452</v>
      </c>
      <c r="B585" t="s">
        <v>3752</v>
      </c>
      <c r="C585" s="1">
        <v>34554</v>
      </c>
      <c r="D585">
        <v>30</v>
      </c>
      <c r="E585">
        <v>40</v>
      </c>
      <c r="F585" t="s">
        <v>7797</v>
      </c>
      <c r="G585" t="s">
        <v>2695</v>
      </c>
      <c r="H585" t="s">
        <v>3728</v>
      </c>
      <c r="I585" t="s">
        <v>18</v>
      </c>
      <c r="J585" t="s">
        <v>23</v>
      </c>
      <c r="K585" s="1">
        <v>43869</v>
      </c>
      <c r="L585">
        <v>35</v>
      </c>
      <c r="M585" t="s">
        <v>3753</v>
      </c>
      <c r="N585">
        <v>35017</v>
      </c>
      <c r="O585" t="s">
        <v>6212</v>
      </c>
      <c r="P585" t="s">
        <v>6211</v>
      </c>
    </row>
    <row r="586" spans="1:16" x14ac:dyDescent="0.3">
      <c r="A586">
        <v>8456</v>
      </c>
      <c r="B586" t="s">
        <v>3758</v>
      </c>
      <c r="C586" s="1">
        <v>40771</v>
      </c>
      <c r="D586">
        <v>19</v>
      </c>
      <c r="E586">
        <v>44</v>
      </c>
      <c r="F586" t="s">
        <v>7798</v>
      </c>
      <c r="G586" t="s">
        <v>3760</v>
      </c>
      <c r="H586" t="s">
        <v>3728</v>
      </c>
      <c r="I586" t="s">
        <v>18</v>
      </c>
      <c r="J586" t="s">
        <v>103</v>
      </c>
      <c r="K586" s="1">
        <v>43869</v>
      </c>
      <c r="L586">
        <v>35</v>
      </c>
      <c r="M586" t="s">
        <v>3761</v>
      </c>
      <c r="N586">
        <v>35023</v>
      </c>
      <c r="O586" t="s">
        <v>3759</v>
      </c>
      <c r="P586" t="s">
        <v>3762</v>
      </c>
    </row>
    <row r="587" spans="1:16" x14ac:dyDescent="0.3">
      <c r="A587">
        <v>8457</v>
      </c>
      <c r="B587" t="s">
        <v>3763</v>
      </c>
      <c r="C587" s="1">
        <v>36484</v>
      </c>
      <c r="D587">
        <v>15</v>
      </c>
      <c r="E587">
        <v>25</v>
      </c>
      <c r="F587" t="s">
        <v>7546</v>
      </c>
      <c r="G587" t="s">
        <v>3760</v>
      </c>
      <c r="H587" t="s">
        <v>3728</v>
      </c>
      <c r="I587" t="s">
        <v>18</v>
      </c>
      <c r="J587" t="s">
        <v>23</v>
      </c>
      <c r="K587" s="1">
        <v>43869</v>
      </c>
      <c r="L587">
        <v>35</v>
      </c>
      <c r="M587" t="s">
        <v>3761</v>
      </c>
      <c r="N587">
        <v>35023</v>
      </c>
      <c r="O587" t="s">
        <v>2106</v>
      </c>
      <c r="P587" t="s">
        <v>3764</v>
      </c>
    </row>
    <row r="588" spans="1:16" x14ac:dyDescent="0.3">
      <c r="A588">
        <v>8458</v>
      </c>
      <c r="B588" t="s">
        <v>3765</v>
      </c>
      <c r="C588" s="1">
        <v>40110</v>
      </c>
      <c r="D588">
        <v>40</v>
      </c>
      <c r="E588">
        <v>50</v>
      </c>
      <c r="F588" t="s">
        <v>7546</v>
      </c>
      <c r="G588" t="s">
        <v>3760</v>
      </c>
      <c r="H588" t="s">
        <v>3728</v>
      </c>
      <c r="I588" t="s">
        <v>36</v>
      </c>
      <c r="J588" t="s">
        <v>92</v>
      </c>
      <c r="K588" s="1">
        <v>43869</v>
      </c>
      <c r="L588">
        <v>35</v>
      </c>
      <c r="M588" t="s">
        <v>3761</v>
      </c>
      <c r="N588">
        <v>35023</v>
      </c>
      <c r="O588" t="s">
        <v>2106</v>
      </c>
      <c r="P588" t="s">
        <v>3764</v>
      </c>
    </row>
    <row r="589" spans="1:16" x14ac:dyDescent="0.3">
      <c r="A589">
        <v>8469</v>
      </c>
      <c r="B589" t="s">
        <v>3768</v>
      </c>
      <c r="C589" s="1">
        <v>38540</v>
      </c>
      <c r="D589">
        <v>20</v>
      </c>
      <c r="E589">
        <v>24</v>
      </c>
      <c r="F589" t="s">
        <v>7799</v>
      </c>
      <c r="G589" t="s">
        <v>3770</v>
      </c>
      <c r="H589" t="s">
        <v>3728</v>
      </c>
      <c r="I589" t="s">
        <v>36</v>
      </c>
      <c r="J589" t="s">
        <v>92</v>
      </c>
      <c r="K589" s="1">
        <v>43755</v>
      </c>
      <c r="L589">
        <v>35</v>
      </c>
      <c r="M589" t="s">
        <v>3771</v>
      </c>
      <c r="N589">
        <v>35029</v>
      </c>
      <c r="O589" t="s">
        <v>3769</v>
      </c>
      <c r="P589" t="s">
        <v>3772</v>
      </c>
    </row>
    <row r="590" spans="1:16" x14ac:dyDescent="0.3">
      <c r="A590">
        <v>8470</v>
      </c>
      <c r="B590" t="s">
        <v>3773</v>
      </c>
      <c r="C590" s="1">
        <v>36307</v>
      </c>
      <c r="D590">
        <v>30</v>
      </c>
      <c r="E590">
        <v>50</v>
      </c>
      <c r="F590" t="s">
        <v>7546</v>
      </c>
      <c r="G590" t="s">
        <v>3770</v>
      </c>
      <c r="H590" t="s">
        <v>3728</v>
      </c>
      <c r="I590" t="s">
        <v>18</v>
      </c>
      <c r="J590" t="s">
        <v>23</v>
      </c>
      <c r="K590" s="1">
        <v>43869</v>
      </c>
      <c r="L590">
        <v>35</v>
      </c>
      <c r="M590" t="s">
        <v>3771</v>
      </c>
      <c r="N590">
        <v>35029</v>
      </c>
      <c r="O590" t="s">
        <v>2106</v>
      </c>
      <c r="P590" t="s">
        <v>3774</v>
      </c>
    </row>
    <row r="591" spans="1:16" x14ac:dyDescent="0.3">
      <c r="A591">
        <v>8471</v>
      </c>
      <c r="B591" t="s">
        <v>3775</v>
      </c>
      <c r="C591" s="1">
        <v>35321</v>
      </c>
      <c r="D591">
        <v>20</v>
      </c>
      <c r="E591">
        <v>30</v>
      </c>
      <c r="F591" t="s">
        <v>7546</v>
      </c>
      <c r="G591" t="s">
        <v>3770</v>
      </c>
      <c r="H591" t="s">
        <v>3728</v>
      </c>
      <c r="I591" t="s">
        <v>18</v>
      </c>
      <c r="J591" t="s">
        <v>92</v>
      </c>
      <c r="K591" s="1">
        <v>43869</v>
      </c>
      <c r="L591">
        <v>35</v>
      </c>
      <c r="M591" t="s">
        <v>3771</v>
      </c>
      <c r="N591">
        <v>35029</v>
      </c>
      <c r="O591" t="s">
        <v>2106</v>
      </c>
      <c r="P591" t="s">
        <v>3774</v>
      </c>
    </row>
    <row r="592" spans="1:16" x14ac:dyDescent="0.3">
      <c r="A592">
        <v>8472</v>
      </c>
      <c r="B592" t="s">
        <v>3776</v>
      </c>
      <c r="C592" s="1">
        <v>38214</v>
      </c>
      <c r="D592">
        <v>33</v>
      </c>
      <c r="E592">
        <v>42</v>
      </c>
      <c r="F592" t="s">
        <v>7546</v>
      </c>
      <c r="G592" t="s">
        <v>3770</v>
      </c>
      <c r="H592" t="s">
        <v>3728</v>
      </c>
      <c r="I592" t="s">
        <v>62</v>
      </c>
      <c r="J592" t="s">
        <v>23</v>
      </c>
      <c r="K592" s="1">
        <v>43869</v>
      </c>
      <c r="L592">
        <v>35</v>
      </c>
      <c r="M592" t="s">
        <v>3771</v>
      </c>
      <c r="N592">
        <v>35029</v>
      </c>
      <c r="O592" t="s">
        <v>2106</v>
      </c>
      <c r="P592" t="s">
        <v>3774</v>
      </c>
    </row>
    <row r="593" spans="1:16" x14ac:dyDescent="0.3">
      <c r="A593">
        <v>8479</v>
      </c>
      <c r="B593" t="s">
        <v>3782</v>
      </c>
      <c r="C593" s="1">
        <v>40149</v>
      </c>
      <c r="D593">
        <v>18</v>
      </c>
      <c r="E593">
        <v>99</v>
      </c>
      <c r="F593" t="s">
        <v>7546</v>
      </c>
      <c r="G593" t="s">
        <v>3783</v>
      </c>
      <c r="H593" t="s">
        <v>3728</v>
      </c>
      <c r="I593" t="s">
        <v>18</v>
      </c>
      <c r="J593" t="s">
        <v>50</v>
      </c>
      <c r="K593" s="1">
        <v>43869</v>
      </c>
      <c r="L593">
        <v>35</v>
      </c>
      <c r="M593" t="s">
        <v>3784</v>
      </c>
      <c r="N593">
        <v>35031</v>
      </c>
      <c r="O593" t="s">
        <v>2106</v>
      </c>
      <c r="P593" t="s">
        <v>3785</v>
      </c>
    </row>
    <row r="594" spans="1:16" x14ac:dyDescent="0.3">
      <c r="A594">
        <v>8487</v>
      </c>
      <c r="B594" t="s">
        <v>3790</v>
      </c>
      <c r="C594" s="1">
        <v>34913</v>
      </c>
      <c r="D594">
        <v>50</v>
      </c>
      <c r="E594">
        <v>60</v>
      </c>
      <c r="F594" t="s">
        <v>7546</v>
      </c>
      <c r="G594" t="s">
        <v>3791</v>
      </c>
      <c r="H594" t="s">
        <v>3728</v>
      </c>
      <c r="I594" t="s">
        <v>18</v>
      </c>
      <c r="J594" t="s">
        <v>23</v>
      </c>
      <c r="K594" s="1">
        <v>43869</v>
      </c>
      <c r="L594">
        <v>35</v>
      </c>
      <c r="M594" t="s">
        <v>3792</v>
      </c>
      <c r="N594">
        <v>35037</v>
      </c>
      <c r="O594" t="s">
        <v>2106</v>
      </c>
      <c r="P594" t="s">
        <v>3793</v>
      </c>
    </row>
    <row r="595" spans="1:16" x14ac:dyDescent="0.3">
      <c r="A595">
        <v>8488</v>
      </c>
      <c r="B595" t="s">
        <v>3794</v>
      </c>
      <c r="C595" s="1">
        <v>36751</v>
      </c>
      <c r="D595">
        <v>25</v>
      </c>
      <c r="E595">
        <v>40</v>
      </c>
      <c r="F595" t="s">
        <v>7800</v>
      </c>
      <c r="G595" t="s">
        <v>3796</v>
      </c>
      <c r="H595" t="s">
        <v>3728</v>
      </c>
      <c r="I595" t="s">
        <v>18</v>
      </c>
      <c r="J595" t="s">
        <v>80</v>
      </c>
      <c r="K595" s="1">
        <v>43398</v>
      </c>
      <c r="L595">
        <v>35</v>
      </c>
      <c r="M595" t="s">
        <v>3797</v>
      </c>
      <c r="N595">
        <v>35039</v>
      </c>
      <c r="O595" t="s">
        <v>3795</v>
      </c>
      <c r="P595" t="s">
        <v>3798</v>
      </c>
    </row>
    <row r="596" spans="1:16" x14ac:dyDescent="0.3">
      <c r="A596">
        <v>8489</v>
      </c>
      <c r="B596" t="s">
        <v>3799</v>
      </c>
      <c r="C596" s="1">
        <v>43204</v>
      </c>
      <c r="D596">
        <v>0</v>
      </c>
      <c r="E596">
        <v>120</v>
      </c>
      <c r="F596" t="s">
        <v>7546</v>
      </c>
      <c r="G596" t="s">
        <v>3796</v>
      </c>
      <c r="H596" t="s">
        <v>3728</v>
      </c>
      <c r="I596" t="s">
        <v>62</v>
      </c>
      <c r="J596" t="s">
        <v>23</v>
      </c>
      <c r="K596" s="1">
        <v>43886</v>
      </c>
      <c r="L596">
        <v>35</v>
      </c>
      <c r="M596" t="s">
        <v>3797</v>
      </c>
      <c r="N596">
        <v>35039</v>
      </c>
      <c r="O596" t="s">
        <v>2106</v>
      </c>
      <c r="P596" t="s">
        <v>3800</v>
      </c>
    </row>
    <row r="597" spans="1:16" x14ac:dyDescent="0.3">
      <c r="A597">
        <v>8490</v>
      </c>
      <c r="B597" t="s">
        <v>3801</v>
      </c>
      <c r="C597" s="1">
        <v>41567</v>
      </c>
      <c r="D597">
        <v>0</v>
      </c>
      <c r="E597">
        <v>120</v>
      </c>
      <c r="F597" t="s">
        <v>7546</v>
      </c>
      <c r="G597" t="s">
        <v>3796</v>
      </c>
      <c r="H597" t="s">
        <v>3728</v>
      </c>
      <c r="I597" t="s">
        <v>62</v>
      </c>
      <c r="J597" t="s">
        <v>50</v>
      </c>
      <c r="K597" s="1">
        <v>43869</v>
      </c>
      <c r="L597">
        <v>35</v>
      </c>
      <c r="M597" t="s">
        <v>3797</v>
      </c>
      <c r="N597">
        <v>35039</v>
      </c>
      <c r="O597" t="s">
        <v>2106</v>
      </c>
      <c r="P597" t="s">
        <v>3800</v>
      </c>
    </row>
    <row r="598" spans="1:16" x14ac:dyDescent="0.3">
      <c r="A598">
        <v>8491</v>
      </c>
      <c r="B598" t="s">
        <v>3802</v>
      </c>
      <c r="C598" s="1">
        <v>41566</v>
      </c>
      <c r="D598">
        <v>0</v>
      </c>
      <c r="E598">
        <v>120</v>
      </c>
      <c r="F598" t="s">
        <v>7546</v>
      </c>
      <c r="G598" t="s">
        <v>3796</v>
      </c>
      <c r="H598" t="s">
        <v>3728</v>
      </c>
      <c r="I598" t="s">
        <v>62</v>
      </c>
      <c r="J598" t="s">
        <v>50</v>
      </c>
      <c r="K598" s="1">
        <v>43869</v>
      </c>
      <c r="L598">
        <v>35</v>
      </c>
      <c r="M598" t="s">
        <v>3797</v>
      </c>
      <c r="N598">
        <v>35039</v>
      </c>
      <c r="O598" t="s">
        <v>2106</v>
      </c>
      <c r="P598" t="s">
        <v>3800</v>
      </c>
    </row>
    <row r="599" spans="1:16" x14ac:dyDescent="0.3">
      <c r="A599">
        <v>8505</v>
      </c>
      <c r="B599" t="s">
        <v>3805</v>
      </c>
      <c r="C599" s="1">
        <v>37662</v>
      </c>
      <c r="D599">
        <v>35</v>
      </c>
      <c r="E599">
        <v>40</v>
      </c>
      <c r="F599" t="s">
        <v>7546</v>
      </c>
      <c r="G599" t="s">
        <v>3806</v>
      </c>
      <c r="H599" t="s">
        <v>3728</v>
      </c>
      <c r="I599" t="s">
        <v>18</v>
      </c>
      <c r="J599" t="s">
        <v>92</v>
      </c>
      <c r="K599" s="1">
        <v>43869</v>
      </c>
      <c r="L599">
        <v>35</v>
      </c>
      <c r="M599" t="s">
        <v>3807</v>
      </c>
      <c r="N599">
        <v>35043</v>
      </c>
      <c r="O599" t="s">
        <v>2106</v>
      </c>
      <c r="P599" t="s">
        <v>3808</v>
      </c>
    </row>
    <row r="600" spans="1:16" x14ac:dyDescent="0.3">
      <c r="A600">
        <v>8506</v>
      </c>
      <c r="B600" t="s">
        <v>3809</v>
      </c>
      <c r="C600" s="1">
        <v>37039</v>
      </c>
      <c r="D600">
        <v>50</v>
      </c>
      <c r="E600">
        <v>64</v>
      </c>
      <c r="F600" t="s">
        <v>7546</v>
      </c>
      <c r="G600" t="s">
        <v>3806</v>
      </c>
      <c r="H600" t="s">
        <v>3728</v>
      </c>
      <c r="I600" t="s">
        <v>18</v>
      </c>
      <c r="J600" t="s">
        <v>50</v>
      </c>
      <c r="K600" s="1">
        <v>43869</v>
      </c>
      <c r="L600">
        <v>35</v>
      </c>
      <c r="M600" t="s">
        <v>3807</v>
      </c>
      <c r="N600">
        <v>35043</v>
      </c>
      <c r="O600" t="s">
        <v>2106</v>
      </c>
      <c r="P600" t="s">
        <v>3808</v>
      </c>
    </row>
    <row r="601" spans="1:16" x14ac:dyDescent="0.3">
      <c r="A601">
        <v>8511</v>
      </c>
      <c r="B601" t="s">
        <v>3812</v>
      </c>
      <c r="C601" s="1">
        <v>34984</v>
      </c>
      <c r="D601">
        <v>25</v>
      </c>
      <c r="E601">
        <v>30</v>
      </c>
      <c r="F601" t="s">
        <v>7546</v>
      </c>
      <c r="G601" t="s">
        <v>3813</v>
      </c>
      <c r="H601" t="s">
        <v>3728</v>
      </c>
      <c r="I601" t="s">
        <v>18</v>
      </c>
      <c r="J601" t="s">
        <v>92</v>
      </c>
      <c r="K601" s="1">
        <v>43869</v>
      </c>
      <c r="L601">
        <v>35</v>
      </c>
      <c r="M601" t="s">
        <v>3814</v>
      </c>
      <c r="N601">
        <v>35049</v>
      </c>
      <c r="O601" t="s">
        <v>2106</v>
      </c>
      <c r="P601" t="s">
        <v>3815</v>
      </c>
    </row>
    <row r="602" spans="1:16" x14ac:dyDescent="0.3">
      <c r="A602">
        <v>8515</v>
      </c>
      <c r="B602" t="s">
        <v>3816</v>
      </c>
      <c r="C602" s="1">
        <v>38985</v>
      </c>
      <c r="D602">
        <v>35</v>
      </c>
      <c r="E602">
        <v>55</v>
      </c>
      <c r="F602" t="s">
        <v>7801</v>
      </c>
      <c r="G602" t="s">
        <v>3813</v>
      </c>
      <c r="H602" t="s">
        <v>3728</v>
      </c>
      <c r="I602" t="s">
        <v>18</v>
      </c>
      <c r="J602" t="s">
        <v>205</v>
      </c>
      <c r="K602" s="1">
        <v>43735</v>
      </c>
      <c r="L602">
        <v>35</v>
      </c>
      <c r="M602" t="s">
        <v>3814</v>
      </c>
      <c r="N602">
        <v>35049</v>
      </c>
      <c r="O602" t="s">
        <v>6214</v>
      </c>
      <c r="P602" t="s">
        <v>6213</v>
      </c>
    </row>
    <row r="603" spans="1:16" x14ac:dyDescent="0.3">
      <c r="A603">
        <v>8516</v>
      </c>
      <c r="B603" t="s">
        <v>3817</v>
      </c>
      <c r="C603" s="1">
        <v>27365</v>
      </c>
      <c r="D603">
        <v>14</v>
      </c>
      <c r="E603">
        <v>19</v>
      </c>
      <c r="F603" t="s">
        <v>7802</v>
      </c>
      <c r="G603" t="s">
        <v>3813</v>
      </c>
      <c r="H603" t="s">
        <v>3728</v>
      </c>
      <c r="I603" t="s">
        <v>36</v>
      </c>
      <c r="J603" t="s">
        <v>23</v>
      </c>
      <c r="K603" s="1">
        <v>43934</v>
      </c>
      <c r="L603">
        <v>35</v>
      </c>
      <c r="M603" t="s">
        <v>3814</v>
      </c>
      <c r="N603">
        <v>35049</v>
      </c>
      <c r="O603" t="s">
        <v>6216</v>
      </c>
      <c r="P603" t="s">
        <v>6215</v>
      </c>
    </row>
    <row r="604" spans="1:16" x14ac:dyDescent="0.3">
      <c r="A604">
        <v>8520</v>
      </c>
      <c r="B604" t="s">
        <v>3820</v>
      </c>
      <c r="C604" s="1">
        <v>40275</v>
      </c>
      <c r="D604">
        <v>30</v>
      </c>
      <c r="E604">
        <v>50</v>
      </c>
      <c r="F604" t="s">
        <v>7803</v>
      </c>
      <c r="G604" t="s">
        <v>1746</v>
      </c>
      <c r="H604" t="s">
        <v>3728</v>
      </c>
      <c r="I604" t="s">
        <v>18</v>
      </c>
      <c r="J604" t="s">
        <v>23</v>
      </c>
      <c r="K604" s="1">
        <v>43886</v>
      </c>
      <c r="L604">
        <v>35</v>
      </c>
      <c r="M604" t="s">
        <v>3821</v>
      </c>
      <c r="N604">
        <v>35051</v>
      </c>
      <c r="O604" t="s">
        <v>6218</v>
      </c>
      <c r="P604" t="s">
        <v>6217</v>
      </c>
    </row>
    <row r="605" spans="1:16" x14ac:dyDescent="0.3">
      <c r="A605">
        <v>8524</v>
      </c>
      <c r="B605" t="s">
        <v>3825</v>
      </c>
      <c r="C605" s="1">
        <v>35746</v>
      </c>
      <c r="D605">
        <v>30</v>
      </c>
      <c r="E605">
        <v>40</v>
      </c>
      <c r="F605" t="s">
        <v>7546</v>
      </c>
      <c r="G605" t="s">
        <v>3826</v>
      </c>
      <c r="H605" t="s">
        <v>3728</v>
      </c>
      <c r="I605" t="s">
        <v>18</v>
      </c>
      <c r="J605" t="s">
        <v>23</v>
      </c>
      <c r="K605" s="1">
        <v>43928</v>
      </c>
      <c r="L605">
        <v>35</v>
      </c>
      <c r="M605" t="s">
        <v>3827</v>
      </c>
      <c r="N605">
        <v>35055</v>
      </c>
      <c r="O605" t="s">
        <v>2106</v>
      </c>
      <c r="P605" t="s">
        <v>3828</v>
      </c>
    </row>
    <row r="606" spans="1:16" x14ac:dyDescent="0.3">
      <c r="A606">
        <v>8525</v>
      </c>
      <c r="B606" t="s">
        <v>3829</v>
      </c>
      <c r="C606" s="1">
        <v>39026</v>
      </c>
      <c r="D606">
        <v>22</v>
      </c>
      <c r="E606">
        <v>45</v>
      </c>
      <c r="F606" t="s">
        <v>7546</v>
      </c>
      <c r="G606" t="s">
        <v>3826</v>
      </c>
      <c r="H606" t="s">
        <v>3728</v>
      </c>
      <c r="I606" t="s">
        <v>36</v>
      </c>
      <c r="J606" t="s">
        <v>23</v>
      </c>
      <c r="K606" s="1">
        <v>43869</v>
      </c>
      <c r="L606">
        <v>35</v>
      </c>
      <c r="M606" t="s">
        <v>3827</v>
      </c>
      <c r="N606">
        <v>35055</v>
      </c>
      <c r="O606" t="s">
        <v>2106</v>
      </c>
      <c r="P606" t="s">
        <v>3828</v>
      </c>
    </row>
    <row r="607" spans="1:16" x14ac:dyDescent="0.3">
      <c r="A607">
        <v>8528</v>
      </c>
      <c r="B607" t="s">
        <v>3830</v>
      </c>
      <c r="C607" s="1">
        <v>42006</v>
      </c>
      <c r="D607">
        <v>74</v>
      </c>
      <c r="E607">
        <v>74</v>
      </c>
      <c r="F607" t="s">
        <v>7804</v>
      </c>
      <c r="G607" t="s">
        <v>3832</v>
      </c>
      <c r="H607" t="s">
        <v>3728</v>
      </c>
      <c r="I607" t="s">
        <v>18</v>
      </c>
      <c r="J607" t="s">
        <v>23</v>
      </c>
      <c r="K607" s="1">
        <v>43869</v>
      </c>
      <c r="L607">
        <v>35</v>
      </c>
      <c r="M607" t="s">
        <v>3833</v>
      </c>
      <c r="N607">
        <v>35057</v>
      </c>
      <c r="O607" t="s">
        <v>3831</v>
      </c>
      <c r="P607" t="s">
        <v>3834</v>
      </c>
    </row>
    <row r="608" spans="1:16" x14ac:dyDescent="0.3">
      <c r="A608">
        <v>8532</v>
      </c>
      <c r="B608" t="s">
        <v>3835</v>
      </c>
      <c r="C608" s="1">
        <v>41953</v>
      </c>
      <c r="D608">
        <v>0</v>
      </c>
      <c r="E608">
        <v>120</v>
      </c>
      <c r="F608" t="s">
        <v>7546</v>
      </c>
      <c r="G608" t="s">
        <v>3836</v>
      </c>
      <c r="H608" t="s">
        <v>3728</v>
      </c>
      <c r="I608" t="s">
        <v>62</v>
      </c>
      <c r="J608" t="s">
        <v>50</v>
      </c>
      <c r="K608" s="1">
        <v>43869</v>
      </c>
      <c r="L608">
        <v>35</v>
      </c>
      <c r="M608" t="s">
        <v>3837</v>
      </c>
      <c r="N608">
        <v>35061</v>
      </c>
      <c r="O608" t="s">
        <v>2106</v>
      </c>
      <c r="P608" t="s">
        <v>3838</v>
      </c>
    </row>
    <row r="609" spans="1:16" x14ac:dyDescent="0.3">
      <c r="A609">
        <v>8545</v>
      </c>
      <c r="B609" t="s">
        <v>3843</v>
      </c>
      <c r="C609" s="1">
        <v>32199</v>
      </c>
      <c r="D609">
        <v>30</v>
      </c>
      <c r="E609">
        <v>50</v>
      </c>
      <c r="F609" t="s">
        <v>7805</v>
      </c>
      <c r="G609" t="s">
        <v>3845</v>
      </c>
      <c r="H609" t="s">
        <v>3846</v>
      </c>
      <c r="I609" t="s">
        <v>36</v>
      </c>
      <c r="J609" t="s">
        <v>31</v>
      </c>
      <c r="K609" s="1">
        <v>42612</v>
      </c>
      <c r="L609">
        <v>36</v>
      </c>
      <c r="M609" t="s">
        <v>3847</v>
      </c>
      <c r="N609">
        <v>36005</v>
      </c>
      <c r="O609" t="s">
        <v>3844</v>
      </c>
      <c r="P609" t="s">
        <v>3848</v>
      </c>
    </row>
    <row r="610" spans="1:16" x14ac:dyDescent="0.3">
      <c r="A610">
        <v>8720</v>
      </c>
      <c r="B610" t="s">
        <v>3849</v>
      </c>
      <c r="C610" s="1">
        <v>32665</v>
      </c>
      <c r="D610">
        <v>30</v>
      </c>
      <c r="E610">
        <v>50</v>
      </c>
      <c r="F610" t="s">
        <v>3846</v>
      </c>
      <c r="G610" t="s">
        <v>3845</v>
      </c>
      <c r="H610" t="s">
        <v>3846</v>
      </c>
      <c r="I610" t="s">
        <v>18</v>
      </c>
      <c r="J610" t="s">
        <v>31</v>
      </c>
      <c r="K610" s="1">
        <v>42471</v>
      </c>
      <c r="L610">
        <v>36</v>
      </c>
      <c r="M610" t="s">
        <v>3847</v>
      </c>
      <c r="N610">
        <v>36005</v>
      </c>
      <c r="O610" t="s">
        <v>6220</v>
      </c>
      <c r="P610" t="s">
        <v>6219</v>
      </c>
    </row>
    <row r="611" spans="1:16" x14ac:dyDescent="0.3">
      <c r="A611">
        <v>8721</v>
      </c>
      <c r="B611" t="s">
        <v>3850</v>
      </c>
      <c r="C611" s="1">
        <v>35856</v>
      </c>
      <c r="D611">
        <v>35</v>
      </c>
      <c r="E611">
        <v>45</v>
      </c>
      <c r="F611" t="s">
        <v>3846</v>
      </c>
      <c r="G611" t="s">
        <v>3845</v>
      </c>
      <c r="H611" t="s">
        <v>3846</v>
      </c>
      <c r="I611" t="s">
        <v>36</v>
      </c>
      <c r="J611" t="s">
        <v>23</v>
      </c>
      <c r="K611" s="1">
        <v>43893</v>
      </c>
      <c r="L611">
        <v>36</v>
      </c>
      <c r="M611" t="s">
        <v>3847</v>
      </c>
      <c r="N611">
        <v>36005</v>
      </c>
      <c r="O611" t="s">
        <v>6220</v>
      </c>
      <c r="P611" t="s">
        <v>6219</v>
      </c>
    </row>
    <row r="612" spans="1:16" x14ac:dyDescent="0.3">
      <c r="A612">
        <v>8727</v>
      </c>
      <c r="B612" t="s">
        <v>3853</v>
      </c>
      <c r="C612" s="1">
        <v>30656</v>
      </c>
      <c r="D612">
        <v>30</v>
      </c>
      <c r="E612">
        <v>37</v>
      </c>
      <c r="F612" t="s">
        <v>7806</v>
      </c>
      <c r="G612" t="s">
        <v>3855</v>
      </c>
      <c r="H612" t="s">
        <v>3846</v>
      </c>
      <c r="I612" t="s">
        <v>36</v>
      </c>
      <c r="J612" t="s">
        <v>23</v>
      </c>
      <c r="K612" s="1">
        <v>43830</v>
      </c>
      <c r="L612">
        <v>36</v>
      </c>
      <c r="M612" t="s">
        <v>3856</v>
      </c>
      <c r="N612">
        <v>36013</v>
      </c>
      <c r="O612" t="s">
        <v>3854</v>
      </c>
      <c r="P612" t="s">
        <v>3857</v>
      </c>
    </row>
    <row r="613" spans="1:16" x14ac:dyDescent="0.3">
      <c r="A613">
        <v>9055</v>
      </c>
      <c r="B613" t="s">
        <v>3869</v>
      </c>
      <c r="C613" s="1">
        <v>42518</v>
      </c>
      <c r="D613">
        <v>19</v>
      </c>
      <c r="E613">
        <v>28</v>
      </c>
      <c r="F613" t="s">
        <v>3846</v>
      </c>
      <c r="G613" t="s">
        <v>3870</v>
      </c>
      <c r="H613" t="s">
        <v>3846</v>
      </c>
      <c r="I613" t="s">
        <v>18</v>
      </c>
      <c r="J613" t="s">
        <v>31</v>
      </c>
      <c r="K613" s="1">
        <v>43437</v>
      </c>
      <c r="L613">
        <v>36</v>
      </c>
      <c r="M613" t="s">
        <v>3871</v>
      </c>
      <c r="N613">
        <v>36047</v>
      </c>
      <c r="O613" t="s">
        <v>6220</v>
      </c>
      <c r="P613" t="s">
        <v>6221</v>
      </c>
    </row>
    <row r="614" spans="1:16" x14ac:dyDescent="0.3">
      <c r="A614">
        <v>9056</v>
      </c>
      <c r="B614" t="s">
        <v>3872</v>
      </c>
      <c r="C614" s="1">
        <v>37025</v>
      </c>
      <c r="D614">
        <v>15</v>
      </c>
      <c r="E614">
        <v>40</v>
      </c>
      <c r="F614" t="s">
        <v>3846</v>
      </c>
      <c r="G614" t="s">
        <v>3870</v>
      </c>
      <c r="H614" t="s">
        <v>3846</v>
      </c>
      <c r="I614" t="s">
        <v>18</v>
      </c>
      <c r="J614" t="s">
        <v>31</v>
      </c>
      <c r="K614" s="1">
        <v>43404</v>
      </c>
      <c r="L614">
        <v>36</v>
      </c>
      <c r="M614" t="s">
        <v>3871</v>
      </c>
      <c r="N614">
        <v>36047</v>
      </c>
      <c r="O614" t="s">
        <v>6220</v>
      </c>
      <c r="P614" t="s">
        <v>6221</v>
      </c>
    </row>
    <row r="615" spans="1:16" x14ac:dyDescent="0.3">
      <c r="A615">
        <v>9097</v>
      </c>
      <c r="B615" t="s">
        <v>3886</v>
      </c>
      <c r="C615" s="1">
        <v>41295</v>
      </c>
      <c r="D615">
        <v>20</v>
      </c>
      <c r="E615">
        <v>50</v>
      </c>
      <c r="F615" t="s">
        <v>7807</v>
      </c>
      <c r="G615" t="s">
        <v>2177</v>
      </c>
      <c r="H615" t="s">
        <v>3846</v>
      </c>
      <c r="I615" t="s">
        <v>36</v>
      </c>
      <c r="J615" t="s">
        <v>257</v>
      </c>
      <c r="K615" s="1">
        <v>43901</v>
      </c>
      <c r="L615">
        <v>36</v>
      </c>
      <c r="M615" t="s">
        <v>3888</v>
      </c>
      <c r="N615">
        <v>36059</v>
      </c>
      <c r="O615" t="s">
        <v>3887</v>
      </c>
      <c r="P615" t="s">
        <v>3889</v>
      </c>
    </row>
    <row r="616" spans="1:16" x14ac:dyDescent="0.3">
      <c r="A616">
        <v>9101</v>
      </c>
      <c r="B616" t="s">
        <v>3890</v>
      </c>
      <c r="C616" s="1">
        <v>41906</v>
      </c>
      <c r="D616">
        <v>50</v>
      </c>
      <c r="E616">
        <v>90</v>
      </c>
      <c r="F616" t="s">
        <v>7641</v>
      </c>
      <c r="G616" t="s">
        <v>3846</v>
      </c>
      <c r="H616" t="s">
        <v>3846</v>
      </c>
      <c r="I616" t="s">
        <v>18</v>
      </c>
      <c r="J616" t="s">
        <v>23</v>
      </c>
      <c r="K616" s="1">
        <v>43514</v>
      </c>
      <c r="L616">
        <v>36</v>
      </c>
      <c r="M616" t="s">
        <v>3891</v>
      </c>
      <c r="N616">
        <v>36061</v>
      </c>
      <c r="O616" t="s">
        <v>2847</v>
      </c>
      <c r="P616" t="s">
        <v>3892</v>
      </c>
    </row>
    <row r="617" spans="1:16" x14ac:dyDescent="0.3">
      <c r="A617">
        <v>9585</v>
      </c>
      <c r="B617" t="s">
        <v>3893</v>
      </c>
      <c r="C617" s="1">
        <v>38923</v>
      </c>
      <c r="D617">
        <v>20</v>
      </c>
      <c r="E617">
        <v>30</v>
      </c>
      <c r="F617" t="s">
        <v>7808</v>
      </c>
      <c r="G617" t="s">
        <v>3846</v>
      </c>
      <c r="H617" t="s">
        <v>3846</v>
      </c>
      <c r="I617" t="s">
        <v>18</v>
      </c>
      <c r="J617" t="s">
        <v>92</v>
      </c>
      <c r="K617" s="1">
        <v>43395</v>
      </c>
      <c r="L617">
        <v>36</v>
      </c>
      <c r="M617" t="s">
        <v>3891</v>
      </c>
      <c r="N617">
        <v>36061</v>
      </c>
      <c r="O617" t="s">
        <v>6223</v>
      </c>
      <c r="P617" t="s">
        <v>6222</v>
      </c>
    </row>
    <row r="618" spans="1:16" x14ac:dyDescent="0.3">
      <c r="A618">
        <v>9586</v>
      </c>
      <c r="B618" t="s">
        <v>3894</v>
      </c>
      <c r="C618" s="1">
        <v>43017</v>
      </c>
      <c r="D618">
        <v>0</v>
      </c>
      <c r="E618">
        <v>120</v>
      </c>
      <c r="F618" t="s">
        <v>3895</v>
      </c>
      <c r="G618" t="s">
        <v>3846</v>
      </c>
      <c r="H618" t="s">
        <v>3846</v>
      </c>
      <c r="I618" t="s">
        <v>18</v>
      </c>
      <c r="J618" t="s">
        <v>103</v>
      </c>
      <c r="K618" s="1">
        <v>43933</v>
      </c>
      <c r="L618">
        <v>36</v>
      </c>
      <c r="M618" t="s">
        <v>3891</v>
      </c>
      <c r="N618">
        <v>36061</v>
      </c>
      <c r="O618" t="s">
        <v>3895</v>
      </c>
      <c r="P618" t="s">
        <v>3896</v>
      </c>
    </row>
    <row r="619" spans="1:16" x14ac:dyDescent="0.3">
      <c r="A619">
        <v>9587</v>
      </c>
      <c r="B619" t="s">
        <v>3897</v>
      </c>
      <c r="C619" s="1">
        <v>34126</v>
      </c>
      <c r="D619">
        <v>20</v>
      </c>
      <c r="E619">
        <v>35</v>
      </c>
      <c r="F619" t="s">
        <v>3947</v>
      </c>
      <c r="G619" t="s">
        <v>3846</v>
      </c>
      <c r="H619" t="s">
        <v>3846</v>
      </c>
      <c r="I619" t="s">
        <v>18</v>
      </c>
      <c r="J619" t="s">
        <v>257</v>
      </c>
      <c r="K619" s="1">
        <v>43423</v>
      </c>
      <c r="L619">
        <v>36</v>
      </c>
      <c r="M619" t="s">
        <v>3891</v>
      </c>
      <c r="N619">
        <v>36061</v>
      </c>
      <c r="O619" t="s">
        <v>3895</v>
      </c>
      <c r="P619" t="s">
        <v>3896</v>
      </c>
    </row>
    <row r="620" spans="1:16" x14ac:dyDescent="0.3">
      <c r="A620">
        <v>9588</v>
      </c>
      <c r="B620" t="s">
        <v>3898</v>
      </c>
      <c r="C620" s="1">
        <v>33335</v>
      </c>
      <c r="D620">
        <v>55</v>
      </c>
      <c r="E620">
        <v>75</v>
      </c>
      <c r="F620" t="s">
        <v>3947</v>
      </c>
      <c r="G620" t="s">
        <v>3846</v>
      </c>
      <c r="H620" t="s">
        <v>3846</v>
      </c>
      <c r="I620" t="s">
        <v>18</v>
      </c>
      <c r="J620" t="s">
        <v>23</v>
      </c>
      <c r="K620" s="1">
        <v>42612</v>
      </c>
      <c r="L620">
        <v>36</v>
      </c>
      <c r="M620" t="s">
        <v>3891</v>
      </c>
      <c r="N620">
        <v>36061</v>
      </c>
      <c r="O620" t="s">
        <v>3895</v>
      </c>
      <c r="P620" t="s">
        <v>3896</v>
      </c>
    </row>
    <row r="621" spans="1:16" x14ac:dyDescent="0.3">
      <c r="A621">
        <v>9589</v>
      </c>
      <c r="B621" t="s">
        <v>3899</v>
      </c>
      <c r="C621" s="1">
        <v>33278</v>
      </c>
      <c r="D621">
        <v>25</v>
      </c>
      <c r="E621">
        <v>40</v>
      </c>
      <c r="F621" t="s">
        <v>3947</v>
      </c>
      <c r="G621" t="s">
        <v>3846</v>
      </c>
      <c r="H621" t="s">
        <v>3846</v>
      </c>
      <c r="I621" t="s">
        <v>18</v>
      </c>
      <c r="J621" t="s">
        <v>31</v>
      </c>
      <c r="K621" s="1">
        <v>43657</v>
      </c>
      <c r="L621">
        <v>36</v>
      </c>
      <c r="M621" t="s">
        <v>3891</v>
      </c>
      <c r="N621">
        <v>36061</v>
      </c>
      <c r="O621" t="s">
        <v>3895</v>
      </c>
      <c r="P621" t="s">
        <v>3896</v>
      </c>
    </row>
    <row r="622" spans="1:16" x14ac:dyDescent="0.3">
      <c r="A622">
        <v>9606</v>
      </c>
      <c r="B622" t="s">
        <v>3904</v>
      </c>
      <c r="C622" s="1">
        <v>38450</v>
      </c>
      <c r="D622">
        <v>0</v>
      </c>
      <c r="E622">
        <v>120</v>
      </c>
      <c r="F622" t="s">
        <v>7809</v>
      </c>
      <c r="G622" t="s">
        <v>3906</v>
      </c>
      <c r="H622" t="s">
        <v>3846</v>
      </c>
      <c r="I622" t="s">
        <v>36</v>
      </c>
      <c r="J622" t="s">
        <v>23</v>
      </c>
      <c r="K622" s="1">
        <v>43895</v>
      </c>
      <c r="L622">
        <v>36</v>
      </c>
      <c r="M622" t="s">
        <v>3907</v>
      </c>
      <c r="N622">
        <v>36063</v>
      </c>
      <c r="O622" t="s">
        <v>3905</v>
      </c>
      <c r="P622" t="s">
        <v>3908</v>
      </c>
    </row>
    <row r="623" spans="1:16" x14ac:dyDescent="0.3">
      <c r="A623">
        <v>9607</v>
      </c>
      <c r="B623" t="s">
        <v>3909</v>
      </c>
      <c r="C623" s="1">
        <v>32759</v>
      </c>
      <c r="D623">
        <v>55</v>
      </c>
      <c r="E623">
        <v>60</v>
      </c>
      <c r="F623" t="s">
        <v>7810</v>
      </c>
      <c r="G623" t="s">
        <v>3906</v>
      </c>
      <c r="H623" t="s">
        <v>3846</v>
      </c>
      <c r="I623" t="s">
        <v>18</v>
      </c>
      <c r="J623" t="s">
        <v>23</v>
      </c>
      <c r="K623" s="1">
        <v>43886</v>
      </c>
      <c r="L623">
        <v>36</v>
      </c>
      <c r="M623" t="s">
        <v>3907</v>
      </c>
      <c r="N623">
        <v>36063</v>
      </c>
      <c r="O623" t="s">
        <v>6225</v>
      </c>
      <c r="P623" t="s">
        <v>6224</v>
      </c>
    </row>
    <row r="624" spans="1:16" x14ac:dyDescent="0.3">
      <c r="A624">
        <v>9608</v>
      </c>
      <c r="B624" t="s">
        <v>3910</v>
      </c>
      <c r="C624" s="1">
        <v>34791</v>
      </c>
      <c r="D624">
        <v>15</v>
      </c>
      <c r="E624">
        <v>99</v>
      </c>
      <c r="F624" t="s">
        <v>7811</v>
      </c>
      <c r="G624" t="s">
        <v>3906</v>
      </c>
      <c r="H624" t="s">
        <v>3846</v>
      </c>
      <c r="I624" t="s">
        <v>36</v>
      </c>
      <c r="J624" t="s">
        <v>23</v>
      </c>
      <c r="K624" s="1">
        <v>43867</v>
      </c>
      <c r="L624">
        <v>36</v>
      </c>
      <c r="M624" t="s">
        <v>3907</v>
      </c>
      <c r="N624">
        <v>36063</v>
      </c>
      <c r="O624" t="s">
        <v>6227</v>
      </c>
      <c r="P624" t="s">
        <v>6226</v>
      </c>
    </row>
    <row r="625" spans="1:16" x14ac:dyDescent="0.3">
      <c r="A625">
        <v>9630</v>
      </c>
      <c r="B625" t="s">
        <v>3921</v>
      </c>
      <c r="C625" s="1">
        <v>36969</v>
      </c>
      <c r="D625">
        <v>20</v>
      </c>
      <c r="E625">
        <v>35</v>
      </c>
      <c r="F625" t="s">
        <v>3922</v>
      </c>
      <c r="G625" t="s">
        <v>1620</v>
      </c>
      <c r="H625" t="s">
        <v>3846</v>
      </c>
      <c r="I625" t="s">
        <v>18</v>
      </c>
      <c r="J625" t="s">
        <v>23</v>
      </c>
      <c r="K625" s="1">
        <v>43833</v>
      </c>
      <c r="L625">
        <v>36</v>
      </c>
      <c r="M625" t="s">
        <v>3923</v>
      </c>
      <c r="N625">
        <v>36071</v>
      </c>
      <c r="O625" t="s">
        <v>3922</v>
      </c>
      <c r="P625" t="s">
        <v>3924</v>
      </c>
    </row>
    <row r="626" spans="1:16" x14ac:dyDescent="0.3">
      <c r="A626">
        <v>9634</v>
      </c>
      <c r="B626" t="s">
        <v>3925</v>
      </c>
      <c r="C626" s="1">
        <v>25223</v>
      </c>
      <c r="D626">
        <v>45</v>
      </c>
      <c r="E626">
        <v>55</v>
      </c>
      <c r="F626" t="s">
        <v>7812</v>
      </c>
      <c r="G626" t="s">
        <v>1620</v>
      </c>
      <c r="H626" t="s">
        <v>3846</v>
      </c>
      <c r="I626" t="s">
        <v>18</v>
      </c>
      <c r="J626" t="s">
        <v>23</v>
      </c>
      <c r="K626" s="1">
        <v>43796</v>
      </c>
      <c r="L626">
        <v>36</v>
      </c>
      <c r="M626" t="s">
        <v>3923</v>
      </c>
      <c r="N626">
        <v>36071</v>
      </c>
      <c r="O626" t="s">
        <v>3926</v>
      </c>
      <c r="P626" t="s">
        <v>3927</v>
      </c>
    </row>
    <row r="627" spans="1:16" x14ac:dyDescent="0.3">
      <c r="A627">
        <v>9635</v>
      </c>
      <c r="B627" t="s">
        <v>3928</v>
      </c>
      <c r="C627" s="1">
        <v>43789</v>
      </c>
      <c r="D627">
        <v>0</v>
      </c>
      <c r="E627">
        <v>120</v>
      </c>
      <c r="F627" t="s">
        <v>7812</v>
      </c>
      <c r="G627" t="s">
        <v>1620</v>
      </c>
      <c r="H627" t="s">
        <v>3846</v>
      </c>
      <c r="I627" t="s">
        <v>62</v>
      </c>
      <c r="J627" t="s">
        <v>50</v>
      </c>
      <c r="K627" s="1">
        <v>43901</v>
      </c>
      <c r="L627">
        <v>36</v>
      </c>
      <c r="M627" t="s">
        <v>3923</v>
      </c>
      <c r="N627">
        <v>36071</v>
      </c>
      <c r="O627" t="s">
        <v>3926</v>
      </c>
      <c r="P627" t="s">
        <v>3927</v>
      </c>
    </row>
    <row r="628" spans="1:16" x14ac:dyDescent="0.3">
      <c r="A628">
        <v>9638</v>
      </c>
      <c r="B628" t="s">
        <v>3929</v>
      </c>
      <c r="C628" s="1">
        <v>33644</v>
      </c>
      <c r="D628">
        <v>0</v>
      </c>
      <c r="E628">
        <v>120</v>
      </c>
      <c r="F628" t="s">
        <v>7813</v>
      </c>
      <c r="G628" t="s">
        <v>1620</v>
      </c>
      <c r="H628" t="s">
        <v>3846</v>
      </c>
      <c r="I628" t="s">
        <v>36</v>
      </c>
      <c r="J628" t="s">
        <v>23</v>
      </c>
      <c r="K628" s="1">
        <v>43054</v>
      </c>
      <c r="L628">
        <v>36</v>
      </c>
      <c r="M628" t="s">
        <v>3923</v>
      </c>
      <c r="N628">
        <v>36071</v>
      </c>
      <c r="O628" t="s">
        <v>3930</v>
      </c>
      <c r="P628" t="s">
        <v>3931</v>
      </c>
    </row>
    <row r="629" spans="1:16" x14ac:dyDescent="0.3">
      <c r="A629">
        <v>9639</v>
      </c>
      <c r="B629" t="s">
        <v>3932</v>
      </c>
      <c r="C629" s="1">
        <v>35919</v>
      </c>
      <c r="D629">
        <v>25</v>
      </c>
      <c r="E629">
        <v>40</v>
      </c>
      <c r="F629" t="s">
        <v>7814</v>
      </c>
      <c r="G629" t="s">
        <v>2769</v>
      </c>
      <c r="H629" t="s">
        <v>3846</v>
      </c>
      <c r="I629" t="s">
        <v>18</v>
      </c>
      <c r="J629" t="s">
        <v>23</v>
      </c>
      <c r="K629" s="1">
        <v>42291</v>
      </c>
      <c r="L629">
        <v>36</v>
      </c>
      <c r="M629" t="s">
        <v>3934</v>
      </c>
      <c r="N629">
        <v>36073</v>
      </c>
      <c r="O629" t="s">
        <v>3933</v>
      </c>
      <c r="P629" t="s">
        <v>3935</v>
      </c>
    </row>
    <row r="630" spans="1:16" x14ac:dyDescent="0.3">
      <c r="A630">
        <v>9645</v>
      </c>
      <c r="B630" t="s">
        <v>3939</v>
      </c>
      <c r="C630" s="1">
        <v>31139</v>
      </c>
      <c r="D630">
        <v>27</v>
      </c>
      <c r="E630">
        <v>35</v>
      </c>
      <c r="F630" t="s">
        <v>7815</v>
      </c>
      <c r="G630" t="s">
        <v>2234</v>
      </c>
      <c r="H630" t="s">
        <v>3846</v>
      </c>
      <c r="I630" t="s">
        <v>18</v>
      </c>
      <c r="J630" t="s">
        <v>23</v>
      </c>
      <c r="K630" s="1">
        <v>43719</v>
      </c>
      <c r="L630">
        <v>36</v>
      </c>
      <c r="M630" t="s">
        <v>3941</v>
      </c>
      <c r="N630">
        <v>36079</v>
      </c>
      <c r="O630" t="s">
        <v>3940</v>
      </c>
      <c r="P630" t="s">
        <v>3942</v>
      </c>
    </row>
    <row r="631" spans="1:16" x14ac:dyDescent="0.3">
      <c r="A631">
        <v>9646</v>
      </c>
      <c r="B631" t="s">
        <v>3943</v>
      </c>
      <c r="C631" s="1">
        <v>39368</v>
      </c>
      <c r="D631">
        <v>45</v>
      </c>
      <c r="E631">
        <v>65</v>
      </c>
      <c r="F631" t="s">
        <v>7816</v>
      </c>
      <c r="G631" t="s">
        <v>2234</v>
      </c>
      <c r="H631" t="s">
        <v>3846</v>
      </c>
      <c r="I631" t="s">
        <v>36</v>
      </c>
      <c r="J631" t="s">
        <v>23</v>
      </c>
      <c r="K631" s="1">
        <v>43879</v>
      </c>
      <c r="L631">
        <v>36</v>
      </c>
      <c r="M631" t="s">
        <v>3941</v>
      </c>
      <c r="N631">
        <v>36079</v>
      </c>
      <c r="O631" t="s">
        <v>3944</v>
      </c>
      <c r="P631" t="s">
        <v>3945</v>
      </c>
    </row>
    <row r="632" spans="1:16" x14ac:dyDescent="0.3">
      <c r="A632">
        <v>9660</v>
      </c>
      <c r="B632" t="s">
        <v>3946</v>
      </c>
      <c r="C632" s="1">
        <v>37096</v>
      </c>
      <c r="D632">
        <v>25</v>
      </c>
      <c r="E632">
        <v>40</v>
      </c>
      <c r="F632" t="s">
        <v>3846</v>
      </c>
      <c r="G632" t="s">
        <v>3947</v>
      </c>
      <c r="H632" t="s">
        <v>3846</v>
      </c>
      <c r="I632" t="s">
        <v>18</v>
      </c>
      <c r="J632" t="s">
        <v>103</v>
      </c>
      <c r="K632" s="1">
        <v>43609</v>
      </c>
      <c r="L632">
        <v>36</v>
      </c>
      <c r="M632" t="s">
        <v>3948</v>
      </c>
      <c r="N632">
        <v>36081</v>
      </c>
      <c r="O632" t="s">
        <v>6220</v>
      </c>
      <c r="P632" t="s">
        <v>6228</v>
      </c>
    </row>
    <row r="633" spans="1:16" x14ac:dyDescent="0.3">
      <c r="A633">
        <v>9661</v>
      </c>
      <c r="B633" t="s">
        <v>3949</v>
      </c>
      <c r="C633" s="1">
        <v>43911</v>
      </c>
      <c r="D633">
        <v>20</v>
      </c>
      <c r="E633">
        <v>40</v>
      </c>
      <c r="F633" t="s">
        <v>7817</v>
      </c>
      <c r="G633" t="s">
        <v>3947</v>
      </c>
      <c r="H633" t="s">
        <v>3846</v>
      </c>
      <c r="I633" t="s">
        <v>18</v>
      </c>
      <c r="J633" t="s">
        <v>31</v>
      </c>
      <c r="K633" s="1">
        <v>43928</v>
      </c>
      <c r="L633">
        <v>36</v>
      </c>
      <c r="M633" t="s">
        <v>3948</v>
      </c>
      <c r="N633">
        <v>36081</v>
      </c>
      <c r="O633" t="s">
        <v>3950</v>
      </c>
      <c r="P633" t="s">
        <v>3951</v>
      </c>
    </row>
    <row r="634" spans="1:16" x14ac:dyDescent="0.3">
      <c r="A634">
        <v>9823</v>
      </c>
      <c r="B634" t="s">
        <v>3952</v>
      </c>
      <c r="C634" s="1">
        <v>42896</v>
      </c>
      <c r="D634">
        <v>45</v>
      </c>
      <c r="E634">
        <v>65</v>
      </c>
      <c r="F634" t="s">
        <v>7818</v>
      </c>
      <c r="G634" t="s">
        <v>3947</v>
      </c>
      <c r="H634" t="s">
        <v>3846</v>
      </c>
      <c r="I634" t="s">
        <v>18</v>
      </c>
      <c r="J634" t="s">
        <v>98</v>
      </c>
      <c r="K634" s="1">
        <v>43430</v>
      </c>
      <c r="L634">
        <v>36</v>
      </c>
      <c r="M634" t="s">
        <v>3948</v>
      </c>
      <c r="N634">
        <v>36081</v>
      </c>
      <c r="O634" t="s">
        <v>6230</v>
      </c>
      <c r="P634" t="s">
        <v>6229</v>
      </c>
    </row>
    <row r="635" spans="1:16" x14ac:dyDescent="0.3">
      <c r="A635">
        <v>9875</v>
      </c>
      <c r="B635" t="s">
        <v>3957</v>
      </c>
      <c r="C635" s="1">
        <v>36853</v>
      </c>
      <c r="D635">
        <v>30</v>
      </c>
      <c r="E635">
        <v>45</v>
      </c>
      <c r="F635" t="s">
        <v>7819</v>
      </c>
      <c r="G635" t="s">
        <v>3116</v>
      </c>
      <c r="H635" t="s">
        <v>3846</v>
      </c>
      <c r="I635" t="s">
        <v>18</v>
      </c>
      <c r="J635" t="s">
        <v>105</v>
      </c>
      <c r="K635" s="1">
        <v>42809</v>
      </c>
      <c r="L635">
        <v>36</v>
      </c>
      <c r="M635" t="s">
        <v>3958</v>
      </c>
      <c r="N635">
        <v>36103</v>
      </c>
      <c r="O635" t="s">
        <v>6232</v>
      </c>
      <c r="P635" t="s">
        <v>6231</v>
      </c>
    </row>
    <row r="636" spans="1:16" x14ac:dyDescent="0.3">
      <c r="A636">
        <v>9880</v>
      </c>
      <c r="B636" t="s">
        <v>3959</v>
      </c>
      <c r="C636" s="1">
        <v>37302</v>
      </c>
      <c r="D636">
        <v>18</v>
      </c>
      <c r="E636">
        <v>99</v>
      </c>
      <c r="F636" t="s">
        <v>7820</v>
      </c>
      <c r="G636" t="s">
        <v>3116</v>
      </c>
      <c r="H636" t="s">
        <v>3846</v>
      </c>
      <c r="I636" t="s">
        <v>18</v>
      </c>
      <c r="J636" t="s">
        <v>50</v>
      </c>
      <c r="K636" s="1">
        <v>43524</v>
      </c>
      <c r="L636">
        <v>36</v>
      </c>
      <c r="M636" t="s">
        <v>3958</v>
      </c>
      <c r="N636">
        <v>36103</v>
      </c>
      <c r="O636" t="s">
        <v>6234</v>
      </c>
      <c r="P636" t="s">
        <v>6233</v>
      </c>
    </row>
    <row r="637" spans="1:16" x14ac:dyDescent="0.3">
      <c r="A637">
        <v>9892</v>
      </c>
      <c r="B637" t="s">
        <v>3963</v>
      </c>
      <c r="C637" s="1">
        <v>42444</v>
      </c>
      <c r="D637">
        <v>20</v>
      </c>
      <c r="E637">
        <v>30</v>
      </c>
      <c r="F637" t="s">
        <v>3965</v>
      </c>
      <c r="G637" t="s">
        <v>3965</v>
      </c>
      <c r="H637" t="s">
        <v>3846</v>
      </c>
      <c r="I637" t="s">
        <v>18</v>
      </c>
      <c r="J637" t="s">
        <v>50</v>
      </c>
      <c r="K637" s="1">
        <v>42831</v>
      </c>
      <c r="L637">
        <v>36</v>
      </c>
      <c r="M637" t="s">
        <v>3966</v>
      </c>
      <c r="N637">
        <v>36111</v>
      </c>
      <c r="O637" t="s">
        <v>3964</v>
      </c>
      <c r="P637" t="s">
        <v>3967</v>
      </c>
    </row>
    <row r="638" spans="1:16" x14ac:dyDescent="0.3">
      <c r="A638">
        <v>9905</v>
      </c>
      <c r="B638" t="s">
        <v>3971</v>
      </c>
      <c r="C638" s="1">
        <v>38812</v>
      </c>
      <c r="D638">
        <v>0</v>
      </c>
      <c r="E638">
        <v>0</v>
      </c>
      <c r="F638" t="s">
        <v>7821</v>
      </c>
      <c r="G638" t="s">
        <v>3972</v>
      </c>
      <c r="H638" t="s">
        <v>3846</v>
      </c>
      <c r="I638" t="s">
        <v>36</v>
      </c>
      <c r="J638" t="s">
        <v>50</v>
      </c>
      <c r="K638" s="1">
        <v>43677</v>
      </c>
      <c r="L638">
        <v>36</v>
      </c>
      <c r="M638" t="s">
        <v>3973</v>
      </c>
      <c r="N638">
        <v>36119</v>
      </c>
      <c r="O638" t="s">
        <v>6236</v>
      </c>
      <c r="P638" t="s">
        <v>6235</v>
      </c>
    </row>
    <row r="639" spans="1:16" x14ac:dyDescent="0.3">
      <c r="A639">
        <v>9911</v>
      </c>
      <c r="B639" t="s">
        <v>3974</v>
      </c>
      <c r="C639" s="1">
        <v>39144</v>
      </c>
      <c r="D639">
        <v>35</v>
      </c>
      <c r="E639">
        <v>45</v>
      </c>
      <c r="F639" t="s">
        <v>7822</v>
      </c>
      <c r="G639" t="s">
        <v>3972</v>
      </c>
      <c r="H639" t="s">
        <v>3846</v>
      </c>
      <c r="I639" t="s">
        <v>36</v>
      </c>
      <c r="J639" t="s">
        <v>50</v>
      </c>
      <c r="K639" s="1">
        <v>43865</v>
      </c>
      <c r="L639">
        <v>36</v>
      </c>
      <c r="M639" t="s">
        <v>3973</v>
      </c>
      <c r="N639">
        <v>36119</v>
      </c>
      <c r="O639" t="s">
        <v>6238</v>
      </c>
      <c r="P639" t="s">
        <v>6237</v>
      </c>
    </row>
    <row r="640" spans="1:16" x14ac:dyDescent="0.3">
      <c r="A640">
        <v>9929</v>
      </c>
      <c r="B640" t="s">
        <v>3979</v>
      </c>
      <c r="C640" s="1">
        <v>35635</v>
      </c>
      <c r="D640">
        <v>30</v>
      </c>
      <c r="E640">
        <v>50</v>
      </c>
      <c r="F640" t="s">
        <v>7823</v>
      </c>
      <c r="G640" t="s">
        <v>3980</v>
      </c>
      <c r="H640" t="s">
        <v>3977</v>
      </c>
      <c r="I640" t="s">
        <v>36</v>
      </c>
      <c r="J640" t="s">
        <v>50</v>
      </c>
      <c r="K640" s="1">
        <v>43166</v>
      </c>
      <c r="L640">
        <v>37</v>
      </c>
      <c r="M640" t="s">
        <v>3981</v>
      </c>
      <c r="N640">
        <v>37035</v>
      </c>
      <c r="O640" t="s">
        <v>6240</v>
      </c>
      <c r="P640" t="s">
        <v>6239</v>
      </c>
    </row>
    <row r="641" spans="1:16" x14ac:dyDescent="0.3">
      <c r="A641">
        <v>9931</v>
      </c>
      <c r="B641" t="s">
        <v>3982</v>
      </c>
      <c r="C641" s="1">
        <v>31664</v>
      </c>
      <c r="D641">
        <v>20</v>
      </c>
      <c r="E641">
        <v>30</v>
      </c>
      <c r="F641" t="s">
        <v>7824</v>
      </c>
      <c r="G641" t="s">
        <v>2286</v>
      </c>
      <c r="H641" t="s">
        <v>3977</v>
      </c>
      <c r="I641" t="s">
        <v>18</v>
      </c>
      <c r="J641" t="s">
        <v>23</v>
      </c>
      <c r="K641" s="1">
        <v>43811</v>
      </c>
      <c r="L641">
        <v>37</v>
      </c>
      <c r="M641" t="s">
        <v>3983</v>
      </c>
      <c r="N641">
        <v>37037</v>
      </c>
      <c r="O641" t="s">
        <v>6242</v>
      </c>
      <c r="P641" t="s">
        <v>6241</v>
      </c>
    </row>
    <row r="642" spans="1:16" x14ac:dyDescent="0.3">
      <c r="A642">
        <v>9958</v>
      </c>
      <c r="B642" t="s">
        <v>3984</v>
      </c>
      <c r="C642" s="1">
        <v>29134</v>
      </c>
      <c r="D642">
        <v>30</v>
      </c>
      <c r="E642">
        <v>60</v>
      </c>
      <c r="F642" t="s">
        <v>7825</v>
      </c>
      <c r="G642" t="s">
        <v>3985</v>
      </c>
      <c r="H642" t="s">
        <v>3977</v>
      </c>
      <c r="I642" t="s">
        <v>18</v>
      </c>
      <c r="J642" t="s">
        <v>31</v>
      </c>
      <c r="K642" s="1">
        <v>43920</v>
      </c>
      <c r="L642">
        <v>37</v>
      </c>
      <c r="M642" t="s">
        <v>3986</v>
      </c>
      <c r="N642">
        <v>37071</v>
      </c>
      <c r="O642" t="s">
        <v>6244</v>
      </c>
      <c r="P642" t="s">
        <v>6243</v>
      </c>
    </row>
    <row r="643" spans="1:16" x14ac:dyDescent="0.3">
      <c r="A643">
        <v>9963</v>
      </c>
      <c r="B643" t="s">
        <v>3987</v>
      </c>
      <c r="C643" s="1">
        <v>38667</v>
      </c>
      <c r="D643">
        <v>25</v>
      </c>
      <c r="E643">
        <v>35</v>
      </c>
      <c r="F643" t="s">
        <v>4284</v>
      </c>
      <c r="G643" t="s">
        <v>3989</v>
      </c>
      <c r="H643" t="s">
        <v>3977</v>
      </c>
      <c r="I643" t="s">
        <v>18</v>
      </c>
      <c r="J643" t="s">
        <v>23</v>
      </c>
      <c r="K643" s="1">
        <v>42607</v>
      </c>
      <c r="L643">
        <v>37</v>
      </c>
      <c r="M643" t="s">
        <v>3990</v>
      </c>
      <c r="N643">
        <v>37085</v>
      </c>
      <c r="O643" t="s">
        <v>3988</v>
      </c>
      <c r="P643" t="s">
        <v>3991</v>
      </c>
    </row>
    <row r="644" spans="1:16" x14ac:dyDescent="0.3">
      <c r="A644">
        <v>9966</v>
      </c>
      <c r="B644" t="s">
        <v>3992</v>
      </c>
      <c r="C644" s="1">
        <v>30409</v>
      </c>
      <c r="D644">
        <v>50</v>
      </c>
      <c r="E644">
        <v>70</v>
      </c>
      <c r="F644" t="s">
        <v>7826</v>
      </c>
      <c r="G644" t="s">
        <v>3989</v>
      </c>
      <c r="H644" t="s">
        <v>3977</v>
      </c>
      <c r="I644" t="s">
        <v>18</v>
      </c>
      <c r="J644" t="s">
        <v>31</v>
      </c>
      <c r="K644" s="1">
        <v>43936</v>
      </c>
      <c r="L644">
        <v>37</v>
      </c>
      <c r="M644" t="s">
        <v>3990</v>
      </c>
      <c r="N644">
        <v>37085</v>
      </c>
      <c r="O644" t="s">
        <v>6246</v>
      </c>
      <c r="P644" t="s">
        <v>6245</v>
      </c>
    </row>
    <row r="645" spans="1:16" x14ac:dyDescent="0.3">
      <c r="A645">
        <v>9970</v>
      </c>
      <c r="B645" t="s">
        <v>3993</v>
      </c>
      <c r="C645" s="1">
        <v>31893</v>
      </c>
      <c r="D645">
        <v>40</v>
      </c>
      <c r="E645">
        <v>50</v>
      </c>
      <c r="F645" t="s">
        <v>7827</v>
      </c>
      <c r="G645" t="s">
        <v>3995</v>
      </c>
      <c r="H645" t="s">
        <v>3977</v>
      </c>
      <c r="I645" t="s">
        <v>18</v>
      </c>
      <c r="J645" t="s">
        <v>23</v>
      </c>
      <c r="K645" s="1">
        <v>40659</v>
      </c>
      <c r="L645">
        <v>37</v>
      </c>
      <c r="M645" t="s">
        <v>3996</v>
      </c>
      <c r="N645">
        <v>37095</v>
      </c>
      <c r="O645" t="s">
        <v>3994</v>
      </c>
      <c r="P645" t="s">
        <v>3997</v>
      </c>
    </row>
    <row r="646" spans="1:16" x14ac:dyDescent="0.3">
      <c r="A646">
        <v>9971</v>
      </c>
      <c r="B646" t="s">
        <v>3998</v>
      </c>
      <c r="C646" s="1">
        <v>27656</v>
      </c>
      <c r="D646">
        <v>25</v>
      </c>
      <c r="E646">
        <v>40</v>
      </c>
      <c r="F646" t="s">
        <v>7828</v>
      </c>
      <c r="G646" t="s">
        <v>3999</v>
      </c>
      <c r="H646" t="s">
        <v>3977</v>
      </c>
      <c r="I646" t="s">
        <v>18</v>
      </c>
      <c r="J646" t="s">
        <v>31</v>
      </c>
      <c r="K646" s="1">
        <v>42446</v>
      </c>
      <c r="L646">
        <v>37</v>
      </c>
      <c r="M646" t="s">
        <v>4000</v>
      </c>
      <c r="N646">
        <v>37097</v>
      </c>
      <c r="O646" t="s">
        <v>7829</v>
      </c>
      <c r="P646" t="s">
        <v>7830</v>
      </c>
    </row>
    <row r="647" spans="1:16" x14ac:dyDescent="0.3">
      <c r="A647">
        <v>9974</v>
      </c>
      <c r="B647" t="s">
        <v>4003</v>
      </c>
      <c r="C647" s="1">
        <v>32473</v>
      </c>
      <c r="D647">
        <v>45</v>
      </c>
      <c r="E647">
        <v>65</v>
      </c>
      <c r="F647" t="s">
        <v>7831</v>
      </c>
      <c r="G647" t="s">
        <v>4005</v>
      </c>
      <c r="H647" t="s">
        <v>3977</v>
      </c>
      <c r="I647" t="s">
        <v>18</v>
      </c>
      <c r="J647" t="s">
        <v>31</v>
      </c>
      <c r="K647" s="1">
        <v>43538</v>
      </c>
      <c r="L647">
        <v>37</v>
      </c>
      <c r="M647" t="s">
        <v>4006</v>
      </c>
      <c r="N647">
        <v>37101</v>
      </c>
      <c r="O647" t="s">
        <v>4004</v>
      </c>
      <c r="P647" t="s">
        <v>4007</v>
      </c>
    </row>
    <row r="648" spans="1:16" x14ac:dyDescent="0.3">
      <c r="A648">
        <v>9978</v>
      </c>
      <c r="B648" t="s">
        <v>4008</v>
      </c>
      <c r="C648" s="1">
        <v>32783</v>
      </c>
      <c r="D648">
        <v>25</v>
      </c>
      <c r="E648">
        <v>35</v>
      </c>
      <c r="F648" t="s">
        <v>7832</v>
      </c>
      <c r="G648" t="s">
        <v>4005</v>
      </c>
      <c r="H648" t="s">
        <v>3977</v>
      </c>
      <c r="I648" t="s">
        <v>18</v>
      </c>
      <c r="J648" t="s">
        <v>92</v>
      </c>
      <c r="K648" s="1">
        <v>43412</v>
      </c>
      <c r="L648">
        <v>37</v>
      </c>
      <c r="M648" t="s">
        <v>4006</v>
      </c>
      <c r="N648">
        <v>37101</v>
      </c>
      <c r="O648" t="s">
        <v>6248</v>
      </c>
      <c r="P648" t="s">
        <v>6247</v>
      </c>
    </row>
    <row r="649" spans="1:16" x14ac:dyDescent="0.3">
      <c r="A649">
        <v>9980</v>
      </c>
      <c r="B649" t="s">
        <v>4009</v>
      </c>
      <c r="C649" s="1">
        <v>34595</v>
      </c>
      <c r="D649">
        <v>25</v>
      </c>
      <c r="E649">
        <v>40</v>
      </c>
      <c r="F649" t="s">
        <v>7833</v>
      </c>
      <c r="G649" t="s">
        <v>4005</v>
      </c>
      <c r="H649" t="s">
        <v>3977</v>
      </c>
      <c r="I649" t="s">
        <v>18</v>
      </c>
      <c r="J649" t="s">
        <v>92</v>
      </c>
      <c r="K649" s="1">
        <v>43395</v>
      </c>
      <c r="L649">
        <v>37</v>
      </c>
      <c r="M649" t="s">
        <v>4006</v>
      </c>
      <c r="N649">
        <v>37101</v>
      </c>
      <c r="O649" t="s">
        <v>7834</v>
      </c>
      <c r="P649" t="s">
        <v>7835</v>
      </c>
    </row>
    <row r="650" spans="1:16" x14ac:dyDescent="0.3">
      <c r="A650">
        <v>9993</v>
      </c>
      <c r="B650" t="s">
        <v>4015</v>
      </c>
      <c r="C650" s="1">
        <v>28717</v>
      </c>
      <c r="D650">
        <v>30</v>
      </c>
      <c r="E650">
        <v>60</v>
      </c>
      <c r="F650" t="s">
        <v>7836</v>
      </c>
      <c r="G650" t="s">
        <v>4016</v>
      </c>
      <c r="H650" t="s">
        <v>3977</v>
      </c>
      <c r="I650" t="s">
        <v>18</v>
      </c>
      <c r="J650" t="s">
        <v>31</v>
      </c>
      <c r="K650" s="1">
        <v>41467</v>
      </c>
      <c r="L650">
        <v>37</v>
      </c>
      <c r="M650" t="s">
        <v>4017</v>
      </c>
      <c r="N650">
        <v>37127</v>
      </c>
      <c r="O650" t="s">
        <v>6250</v>
      </c>
      <c r="P650" t="s">
        <v>6249</v>
      </c>
    </row>
    <row r="651" spans="1:16" x14ac:dyDescent="0.3">
      <c r="A651">
        <v>9994</v>
      </c>
      <c r="B651" t="s">
        <v>4018</v>
      </c>
      <c r="C651" s="1">
        <v>28773</v>
      </c>
      <c r="D651">
        <v>40</v>
      </c>
      <c r="E651">
        <v>50</v>
      </c>
      <c r="F651" t="s">
        <v>7837</v>
      </c>
      <c r="G651" t="s">
        <v>4016</v>
      </c>
      <c r="H651" t="s">
        <v>3977</v>
      </c>
      <c r="I651" t="s">
        <v>18</v>
      </c>
      <c r="J651" t="s">
        <v>31</v>
      </c>
      <c r="K651" s="1">
        <v>41467</v>
      </c>
      <c r="L651">
        <v>37</v>
      </c>
      <c r="M651" t="s">
        <v>4017</v>
      </c>
      <c r="N651">
        <v>37127</v>
      </c>
      <c r="O651" t="s">
        <v>4019</v>
      </c>
      <c r="P651" t="s">
        <v>4020</v>
      </c>
    </row>
    <row r="652" spans="1:16" x14ac:dyDescent="0.3">
      <c r="A652">
        <v>10019</v>
      </c>
      <c r="B652" t="s">
        <v>4040</v>
      </c>
      <c r="C652" s="1">
        <v>36361</v>
      </c>
      <c r="D652">
        <v>17</v>
      </c>
      <c r="E652">
        <v>24</v>
      </c>
      <c r="F652" t="s">
        <v>7838</v>
      </c>
      <c r="G652" t="s">
        <v>4042</v>
      </c>
      <c r="H652" t="s">
        <v>3977</v>
      </c>
      <c r="I652" t="s">
        <v>36</v>
      </c>
      <c r="J652" t="s">
        <v>23</v>
      </c>
      <c r="K652" s="1">
        <v>43923</v>
      </c>
      <c r="L652">
        <v>37</v>
      </c>
      <c r="M652" t="s">
        <v>4043</v>
      </c>
      <c r="N652">
        <v>37163</v>
      </c>
      <c r="O652" t="s">
        <v>4041</v>
      </c>
      <c r="P652" t="s">
        <v>4044</v>
      </c>
    </row>
    <row r="653" spans="1:16" x14ac:dyDescent="0.3">
      <c r="A653">
        <v>10020</v>
      </c>
      <c r="B653" t="s">
        <v>4045</v>
      </c>
      <c r="C653" s="1">
        <v>29974</v>
      </c>
      <c r="D653">
        <v>50</v>
      </c>
      <c r="E653">
        <v>70</v>
      </c>
      <c r="F653" t="s">
        <v>7839</v>
      </c>
      <c r="G653" t="s">
        <v>4042</v>
      </c>
      <c r="H653" t="s">
        <v>3977</v>
      </c>
      <c r="I653" t="s">
        <v>18</v>
      </c>
      <c r="J653" t="s">
        <v>23</v>
      </c>
      <c r="K653" s="1">
        <v>43041</v>
      </c>
      <c r="L653">
        <v>37</v>
      </c>
      <c r="M653" t="s">
        <v>4043</v>
      </c>
      <c r="N653">
        <v>37163</v>
      </c>
      <c r="O653" t="s">
        <v>4046</v>
      </c>
      <c r="P653" t="s">
        <v>4047</v>
      </c>
    </row>
    <row r="654" spans="1:16" x14ac:dyDescent="0.3">
      <c r="A654">
        <v>10021</v>
      </c>
      <c r="B654" t="s">
        <v>4048</v>
      </c>
      <c r="C654" s="1">
        <v>29177</v>
      </c>
      <c r="D654">
        <v>40</v>
      </c>
      <c r="E654">
        <v>55</v>
      </c>
      <c r="F654" t="s">
        <v>7840</v>
      </c>
      <c r="G654" t="s">
        <v>4042</v>
      </c>
      <c r="H654" t="s">
        <v>3977</v>
      </c>
      <c r="I654" t="s">
        <v>18</v>
      </c>
      <c r="J654" t="s">
        <v>31</v>
      </c>
      <c r="K654" s="1">
        <v>43914</v>
      </c>
      <c r="L654">
        <v>37</v>
      </c>
      <c r="M654" t="s">
        <v>4043</v>
      </c>
      <c r="N654">
        <v>37163</v>
      </c>
      <c r="O654" t="s">
        <v>6252</v>
      </c>
      <c r="P654" t="s">
        <v>6251</v>
      </c>
    </row>
    <row r="655" spans="1:16" x14ac:dyDescent="0.3">
      <c r="A655">
        <v>10100</v>
      </c>
      <c r="B655" t="s">
        <v>4053</v>
      </c>
      <c r="C655" s="1">
        <v>34433</v>
      </c>
      <c r="D655">
        <v>60</v>
      </c>
      <c r="E655">
        <v>70</v>
      </c>
      <c r="F655" t="s">
        <v>2573</v>
      </c>
      <c r="G655" t="s">
        <v>4055</v>
      </c>
      <c r="H655" t="s">
        <v>4051</v>
      </c>
      <c r="I655" t="s">
        <v>18</v>
      </c>
      <c r="J655" t="s">
        <v>2091</v>
      </c>
      <c r="K655" s="1">
        <v>43619</v>
      </c>
      <c r="L655">
        <v>39</v>
      </c>
      <c r="M655" t="s">
        <v>4056</v>
      </c>
      <c r="N655">
        <v>39035</v>
      </c>
      <c r="O655" t="s">
        <v>4054</v>
      </c>
      <c r="P655" t="s">
        <v>4057</v>
      </c>
    </row>
    <row r="656" spans="1:16" x14ac:dyDescent="0.3">
      <c r="A656">
        <v>10101</v>
      </c>
      <c r="B656" t="s">
        <v>4058</v>
      </c>
      <c r="C656" s="1">
        <v>25783</v>
      </c>
      <c r="D656">
        <v>25</v>
      </c>
      <c r="E656">
        <v>35</v>
      </c>
      <c r="F656" t="s">
        <v>7841</v>
      </c>
      <c r="G656" t="s">
        <v>4055</v>
      </c>
      <c r="H656" t="s">
        <v>4051</v>
      </c>
      <c r="I656" t="s">
        <v>18</v>
      </c>
      <c r="J656" t="s">
        <v>31</v>
      </c>
      <c r="K656" s="1">
        <v>43619</v>
      </c>
      <c r="L656">
        <v>39</v>
      </c>
      <c r="M656" t="s">
        <v>4056</v>
      </c>
      <c r="N656">
        <v>39035</v>
      </c>
      <c r="O656" t="s">
        <v>6254</v>
      </c>
      <c r="P656" t="s">
        <v>6253</v>
      </c>
    </row>
    <row r="657" spans="1:16" x14ac:dyDescent="0.3">
      <c r="A657">
        <v>10111</v>
      </c>
      <c r="B657" t="s">
        <v>4062</v>
      </c>
      <c r="C657" s="1">
        <v>35651</v>
      </c>
      <c r="D657">
        <v>45</v>
      </c>
      <c r="E657">
        <v>75</v>
      </c>
      <c r="F657" t="s">
        <v>7623</v>
      </c>
      <c r="G657" t="s">
        <v>4063</v>
      </c>
      <c r="H657" t="s">
        <v>4051</v>
      </c>
      <c r="I657" t="s">
        <v>36</v>
      </c>
      <c r="J657" t="s">
        <v>31</v>
      </c>
      <c r="K657" s="1">
        <v>43677</v>
      </c>
      <c r="L657">
        <v>39</v>
      </c>
      <c r="M657" t="s">
        <v>4064</v>
      </c>
      <c r="N657">
        <v>39049</v>
      </c>
      <c r="O657" t="s">
        <v>5978</v>
      </c>
      <c r="P657" t="s">
        <v>6255</v>
      </c>
    </row>
    <row r="658" spans="1:16" x14ac:dyDescent="0.3">
      <c r="A658">
        <v>10124</v>
      </c>
      <c r="B658" t="s">
        <v>4069</v>
      </c>
      <c r="C658" s="1">
        <v>43913</v>
      </c>
      <c r="D658">
        <v>0</v>
      </c>
      <c r="E658">
        <v>120</v>
      </c>
      <c r="F658" t="s">
        <v>7842</v>
      </c>
      <c r="G658" t="s">
        <v>4071</v>
      </c>
      <c r="H658" t="s">
        <v>4051</v>
      </c>
      <c r="I658" t="s">
        <v>62</v>
      </c>
      <c r="J658" t="s">
        <v>50</v>
      </c>
      <c r="K658" s="1">
        <v>43916</v>
      </c>
      <c r="L658">
        <v>39</v>
      </c>
      <c r="M658" t="s">
        <v>4072</v>
      </c>
      <c r="N658">
        <v>39095</v>
      </c>
      <c r="O658" t="s">
        <v>4070</v>
      </c>
      <c r="P658" t="s">
        <v>4073</v>
      </c>
    </row>
    <row r="659" spans="1:16" x14ac:dyDescent="0.3">
      <c r="A659">
        <v>10128</v>
      </c>
      <c r="B659" t="s">
        <v>4075</v>
      </c>
      <c r="C659" s="1">
        <v>28037</v>
      </c>
      <c r="D659">
        <v>0</v>
      </c>
      <c r="E659">
        <v>120</v>
      </c>
      <c r="F659" t="s">
        <v>7843</v>
      </c>
      <c r="G659" t="s">
        <v>4076</v>
      </c>
      <c r="H659" t="s">
        <v>4051</v>
      </c>
      <c r="I659" t="s">
        <v>36</v>
      </c>
      <c r="J659" t="s">
        <v>23</v>
      </c>
      <c r="K659" s="1">
        <v>43917</v>
      </c>
      <c r="L659">
        <v>39</v>
      </c>
      <c r="M659" t="s">
        <v>4077</v>
      </c>
      <c r="N659">
        <v>39099</v>
      </c>
      <c r="O659" t="s">
        <v>6257</v>
      </c>
      <c r="P659" t="s">
        <v>6256</v>
      </c>
    </row>
    <row r="660" spans="1:16" x14ac:dyDescent="0.3">
      <c r="A660">
        <v>10138</v>
      </c>
      <c r="B660" t="s">
        <v>4088</v>
      </c>
      <c r="C660" s="1">
        <v>43304</v>
      </c>
      <c r="D660">
        <v>0</v>
      </c>
      <c r="E660">
        <v>120</v>
      </c>
      <c r="F660" t="s">
        <v>7844</v>
      </c>
      <c r="G660" t="s">
        <v>4090</v>
      </c>
      <c r="H660" t="s">
        <v>4051</v>
      </c>
      <c r="I660" t="s">
        <v>18</v>
      </c>
      <c r="J660" t="s">
        <v>50</v>
      </c>
      <c r="K660" s="1">
        <v>43810</v>
      </c>
      <c r="L660">
        <v>39</v>
      </c>
      <c r="M660" t="s">
        <v>4091</v>
      </c>
      <c r="N660">
        <v>39133</v>
      </c>
      <c r="O660" t="s">
        <v>4089</v>
      </c>
      <c r="P660" t="s">
        <v>4092</v>
      </c>
    </row>
    <row r="661" spans="1:16" x14ac:dyDescent="0.3">
      <c r="A661">
        <v>112</v>
      </c>
      <c r="B661" t="s">
        <v>88</v>
      </c>
      <c r="C661" s="1">
        <v>37438</v>
      </c>
      <c r="D661">
        <v>35</v>
      </c>
      <c r="E661">
        <v>60</v>
      </c>
      <c r="F661" t="s">
        <v>89</v>
      </c>
      <c r="G661" t="s">
        <v>90</v>
      </c>
      <c r="H661" t="s">
        <v>91</v>
      </c>
      <c r="I661" t="s">
        <v>18</v>
      </c>
      <c r="J661" t="s">
        <v>92</v>
      </c>
      <c r="K661" s="1">
        <v>43869</v>
      </c>
      <c r="L661">
        <v>4</v>
      </c>
      <c r="M661" t="s">
        <v>93</v>
      </c>
      <c r="N661">
        <v>4001</v>
      </c>
      <c r="O661" t="s">
        <v>6263</v>
      </c>
      <c r="P661" t="s">
        <v>6262</v>
      </c>
    </row>
    <row r="662" spans="1:16" x14ac:dyDescent="0.3">
      <c r="A662">
        <v>114</v>
      </c>
      <c r="B662" t="s">
        <v>94</v>
      </c>
      <c r="C662" s="1">
        <v>34123</v>
      </c>
      <c r="D662">
        <v>18</v>
      </c>
      <c r="E662">
        <v>30</v>
      </c>
      <c r="F662" t="s">
        <v>7075</v>
      </c>
      <c r="G662" t="s">
        <v>90</v>
      </c>
      <c r="H662" t="s">
        <v>91</v>
      </c>
      <c r="I662" t="s">
        <v>62</v>
      </c>
      <c r="J662" t="s">
        <v>50</v>
      </c>
      <c r="K662" s="1">
        <v>43509</v>
      </c>
      <c r="L662">
        <v>4</v>
      </c>
      <c r="M662" t="s">
        <v>93</v>
      </c>
      <c r="N662">
        <v>4001</v>
      </c>
      <c r="O662" t="s">
        <v>6265</v>
      </c>
      <c r="P662" t="s">
        <v>6264</v>
      </c>
    </row>
    <row r="663" spans="1:16" x14ac:dyDescent="0.3">
      <c r="A663">
        <v>115</v>
      </c>
      <c r="B663" t="s">
        <v>95</v>
      </c>
      <c r="C663" s="1">
        <v>43383</v>
      </c>
      <c r="D663">
        <v>0</v>
      </c>
      <c r="E663">
        <v>120</v>
      </c>
      <c r="F663" t="s">
        <v>7076</v>
      </c>
      <c r="G663" t="s">
        <v>90</v>
      </c>
      <c r="H663" t="s">
        <v>91</v>
      </c>
      <c r="I663" t="s">
        <v>62</v>
      </c>
      <c r="J663" t="s">
        <v>50</v>
      </c>
      <c r="K663" s="1">
        <v>43692</v>
      </c>
      <c r="L663">
        <v>4</v>
      </c>
      <c r="M663" t="s">
        <v>93</v>
      </c>
      <c r="N663">
        <v>4001</v>
      </c>
      <c r="O663" t="s">
        <v>6267</v>
      </c>
      <c r="P663" t="s">
        <v>6266</v>
      </c>
    </row>
    <row r="664" spans="1:16" x14ac:dyDescent="0.3">
      <c r="A664">
        <v>10156</v>
      </c>
      <c r="B664" t="s">
        <v>4104</v>
      </c>
      <c r="C664" s="1">
        <v>32878</v>
      </c>
      <c r="D664">
        <v>18</v>
      </c>
      <c r="E664">
        <v>35</v>
      </c>
      <c r="F664" t="s">
        <v>7845</v>
      </c>
      <c r="G664" t="s">
        <v>4105</v>
      </c>
      <c r="H664" t="s">
        <v>4102</v>
      </c>
      <c r="I664" t="s">
        <v>36</v>
      </c>
      <c r="J664" t="s">
        <v>23</v>
      </c>
      <c r="K664" s="1">
        <v>43910</v>
      </c>
      <c r="L664">
        <v>40</v>
      </c>
      <c r="M664" t="s">
        <v>4106</v>
      </c>
      <c r="N664">
        <v>40017</v>
      </c>
      <c r="O664" t="s">
        <v>6259</v>
      </c>
      <c r="P664" t="s">
        <v>6258</v>
      </c>
    </row>
    <row r="665" spans="1:16" x14ac:dyDescent="0.3">
      <c r="A665">
        <v>10157</v>
      </c>
      <c r="B665" t="s">
        <v>4107</v>
      </c>
      <c r="C665" s="1">
        <v>32030</v>
      </c>
      <c r="D665">
        <v>40</v>
      </c>
      <c r="E665">
        <v>60</v>
      </c>
      <c r="F665" t="s">
        <v>7846</v>
      </c>
      <c r="G665" t="s">
        <v>4105</v>
      </c>
      <c r="H665" t="s">
        <v>4102</v>
      </c>
      <c r="I665" t="s">
        <v>18</v>
      </c>
      <c r="J665" t="s">
        <v>23</v>
      </c>
      <c r="K665" s="1">
        <v>43903</v>
      </c>
      <c r="L665">
        <v>40</v>
      </c>
      <c r="M665" t="s">
        <v>4106</v>
      </c>
      <c r="N665">
        <v>40017</v>
      </c>
      <c r="O665" t="s">
        <v>6261</v>
      </c>
      <c r="P665" t="s">
        <v>6260</v>
      </c>
    </row>
    <row r="666" spans="1:16" x14ac:dyDescent="0.3">
      <c r="A666">
        <v>10159</v>
      </c>
      <c r="B666" t="s">
        <v>4108</v>
      </c>
      <c r="C666" s="1">
        <v>34366</v>
      </c>
      <c r="D666">
        <v>65</v>
      </c>
      <c r="E666">
        <v>99</v>
      </c>
      <c r="F666" t="s">
        <v>4110</v>
      </c>
      <c r="G666" t="s">
        <v>4110</v>
      </c>
      <c r="H666" t="s">
        <v>4102</v>
      </c>
      <c r="I666" t="s">
        <v>18</v>
      </c>
      <c r="J666" t="s">
        <v>23</v>
      </c>
      <c r="K666" s="1">
        <v>43923</v>
      </c>
      <c r="L666">
        <v>40</v>
      </c>
      <c r="M666" t="s">
        <v>4111</v>
      </c>
      <c r="N666">
        <v>40023</v>
      </c>
      <c r="O666" t="s">
        <v>4109</v>
      </c>
      <c r="P666" t="s">
        <v>4112</v>
      </c>
    </row>
    <row r="667" spans="1:16" x14ac:dyDescent="0.3">
      <c r="A667">
        <v>10162</v>
      </c>
      <c r="B667" t="s">
        <v>4113</v>
      </c>
      <c r="C667" s="1">
        <v>27246</v>
      </c>
      <c r="D667">
        <v>30</v>
      </c>
      <c r="E667">
        <v>50</v>
      </c>
      <c r="F667" t="s">
        <v>7847</v>
      </c>
      <c r="G667" t="s">
        <v>4115</v>
      </c>
      <c r="H667" t="s">
        <v>4102</v>
      </c>
      <c r="I667" t="s">
        <v>36</v>
      </c>
      <c r="J667" t="s">
        <v>50</v>
      </c>
      <c r="K667" s="1">
        <v>43872</v>
      </c>
      <c r="L667">
        <v>40</v>
      </c>
      <c r="M667" t="s">
        <v>4116</v>
      </c>
      <c r="N667">
        <v>40027</v>
      </c>
      <c r="O667" t="s">
        <v>4114</v>
      </c>
      <c r="P667" t="s">
        <v>4117</v>
      </c>
    </row>
    <row r="668" spans="1:16" x14ac:dyDescent="0.3">
      <c r="A668">
        <v>10166</v>
      </c>
      <c r="B668" t="s">
        <v>4118</v>
      </c>
      <c r="C668" s="1">
        <v>43927</v>
      </c>
      <c r="D668">
        <v>0</v>
      </c>
      <c r="E668">
        <v>120</v>
      </c>
      <c r="F668" t="s">
        <v>7846</v>
      </c>
      <c r="G668" t="s">
        <v>4115</v>
      </c>
      <c r="H668" t="s">
        <v>4102</v>
      </c>
      <c r="I668" t="s">
        <v>18</v>
      </c>
      <c r="J668" t="s">
        <v>23</v>
      </c>
      <c r="K668" s="1">
        <v>43937</v>
      </c>
      <c r="L668">
        <v>40</v>
      </c>
      <c r="M668" t="s">
        <v>4116</v>
      </c>
      <c r="N668">
        <v>40027</v>
      </c>
      <c r="O668" t="s">
        <v>6261</v>
      </c>
      <c r="P668" t="s">
        <v>6268</v>
      </c>
    </row>
    <row r="669" spans="1:16" x14ac:dyDescent="0.3">
      <c r="A669">
        <v>120</v>
      </c>
      <c r="B669" t="s">
        <v>96</v>
      </c>
      <c r="C669" s="1">
        <v>42570</v>
      </c>
      <c r="D669">
        <v>30</v>
      </c>
      <c r="E669">
        <v>50</v>
      </c>
      <c r="F669" t="s">
        <v>7077</v>
      </c>
      <c r="G669" t="s">
        <v>97</v>
      </c>
      <c r="H669" t="s">
        <v>91</v>
      </c>
      <c r="I669" t="s">
        <v>18</v>
      </c>
      <c r="J669" t="s">
        <v>98</v>
      </c>
      <c r="K669" s="1">
        <v>43937</v>
      </c>
      <c r="L669">
        <v>4</v>
      </c>
      <c r="M669" t="s">
        <v>99</v>
      </c>
      <c r="N669">
        <v>4003</v>
      </c>
      <c r="O669" t="s">
        <v>6270</v>
      </c>
      <c r="P669" t="s">
        <v>6269</v>
      </c>
    </row>
    <row r="670" spans="1:16" x14ac:dyDescent="0.3">
      <c r="A670">
        <v>149</v>
      </c>
      <c r="B670" t="s">
        <v>100</v>
      </c>
      <c r="C670" s="1">
        <v>38987</v>
      </c>
      <c r="D670">
        <v>25</v>
      </c>
      <c r="E670">
        <v>44</v>
      </c>
      <c r="F670" t="s">
        <v>7078</v>
      </c>
      <c r="G670" t="s">
        <v>97</v>
      </c>
      <c r="H670" t="s">
        <v>91</v>
      </c>
      <c r="I670" t="s">
        <v>18</v>
      </c>
      <c r="J670" t="s">
        <v>23</v>
      </c>
      <c r="K670" s="1">
        <v>43327</v>
      </c>
      <c r="L670">
        <v>4</v>
      </c>
      <c r="M670" t="s">
        <v>99</v>
      </c>
      <c r="N670">
        <v>4003</v>
      </c>
      <c r="O670" t="s">
        <v>6272</v>
      </c>
      <c r="P670" t="s">
        <v>6271</v>
      </c>
    </row>
    <row r="671" spans="1:16" x14ac:dyDescent="0.3">
      <c r="A671">
        <v>150</v>
      </c>
      <c r="B671" t="s">
        <v>101</v>
      </c>
      <c r="C671" s="1">
        <v>38208</v>
      </c>
      <c r="D671">
        <v>18</v>
      </c>
      <c r="E671">
        <v>99</v>
      </c>
      <c r="F671" t="s">
        <v>7078</v>
      </c>
      <c r="G671" t="s">
        <v>97</v>
      </c>
      <c r="H671" t="s">
        <v>91</v>
      </c>
      <c r="I671" t="s">
        <v>18</v>
      </c>
      <c r="J671" t="s">
        <v>50</v>
      </c>
      <c r="K671" s="1">
        <v>43423</v>
      </c>
      <c r="L671">
        <v>4</v>
      </c>
      <c r="M671" t="s">
        <v>99</v>
      </c>
      <c r="N671">
        <v>4003</v>
      </c>
      <c r="O671" t="s">
        <v>6272</v>
      </c>
      <c r="P671" t="s">
        <v>6271</v>
      </c>
    </row>
    <row r="672" spans="1:16" x14ac:dyDescent="0.3">
      <c r="A672">
        <v>151</v>
      </c>
      <c r="B672" t="s">
        <v>102</v>
      </c>
      <c r="C672" s="1">
        <v>40045</v>
      </c>
      <c r="D672">
        <v>25</v>
      </c>
      <c r="E672">
        <v>35</v>
      </c>
      <c r="F672" t="s">
        <v>7079</v>
      </c>
      <c r="G672" t="s">
        <v>97</v>
      </c>
      <c r="H672" t="s">
        <v>91</v>
      </c>
      <c r="I672" t="s">
        <v>18</v>
      </c>
      <c r="J672" t="s">
        <v>103</v>
      </c>
      <c r="K672" s="1">
        <v>43354</v>
      </c>
      <c r="L672">
        <v>4</v>
      </c>
      <c r="M672" t="s">
        <v>99</v>
      </c>
      <c r="N672">
        <v>4003</v>
      </c>
      <c r="O672" t="s">
        <v>6274</v>
      </c>
      <c r="P672" t="s">
        <v>6273</v>
      </c>
    </row>
    <row r="673" spans="1:16" x14ac:dyDescent="0.3">
      <c r="A673">
        <v>152</v>
      </c>
      <c r="B673" t="s">
        <v>104</v>
      </c>
      <c r="C673" s="1">
        <v>39893</v>
      </c>
      <c r="D673">
        <v>20</v>
      </c>
      <c r="E673">
        <v>35</v>
      </c>
      <c r="F673" t="s">
        <v>7079</v>
      </c>
      <c r="G673" t="s">
        <v>97</v>
      </c>
      <c r="H673" t="s">
        <v>91</v>
      </c>
      <c r="I673" t="s">
        <v>36</v>
      </c>
      <c r="J673" t="s">
        <v>105</v>
      </c>
      <c r="K673" s="1">
        <v>43460</v>
      </c>
      <c r="L673">
        <v>4</v>
      </c>
      <c r="M673" t="s">
        <v>99</v>
      </c>
      <c r="N673">
        <v>4003</v>
      </c>
      <c r="O673" t="s">
        <v>6274</v>
      </c>
      <c r="P673" t="s">
        <v>6273</v>
      </c>
    </row>
    <row r="674" spans="1:16" x14ac:dyDescent="0.3">
      <c r="A674">
        <v>157</v>
      </c>
      <c r="B674" t="s">
        <v>106</v>
      </c>
      <c r="C674" s="1">
        <v>33833</v>
      </c>
      <c r="D674">
        <v>25</v>
      </c>
      <c r="E674">
        <v>35</v>
      </c>
      <c r="F674" t="s">
        <v>7080</v>
      </c>
      <c r="G674" t="s">
        <v>97</v>
      </c>
      <c r="H674" t="s">
        <v>91</v>
      </c>
      <c r="I674" t="s">
        <v>18</v>
      </c>
      <c r="J674" t="s">
        <v>103</v>
      </c>
      <c r="K674" s="1">
        <v>43412</v>
      </c>
      <c r="L674">
        <v>4</v>
      </c>
      <c r="M674" t="s">
        <v>99</v>
      </c>
      <c r="N674">
        <v>4003</v>
      </c>
      <c r="O674" t="s">
        <v>6276</v>
      </c>
      <c r="P674" t="s">
        <v>6275</v>
      </c>
    </row>
    <row r="675" spans="1:16" x14ac:dyDescent="0.3">
      <c r="A675">
        <v>158</v>
      </c>
      <c r="B675" t="s">
        <v>107</v>
      </c>
      <c r="C675" s="1">
        <v>42265</v>
      </c>
      <c r="D675">
        <v>50</v>
      </c>
      <c r="E675">
        <v>89</v>
      </c>
      <c r="F675" t="s">
        <v>7081</v>
      </c>
      <c r="G675" t="s">
        <v>97</v>
      </c>
      <c r="H675" t="s">
        <v>91</v>
      </c>
      <c r="I675" t="s">
        <v>18</v>
      </c>
      <c r="J675" t="s">
        <v>50</v>
      </c>
      <c r="K675" s="1">
        <v>43861</v>
      </c>
      <c r="L675">
        <v>4</v>
      </c>
      <c r="M675" t="s">
        <v>99</v>
      </c>
      <c r="N675">
        <v>4003</v>
      </c>
      <c r="O675" t="s">
        <v>6278</v>
      </c>
      <c r="P675" t="s">
        <v>6277</v>
      </c>
    </row>
    <row r="676" spans="1:16" x14ac:dyDescent="0.3">
      <c r="A676">
        <v>159</v>
      </c>
      <c r="B676" t="s">
        <v>108</v>
      </c>
      <c r="C676" s="1">
        <v>30306</v>
      </c>
      <c r="D676">
        <v>50</v>
      </c>
      <c r="E676">
        <v>80</v>
      </c>
      <c r="F676" t="s">
        <v>7082</v>
      </c>
      <c r="G676" t="s">
        <v>97</v>
      </c>
      <c r="H676" t="s">
        <v>91</v>
      </c>
      <c r="I676" t="s">
        <v>36</v>
      </c>
      <c r="J676" t="s">
        <v>50</v>
      </c>
      <c r="K676" s="1">
        <v>43704</v>
      </c>
      <c r="L676">
        <v>4</v>
      </c>
      <c r="M676" t="s">
        <v>99</v>
      </c>
      <c r="N676">
        <v>4003</v>
      </c>
      <c r="O676" t="s">
        <v>6280</v>
      </c>
      <c r="P676" t="s">
        <v>6279</v>
      </c>
    </row>
    <row r="677" spans="1:16" x14ac:dyDescent="0.3">
      <c r="A677">
        <v>160</v>
      </c>
      <c r="B677" t="s">
        <v>109</v>
      </c>
      <c r="C677" s="1">
        <v>43072</v>
      </c>
      <c r="D677">
        <v>0</v>
      </c>
      <c r="E677">
        <v>120</v>
      </c>
      <c r="F677" t="s">
        <v>7083</v>
      </c>
      <c r="G677" t="s">
        <v>97</v>
      </c>
      <c r="H677" t="s">
        <v>91</v>
      </c>
      <c r="I677" t="s">
        <v>62</v>
      </c>
      <c r="J677" t="s">
        <v>50</v>
      </c>
      <c r="K677" s="1">
        <v>43740</v>
      </c>
      <c r="L677">
        <v>4</v>
      </c>
      <c r="M677" t="s">
        <v>99</v>
      </c>
      <c r="N677">
        <v>4003</v>
      </c>
      <c r="O677" t="s">
        <v>6282</v>
      </c>
      <c r="P677" t="s">
        <v>6281</v>
      </c>
    </row>
    <row r="678" spans="1:16" x14ac:dyDescent="0.3">
      <c r="A678">
        <v>161</v>
      </c>
      <c r="B678" t="s">
        <v>110</v>
      </c>
      <c r="C678" s="1">
        <v>39831</v>
      </c>
      <c r="D678">
        <v>18</v>
      </c>
      <c r="E678">
        <v>99</v>
      </c>
      <c r="F678" t="s">
        <v>7084</v>
      </c>
      <c r="G678" t="s">
        <v>97</v>
      </c>
      <c r="H678" t="s">
        <v>91</v>
      </c>
      <c r="I678" t="s">
        <v>18</v>
      </c>
      <c r="J678" t="s">
        <v>50</v>
      </c>
      <c r="K678" s="1">
        <v>43607</v>
      </c>
      <c r="L678">
        <v>4</v>
      </c>
      <c r="M678" t="s">
        <v>99</v>
      </c>
      <c r="N678">
        <v>4003</v>
      </c>
      <c r="O678" t="s">
        <v>6284</v>
      </c>
      <c r="P678" t="s">
        <v>6283</v>
      </c>
    </row>
    <row r="679" spans="1:16" x14ac:dyDescent="0.3">
      <c r="A679">
        <v>162</v>
      </c>
      <c r="B679" t="s">
        <v>111</v>
      </c>
      <c r="C679" s="1">
        <v>42670</v>
      </c>
      <c r="D679">
        <v>28</v>
      </c>
      <c r="E679">
        <v>45</v>
      </c>
      <c r="F679" t="s">
        <v>7085</v>
      </c>
      <c r="G679" t="s">
        <v>97</v>
      </c>
      <c r="H679" t="s">
        <v>91</v>
      </c>
      <c r="I679" t="s">
        <v>18</v>
      </c>
      <c r="J679" t="s">
        <v>103</v>
      </c>
      <c r="K679" s="1">
        <v>43691</v>
      </c>
      <c r="L679">
        <v>4</v>
      </c>
      <c r="M679" t="s">
        <v>99</v>
      </c>
      <c r="N679">
        <v>4003</v>
      </c>
      <c r="O679" t="s">
        <v>6286</v>
      </c>
      <c r="P679" t="s">
        <v>6285</v>
      </c>
    </row>
    <row r="680" spans="1:16" x14ac:dyDescent="0.3">
      <c r="A680">
        <v>163</v>
      </c>
      <c r="B680" t="s">
        <v>112</v>
      </c>
      <c r="C680" s="1">
        <v>36415</v>
      </c>
      <c r="D680">
        <v>25</v>
      </c>
      <c r="E680">
        <v>35</v>
      </c>
      <c r="F680" t="s">
        <v>7086</v>
      </c>
      <c r="G680" t="s">
        <v>97</v>
      </c>
      <c r="H680" t="s">
        <v>91</v>
      </c>
      <c r="I680" t="s">
        <v>36</v>
      </c>
      <c r="J680" t="s">
        <v>50</v>
      </c>
      <c r="K680" s="1">
        <v>43704</v>
      </c>
      <c r="L680">
        <v>4</v>
      </c>
      <c r="M680" t="s">
        <v>99</v>
      </c>
      <c r="N680">
        <v>4003</v>
      </c>
      <c r="O680" t="s">
        <v>113</v>
      </c>
      <c r="P680" t="s">
        <v>114</v>
      </c>
    </row>
    <row r="681" spans="1:16" x14ac:dyDescent="0.3">
      <c r="A681">
        <v>167</v>
      </c>
      <c r="B681" t="s">
        <v>115</v>
      </c>
      <c r="C681" s="1">
        <v>40078</v>
      </c>
      <c r="D681">
        <v>18</v>
      </c>
      <c r="E681">
        <v>30</v>
      </c>
      <c r="F681" t="s">
        <v>7087</v>
      </c>
      <c r="G681" t="s">
        <v>97</v>
      </c>
      <c r="H681" t="s">
        <v>91</v>
      </c>
      <c r="I681" t="s">
        <v>18</v>
      </c>
      <c r="J681" t="s">
        <v>105</v>
      </c>
      <c r="K681" s="1">
        <v>43327</v>
      </c>
      <c r="L681">
        <v>4</v>
      </c>
      <c r="M681" t="s">
        <v>99</v>
      </c>
      <c r="N681">
        <v>4003</v>
      </c>
      <c r="O681" t="s">
        <v>6288</v>
      </c>
      <c r="P681" t="s">
        <v>6287</v>
      </c>
    </row>
    <row r="682" spans="1:16" x14ac:dyDescent="0.3">
      <c r="A682">
        <v>169</v>
      </c>
      <c r="B682" t="s">
        <v>116</v>
      </c>
      <c r="C682" s="1">
        <v>34295</v>
      </c>
      <c r="D682">
        <v>50</v>
      </c>
      <c r="E682">
        <v>70</v>
      </c>
      <c r="F682" t="s">
        <v>7088</v>
      </c>
      <c r="G682" t="s">
        <v>97</v>
      </c>
      <c r="H682" t="s">
        <v>91</v>
      </c>
      <c r="I682" t="s">
        <v>18</v>
      </c>
      <c r="J682" t="s">
        <v>103</v>
      </c>
      <c r="K682" s="1">
        <v>43704</v>
      </c>
      <c r="L682">
        <v>4</v>
      </c>
      <c r="M682" t="s">
        <v>99</v>
      </c>
      <c r="N682">
        <v>4003</v>
      </c>
      <c r="O682" t="s">
        <v>6290</v>
      </c>
      <c r="P682" t="s">
        <v>6289</v>
      </c>
    </row>
    <row r="683" spans="1:16" x14ac:dyDescent="0.3">
      <c r="A683">
        <v>175</v>
      </c>
      <c r="B683" t="s">
        <v>117</v>
      </c>
      <c r="C683" s="1">
        <v>27899</v>
      </c>
      <c r="D683">
        <v>30</v>
      </c>
      <c r="E683">
        <v>40</v>
      </c>
      <c r="F683" t="s">
        <v>7089</v>
      </c>
      <c r="G683" t="s">
        <v>97</v>
      </c>
      <c r="H683" t="s">
        <v>91</v>
      </c>
      <c r="I683" t="s">
        <v>18</v>
      </c>
      <c r="J683" t="s">
        <v>23</v>
      </c>
      <c r="K683" s="1">
        <v>43845</v>
      </c>
      <c r="L683">
        <v>4</v>
      </c>
      <c r="M683" t="s">
        <v>99</v>
      </c>
      <c r="N683">
        <v>4003</v>
      </c>
      <c r="O683" t="s">
        <v>6292</v>
      </c>
      <c r="P683" t="s">
        <v>6291</v>
      </c>
    </row>
    <row r="684" spans="1:16" x14ac:dyDescent="0.3">
      <c r="A684">
        <v>208</v>
      </c>
      <c r="B684" t="s">
        <v>146</v>
      </c>
      <c r="C684" s="1">
        <v>26392</v>
      </c>
      <c r="D684">
        <v>18</v>
      </c>
      <c r="E684">
        <v>30</v>
      </c>
      <c r="F684" t="s">
        <v>7090</v>
      </c>
      <c r="G684" t="s">
        <v>147</v>
      </c>
      <c r="H684" t="s">
        <v>91</v>
      </c>
      <c r="I684" t="s">
        <v>18</v>
      </c>
      <c r="J684" t="s">
        <v>80</v>
      </c>
      <c r="K684" s="1">
        <v>43635</v>
      </c>
      <c r="L684">
        <v>4</v>
      </c>
      <c r="M684" t="s">
        <v>148</v>
      </c>
      <c r="N684">
        <v>4005</v>
      </c>
      <c r="O684" t="s">
        <v>6294</v>
      </c>
      <c r="P684" t="s">
        <v>6293</v>
      </c>
    </row>
    <row r="685" spans="1:16" x14ac:dyDescent="0.3">
      <c r="A685">
        <v>209</v>
      </c>
      <c r="B685" t="s">
        <v>149</v>
      </c>
      <c r="C685" s="1">
        <v>32458</v>
      </c>
      <c r="D685">
        <v>45</v>
      </c>
      <c r="E685">
        <v>55</v>
      </c>
      <c r="F685" t="s">
        <v>7091</v>
      </c>
      <c r="G685" t="s">
        <v>147</v>
      </c>
      <c r="H685" t="s">
        <v>91</v>
      </c>
      <c r="I685" t="s">
        <v>18</v>
      </c>
      <c r="J685" t="s">
        <v>23</v>
      </c>
      <c r="K685" s="1">
        <v>43894</v>
      </c>
      <c r="L685">
        <v>4</v>
      </c>
      <c r="M685" t="s">
        <v>148</v>
      </c>
      <c r="N685">
        <v>4005</v>
      </c>
      <c r="O685" t="s">
        <v>150</v>
      </c>
      <c r="P685" t="s">
        <v>151</v>
      </c>
    </row>
    <row r="686" spans="1:16" x14ac:dyDescent="0.3">
      <c r="A686">
        <v>210</v>
      </c>
      <c r="B686" t="s">
        <v>152</v>
      </c>
      <c r="C686" s="1">
        <v>40874</v>
      </c>
      <c r="D686">
        <v>35</v>
      </c>
      <c r="E686">
        <v>66</v>
      </c>
      <c r="F686" t="s">
        <v>7092</v>
      </c>
      <c r="G686" t="s">
        <v>147</v>
      </c>
      <c r="H686" t="s">
        <v>91</v>
      </c>
      <c r="I686" t="s">
        <v>18</v>
      </c>
      <c r="J686" t="s">
        <v>23</v>
      </c>
      <c r="K686" s="1">
        <v>43916</v>
      </c>
      <c r="L686">
        <v>4</v>
      </c>
      <c r="M686" t="s">
        <v>148</v>
      </c>
      <c r="N686">
        <v>4005</v>
      </c>
      <c r="O686" t="s">
        <v>6296</v>
      </c>
      <c r="P686" t="s">
        <v>6295</v>
      </c>
    </row>
    <row r="687" spans="1:16" x14ac:dyDescent="0.3">
      <c r="A687">
        <v>223</v>
      </c>
      <c r="B687" t="s">
        <v>153</v>
      </c>
      <c r="C687" s="1">
        <v>32070</v>
      </c>
      <c r="D687">
        <v>26</v>
      </c>
      <c r="E687">
        <v>32</v>
      </c>
      <c r="F687" t="s">
        <v>7093</v>
      </c>
      <c r="G687" t="s">
        <v>147</v>
      </c>
      <c r="H687" t="s">
        <v>91</v>
      </c>
      <c r="I687" t="s">
        <v>18</v>
      </c>
      <c r="J687" t="s">
        <v>92</v>
      </c>
      <c r="K687" s="1">
        <v>43894</v>
      </c>
      <c r="L687">
        <v>4</v>
      </c>
      <c r="M687" t="s">
        <v>148</v>
      </c>
      <c r="N687">
        <v>4005</v>
      </c>
      <c r="O687" t="s">
        <v>154</v>
      </c>
      <c r="P687" t="s">
        <v>155</v>
      </c>
    </row>
    <row r="688" spans="1:16" x14ac:dyDescent="0.3">
      <c r="A688">
        <v>230</v>
      </c>
      <c r="B688" t="s">
        <v>156</v>
      </c>
      <c r="C688" s="1">
        <v>36089</v>
      </c>
      <c r="D688">
        <v>35</v>
      </c>
      <c r="E688">
        <v>45</v>
      </c>
      <c r="F688" t="s">
        <v>7094</v>
      </c>
      <c r="G688" t="s">
        <v>147</v>
      </c>
      <c r="H688" t="s">
        <v>91</v>
      </c>
      <c r="I688" t="s">
        <v>36</v>
      </c>
      <c r="J688" t="s">
        <v>23</v>
      </c>
      <c r="K688" s="1">
        <v>42430</v>
      </c>
      <c r="L688">
        <v>4</v>
      </c>
      <c r="M688" t="s">
        <v>148</v>
      </c>
      <c r="N688">
        <v>4005</v>
      </c>
      <c r="O688" t="s">
        <v>6298</v>
      </c>
      <c r="P688" t="s">
        <v>6297</v>
      </c>
    </row>
    <row r="689" spans="1:16" x14ac:dyDescent="0.3">
      <c r="A689">
        <v>231</v>
      </c>
      <c r="B689" t="s">
        <v>157</v>
      </c>
      <c r="C689" s="1">
        <v>33556</v>
      </c>
      <c r="D689">
        <v>20</v>
      </c>
      <c r="E689">
        <v>30</v>
      </c>
      <c r="F689" t="s">
        <v>7095</v>
      </c>
      <c r="G689" t="s">
        <v>147</v>
      </c>
      <c r="H689" t="s">
        <v>91</v>
      </c>
      <c r="I689" t="s">
        <v>36</v>
      </c>
      <c r="J689" t="s">
        <v>50</v>
      </c>
      <c r="K689" s="1">
        <v>42088</v>
      </c>
      <c r="L689">
        <v>4</v>
      </c>
      <c r="M689" t="s">
        <v>148</v>
      </c>
      <c r="N689">
        <v>4005</v>
      </c>
      <c r="O689" t="s">
        <v>6300</v>
      </c>
      <c r="P689" t="s">
        <v>6299</v>
      </c>
    </row>
    <row r="690" spans="1:16" x14ac:dyDescent="0.3">
      <c r="A690">
        <v>10180</v>
      </c>
      <c r="B690" t="s">
        <v>4123</v>
      </c>
      <c r="C690" s="1">
        <v>33939</v>
      </c>
      <c r="D690">
        <v>30</v>
      </c>
      <c r="E690">
        <v>55</v>
      </c>
      <c r="F690" t="s">
        <v>4005</v>
      </c>
      <c r="G690" t="s">
        <v>4005</v>
      </c>
      <c r="H690" t="s">
        <v>4102</v>
      </c>
      <c r="I690" t="s">
        <v>18</v>
      </c>
      <c r="J690" t="s">
        <v>50</v>
      </c>
      <c r="K690" s="1">
        <v>43781</v>
      </c>
      <c r="L690">
        <v>40</v>
      </c>
      <c r="M690" t="s">
        <v>4125</v>
      </c>
      <c r="N690">
        <v>40069</v>
      </c>
      <c r="O690" t="s">
        <v>4124</v>
      </c>
      <c r="P690" t="s">
        <v>4126</v>
      </c>
    </row>
    <row r="691" spans="1:16" x14ac:dyDescent="0.3">
      <c r="A691">
        <v>244</v>
      </c>
      <c r="B691" t="s">
        <v>164</v>
      </c>
      <c r="C691" s="1">
        <v>32219</v>
      </c>
      <c r="D691">
        <v>45</v>
      </c>
      <c r="E691">
        <v>55</v>
      </c>
      <c r="F691" t="s">
        <v>7096</v>
      </c>
      <c r="G691" t="s">
        <v>165</v>
      </c>
      <c r="H691" t="s">
        <v>91</v>
      </c>
      <c r="I691" t="s">
        <v>18</v>
      </c>
      <c r="J691" t="s">
        <v>23</v>
      </c>
      <c r="K691" s="1">
        <v>43915</v>
      </c>
      <c r="L691">
        <v>4</v>
      </c>
      <c r="M691" t="s">
        <v>166</v>
      </c>
      <c r="N691">
        <v>4007</v>
      </c>
      <c r="O691" t="s">
        <v>6304</v>
      </c>
      <c r="P691" t="s">
        <v>6303</v>
      </c>
    </row>
    <row r="692" spans="1:16" x14ac:dyDescent="0.3">
      <c r="A692">
        <v>10185</v>
      </c>
      <c r="B692" t="s">
        <v>4127</v>
      </c>
      <c r="C692" s="1">
        <v>33868</v>
      </c>
      <c r="D692">
        <v>50</v>
      </c>
      <c r="E692">
        <v>70</v>
      </c>
      <c r="F692" t="s">
        <v>7848</v>
      </c>
      <c r="G692" t="s">
        <v>4128</v>
      </c>
      <c r="H692" t="s">
        <v>4102</v>
      </c>
      <c r="I692" t="s">
        <v>18</v>
      </c>
      <c r="J692" t="s">
        <v>23</v>
      </c>
      <c r="K692" s="1">
        <v>43923</v>
      </c>
      <c r="L692">
        <v>40</v>
      </c>
      <c r="M692" t="s">
        <v>4129</v>
      </c>
      <c r="N692">
        <v>40079</v>
      </c>
      <c r="O692" t="s">
        <v>6302</v>
      </c>
      <c r="P692" t="s">
        <v>6301</v>
      </c>
    </row>
    <row r="693" spans="1:16" x14ac:dyDescent="0.3">
      <c r="A693">
        <v>247</v>
      </c>
      <c r="B693" t="s">
        <v>168</v>
      </c>
      <c r="C693" s="1">
        <v>43061</v>
      </c>
      <c r="D693">
        <v>50</v>
      </c>
      <c r="E693">
        <v>99</v>
      </c>
      <c r="F693" t="s">
        <v>7097</v>
      </c>
      <c r="G693" t="s">
        <v>169</v>
      </c>
      <c r="H693" t="s">
        <v>91</v>
      </c>
      <c r="I693" t="s">
        <v>18</v>
      </c>
      <c r="J693" t="s">
        <v>80</v>
      </c>
      <c r="K693" s="1">
        <v>43565</v>
      </c>
      <c r="L693">
        <v>4</v>
      </c>
      <c r="M693" t="s">
        <v>170</v>
      </c>
      <c r="N693">
        <v>4009</v>
      </c>
      <c r="O693" t="s">
        <v>6306</v>
      </c>
      <c r="P693" t="s">
        <v>6305</v>
      </c>
    </row>
    <row r="694" spans="1:16" x14ac:dyDescent="0.3">
      <c r="A694">
        <v>248</v>
      </c>
      <c r="B694" t="s">
        <v>171</v>
      </c>
      <c r="C694" s="1">
        <v>38290</v>
      </c>
      <c r="D694">
        <v>35</v>
      </c>
      <c r="E694">
        <v>45</v>
      </c>
      <c r="F694" t="s">
        <v>7098</v>
      </c>
      <c r="G694" t="s">
        <v>169</v>
      </c>
      <c r="H694" t="s">
        <v>91</v>
      </c>
      <c r="I694" t="s">
        <v>18</v>
      </c>
      <c r="J694" t="s">
        <v>23</v>
      </c>
      <c r="K694" s="1">
        <v>43845</v>
      </c>
      <c r="L694">
        <v>4</v>
      </c>
      <c r="M694" t="s">
        <v>170</v>
      </c>
      <c r="N694">
        <v>4009</v>
      </c>
      <c r="O694" t="s">
        <v>6308</v>
      </c>
      <c r="P694" t="s">
        <v>6307</v>
      </c>
    </row>
    <row r="695" spans="1:16" x14ac:dyDescent="0.3">
      <c r="A695">
        <v>10199</v>
      </c>
      <c r="B695" t="s">
        <v>4132</v>
      </c>
      <c r="C695" s="1">
        <v>39614</v>
      </c>
      <c r="D695">
        <v>40</v>
      </c>
      <c r="E695">
        <v>50</v>
      </c>
      <c r="F695" t="s">
        <v>7849</v>
      </c>
      <c r="G695" t="s">
        <v>4134</v>
      </c>
      <c r="H695" t="s">
        <v>4102</v>
      </c>
      <c r="I695" t="s">
        <v>18</v>
      </c>
      <c r="J695" t="s">
        <v>92</v>
      </c>
      <c r="K695" s="1">
        <v>43781</v>
      </c>
      <c r="L695">
        <v>40</v>
      </c>
      <c r="M695" t="s">
        <v>4135</v>
      </c>
      <c r="N695">
        <v>40103</v>
      </c>
      <c r="O695" t="s">
        <v>4133</v>
      </c>
      <c r="P695" t="s">
        <v>4136</v>
      </c>
    </row>
    <row r="696" spans="1:16" x14ac:dyDescent="0.3">
      <c r="A696">
        <v>10238</v>
      </c>
      <c r="B696" t="s">
        <v>4142</v>
      </c>
      <c r="C696" s="1">
        <v>30182</v>
      </c>
      <c r="D696">
        <v>21</v>
      </c>
      <c r="E696">
        <v>35</v>
      </c>
      <c r="F696" t="s">
        <v>7850</v>
      </c>
      <c r="G696" t="s">
        <v>4144</v>
      </c>
      <c r="H696" t="s">
        <v>4102</v>
      </c>
      <c r="I696" t="s">
        <v>36</v>
      </c>
      <c r="J696" t="s">
        <v>50</v>
      </c>
      <c r="K696" s="1">
        <v>43910</v>
      </c>
      <c r="L696">
        <v>40</v>
      </c>
      <c r="M696" t="s">
        <v>4145</v>
      </c>
      <c r="N696">
        <v>40117</v>
      </c>
      <c r="O696" t="s">
        <v>4143</v>
      </c>
      <c r="P696" t="s">
        <v>4146</v>
      </c>
    </row>
    <row r="697" spans="1:16" x14ac:dyDescent="0.3">
      <c r="A697">
        <v>250</v>
      </c>
      <c r="B697" t="s">
        <v>173</v>
      </c>
      <c r="C697" s="1">
        <v>32469</v>
      </c>
      <c r="D697">
        <v>18</v>
      </c>
      <c r="E697">
        <v>99</v>
      </c>
      <c r="F697" t="s">
        <v>7099</v>
      </c>
      <c r="G697" t="s">
        <v>174</v>
      </c>
      <c r="H697" t="s">
        <v>91</v>
      </c>
      <c r="I697" t="s">
        <v>18</v>
      </c>
      <c r="J697" t="s">
        <v>31</v>
      </c>
      <c r="K697" s="1">
        <v>43916</v>
      </c>
      <c r="L697">
        <v>4</v>
      </c>
      <c r="M697" t="s">
        <v>175</v>
      </c>
      <c r="N697">
        <v>4012</v>
      </c>
      <c r="O697" t="s">
        <v>6310</v>
      </c>
      <c r="P697" t="s">
        <v>6309</v>
      </c>
    </row>
    <row r="698" spans="1:16" x14ac:dyDescent="0.3">
      <c r="A698">
        <v>251</v>
      </c>
      <c r="B698" t="s">
        <v>176</v>
      </c>
      <c r="C698" s="1">
        <v>42014</v>
      </c>
      <c r="D698">
        <v>18</v>
      </c>
      <c r="E698">
        <v>70</v>
      </c>
      <c r="F698" t="s">
        <v>7100</v>
      </c>
      <c r="G698" t="s">
        <v>174</v>
      </c>
      <c r="H698" t="s">
        <v>91</v>
      </c>
      <c r="I698" t="s">
        <v>18</v>
      </c>
      <c r="J698" t="s">
        <v>50</v>
      </c>
      <c r="K698" s="1">
        <v>43829</v>
      </c>
      <c r="L698">
        <v>4</v>
      </c>
      <c r="M698" t="s">
        <v>175</v>
      </c>
      <c r="N698">
        <v>4012</v>
      </c>
      <c r="O698" t="s">
        <v>6312</v>
      </c>
      <c r="P698" t="s">
        <v>6311</v>
      </c>
    </row>
    <row r="699" spans="1:16" x14ac:dyDescent="0.3">
      <c r="A699">
        <v>252</v>
      </c>
      <c r="B699" t="s">
        <v>177</v>
      </c>
      <c r="C699" s="1">
        <v>32217</v>
      </c>
      <c r="D699">
        <v>0</v>
      </c>
      <c r="E699">
        <v>120</v>
      </c>
      <c r="F699" t="s">
        <v>7100</v>
      </c>
      <c r="G699" t="s">
        <v>174</v>
      </c>
      <c r="H699" t="s">
        <v>91</v>
      </c>
      <c r="I699" t="s">
        <v>18</v>
      </c>
      <c r="J699" t="s">
        <v>50</v>
      </c>
      <c r="K699" s="1">
        <v>43907</v>
      </c>
      <c r="L699">
        <v>4</v>
      </c>
      <c r="M699" t="s">
        <v>175</v>
      </c>
      <c r="N699">
        <v>4012</v>
      </c>
      <c r="O699" t="s">
        <v>6312</v>
      </c>
      <c r="P699" t="s">
        <v>6311</v>
      </c>
    </row>
    <row r="700" spans="1:16" x14ac:dyDescent="0.3">
      <c r="A700">
        <v>253</v>
      </c>
      <c r="B700" t="s">
        <v>178</v>
      </c>
      <c r="C700" s="1">
        <v>41516</v>
      </c>
      <c r="D700">
        <v>18</v>
      </c>
      <c r="E700">
        <v>55</v>
      </c>
      <c r="F700" t="s">
        <v>7100</v>
      </c>
      <c r="G700" t="s">
        <v>174</v>
      </c>
      <c r="H700" t="s">
        <v>91</v>
      </c>
      <c r="I700" t="s">
        <v>62</v>
      </c>
      <c r="J700" t="s">
        <v>50</v>
      </c>
      <c r="K700" s="1">
        <v>43698</v>
      </c>
      <c r="L700">
        <v>4</v>
      </c>
      <c r="M700" t="s">
        <v>175</v>
      </c>
      <c r="N700">
        <v>4012</v>
      </c>
      <c r="O700" t="s">
        <v>6312</v>
      </c>
      <c r="P700" t="s">
        <v>6311</v>
      </c>
    </row>
    <row r="701" spans="1:16" x14ac:dyDescent="0.3">
      <c r="A701">
        <v>254</v>
      </c>
      <c r="B701" t="s">
        <v>179</v>
      </c>
      <c r="C701" s="1">
        <v>42740</v>
      </c>
      <c r="D701">
        <v>35</v>
      </c>
      <c r="E701">
        <v>55</v>
      </c>
      <c r="F701" t="s">
        <v>7101</v>
      </c>
      <c r="G701" t="s">
        <v>174</v>
      </c>
      <c r="H701" t="s">
        <v>91</v>
      </c>
      <c r="I701" t="s">
        <v>18</v>
      </c>
      <c r="J701" t="s">
        <v>103</v>
      </c>
      <c r="K701" s="1">
        <v>43707</v>
      </c>
      <c r="L701">
        <v>4</v>
      </c>
      <c r="M701" t="s">
        <v>175</v>
      </c>
      <c r="N701">
        <v>4012</v>
      </c>
      <c r="O701" t="s">
        <v>6314</v>
      </c>
      <c r="P701" t="s">
        <v>6313</v>
      </c>
    </row>
    <row r="702" spans="1:16" x14ac:dyDescent="0.3">
      <c r="A702">
        <v>255</v>
      </c>
      <c r="B702" t="s">
        <v>180</v>
      </c>
      <c r="C702" s="1">
        <v>34512</v>
      </c>
      <c r="D702">
        <v>34</v>
      </c>
      <c r="E702">
        <v>48</v>
      </c>
      <c r="F702" t="s">
        <v>7101</v>
      </c>
      <c r="G702" t="s">
        <v>174</v>
      </c>
      <c r="H702" t="s">
        <v>91</v>
      </c>
      <c r="I702" t="s">
        <v>18</v>
      </c>
      <c r="J702" t="s">
        <v>23</v>
      </c>
      <c r="K702" s="1">
        <v>43920</v>
      </c>
      <c r="L702">
        <v>4</v>
      </c>
      <c r="M702" t="s">
        <v>175</v>
      </c>
      <c r="N702">
        <v>4012</v>
      </c>
      <c r="O702" t="s">
        <v>6314</v>
      </c>
      <c r="P702" t="s">
        <v>6313</v>
      </c>
    </row>
    <row r="703" spans="1:16" x14ac:dyDescent="0.3">
      <c r="A703">
        <v>256</v>
      </c>
      <c r="B703" t="s">
        <v>181</v>
      </c>
      <c r="C703" s="1">
        <v>31112</v>
      </c>
      <c r="D703">
        <v>18</v>
      </c>
      <c r="E703">
        <v>22</v>
      </c>
      <c r="F703" t="s">
        <v>7101</v>
      </c>
      <c r="G703" t="s">
        <v>174</v>
      </c>
      <c r="H703" t="s">
        <v>91</v>
      </c>
      <c r="I703" t="s">
        <v>18</v>
      </c>
      <c r="J703" t="s">
        <v>50</v>
      </c>
      <c r="K703" s="1">
        <v>43935</v>
      </c>
      <c r="L703">
        <v>4</v>
      </c>
      <c r="M703" t="s">
        <v>175</v>
      </c>
      <c r="N703">
        <v>4012</v>
      </c>
      <c r="O703" t="s">
        <v>6314</v>
      </c>
      <c r="P703" t="s">
        <v>6313</v>
      </c>
    </row>
    <row r="704" spans="1:16" x14ac:dyDescent="0.3">
      <c r="A704">
        <v>257</v>
      </c>
      <c r="B704" t="s">
        <v>182</v>
      </c>
      <c r="C704" s="1">
        <v>35093</v>
      </c>
      <c r="D704">
        <v>40</v>
      </c>
      <c r="E704">
        <v>75</v>
      </c>
      <c r="F704" t="s">
        <v>7102</v>
      </c>
      <c r="G704" t="s">
        <v>174</v>
      </c>
      <c r="H704" t="s">
        <v>91</v>
      </c>
      <c r="I704" t="s">
        <v>18</v>
      </c>
      <c r="J704" t="s">
        <v>50</v>
      </c>
      <c r="K704" s="1">
        <v>43704</v>
      </c>
      <c r="L704">
        <v>4</v>
      </c>
      <c r="M704" t="s">
        <v>175</v>
      </c>
      <c r="N704">
        <v>4012</v>
      </c>
      <c r="O704" t="s">
        <v>6316</v>
      </c>
      <c r="P704" t="s">
        <v>6315</v>
      </c>
    </row>
    <row r="705" spans="1:16" x14ac:dyDescent="0.3">
      <c r="A705">
        <v>261</v>
      </c>
      <c r="B705" t="s">
        <v>183</v>
      </c>
      <c r="C705" s="1">
        <v>32341</v>
      </c>
      <c r="D705">
        <v>45</v>
      </c>
      <c r="E705">
        <v>56</v>
      </c>
      <c r="F705" t="s">
        <v>7103</v>
      </c>
      <c r="G705" t="s">
        <v>174</v>
      </c>
      <c r="H705" t="s">
        <v>91</v>
      </c>
      <c r="I705" t="s">
        <v>18</v>
      </c>
      <c r="J705" t="s">
        <v>23</v>
      </c>
      <c r="K705" s="1">
        <v>43920</v>
      </c>
      <c r="L705">
        <v>4</v>
      </c>
      <c r="M705" t="s">
        <v>175</v>
      </c>
      <c r="N705">
        <v>4012</v>
      </c>
      <c r="O705" t="s">
        <v>6318</v>
      </c>
      <c r="P705" t="s">
        <v>6317</v>
      </c>
    </row>
    <row r="706" spans="1:16" x14ac:dyDescent="0.3">
      <c r="A706">
        <v>265</v>
      </c>
      <c r="B706" t="s">
        <v>184</v>
      </c>
      <c r="C706" s="1">
        <v>31770</v>
      </c>
      <c r="D706">
        <v>40</v>
      </c>
      <c r="E706">
        <v>50</v>
      </c>
      <c r="F706" t="s">
        <v>7104</v>
      </c>
      <c r="G706" t="s">
        <v>174</v>
      </c>
      <c r="H706" t="s">
        <v>91</v>
      </c>
      <c r="I706" t="s">
        <v>18</v>
      </c>
      <c r="J706" t="s">
        <v>23</v>
      </c>
      <c r="K706" s="1">
        <v>43845</v>
      </c>
      <c r="L706">
        <v>4</v>
      </c>
      <c r="M706" t="s">
        <v>175</v>
      </c>
      <c r="N706">
        <v>4012</v>
      </c>
      <c r="O706" t="s">
        <v>6320</v>
      </c>
      <c r="P706" t="s">
        <v>6319</v>
      </c>
    </row>
    <row r="707" spans="1:16" x14ac:dyDescent="0.3">
      <c r="A707">
        <v>276</v>
      </c>
      <c r="B707" t="s">
        <v>191</v>
      </c>
      <c r="C707" s="1">
        <v>36793</v>
      </c>
      <c r="D707">
        <v>23</v>
      </c>
      <c r="E707">
        <v>59</v>
      </c>
      <c r="F707" t="s">
        <v>7105</v>
      </c>
      <c r="G707" t="s">
        <v>193</v>
      </c>
      <c r="H707" t="s">
        <v>91</v>
      </c>
      <c r="I707" t="s">
        <v>18</v>
      </c>
      <c r="J707" t="s">
        <v>23</v>
      </c>
      <c r="K707" s="1">
        <v>43578</v>
      </c>
      <c r="L707">
        <v>4</v>
      </c>
      <c r="M707" t="s">
        <v>194</v>
      </c>
      <c r="N707">
        <v>4013</v>
      </c>
      <c r="O707" t="s">
        <v>192</v>
      </c>
      <c r="P707" t="s">
        <v>195</v>
      </c>
    </row>
    <row r="708" spans="1:16" x14ac:dyDescent="0.3">
      <c r="A708">
        <v>285</v>
      </c>
      <c r="B708" t="s">
        <v>196</v>
      </c>
      <c r="C708" s="1">
        <v>38050</v>
      </c>
      <c r="D708">
        <v>20</v>
      </c>
      <c r="E708">
        <v>50</v>
      </c>
      <c r="F708" t="s">
        <v>7106</v>
      </c>
      <c r="G708" t="s">
        <v>193</v>
      </c>
      <c r="H708" t="s">
        <v>91</v>
      </c>
      <c r="I708" t="s">
        <v>18</v>
      </c>
      <c r="J708" t="s">
        <v>80</v>
      </c>
      <c r="K708" s="1">
        <v>43383</v>
      </c>
      <c r="L708">
        <v>4</v>
      </c>
      <c r="M708" t="s">
        <v>194</v>
      </c>
      <c r="N708">
        <v>4013</v>
      </c>
      <c r="O708" t="s">
        <v>197</v>
      </c>
      <c r="P708" t="s">
        <v>198</v>
      </c>
    </row>
    <row r="709" spans="1:16" x14ac:dyDescent="0.3">
      <c r="A709">
        <v>286</v>
      </c>
      <c r="B709" t="s">
        <v>199</v>
      </c>
      <c r="C709" s="1">
        <v>43238</v>
      </c>
      <c r="D709">
        <v>0</v>
      </c>
      <c r="E709">
        <v>120</v>
      </c>
      <c r="F709" t="s">
        <v>7107</v>
      </c>
      <c r="G709" t="s">
        <v>193</v>
      </c>
      <c r="H709" t="s">
        <v>91</v>
      </c>
      <c r="I709" t="s">
        <v>18</v>
      </c>
      <c r="J709" t="s">
        <v>103</v>
      </c>
      <c r="K709" s="1">
        <v>43853</v>
      </c>
      <c r="L709">
        <v>4</v>
      </c>
      <c r="M709" t="s">
        <v>194</v>
      </c>
      <c r="N709">
        <v>4013</v>
      </c>
      <c r="O709" t="s">
        <v>200</v>
      </c>
      <c r="P709" t="s">
        <v>201</v>
      </c>
    </row>
    <row r="710" spans="1:16" x14ac:dyDescent="0.3">
      <c r="A710">
        <v>287</v>
      </c>
      <c r="B710" t="s">
        <v>202</v>
      </c>
      <c r="C710" s="1">
        <v>41915</v>
      </c>
      <c r="D710">
        <v>16</v>
      </c>
      <c r="E710">
        <v>23</v>
      </c>
      <c r="F710" t="s">
        <v>7107</v>
      </c>
      <c r="G710" t="s">
        <v>193</v>
      </c>
      <c r="H710" t="s">
        <v>91</v>
      </c>
      <c r="I710" t="s">
        <v>18</v>
      </c>
      <c r="J710" t="s">
        <v>23</v>
      </c>
      <c r="K710" s="1">
        <v>43807</v>
      </c>
      <c r="L710">
        <v>4</v>
      </c>
      <c r="M710" t="s">
        <v>194</v>
      </c>
      <c r="N710">
        <v>4013</v>
      </c>
      <c r="O710" t="s">
        <v>200</v>
      </c>
      <c r="P710" t="s">
        <v>201</v>
      </c>
    </row>
    <row r="711" spans="1:16" x14ac:dyDescent="0.3">
      <c r="A711">
        <v>292</v>
      </c>
      <c r="B711" t="s">
        <v>203</v>
      </c>
      <c r="C711" s="1">
        <v>40729</v>
      </c>
      <c r="D711">
        <v>25</v>
      </c>
      <c r="E711">
        <v>55</v>
      </c>
      <c r="F711" t="s">
        <v>7108</v>
      </c>
      <c r="G711" t="s">
        <v>193</v>
      </c>
      <c r="H711" t="s">
        <v>91</v>
      </c>
      <c r="I711" t="s">
        <v>18</v>
      </c>
      <c r="J711" t="s">
        <v>92</v>
      </c>
      <c r="K711" s="1">
        <v>41750</v>
      </c>
      <c r="L711">
        <v>4</v>
      </c>
      <c r="M711" t="s">
        <v>194</v>
      </c>
      <c r="N711">
        <v>4013</v>
      </c>
      <c r="O711" t="s">
        <v>6322</v>
      </c>
      <c r="P711" t="s">
        <v>6321</v>
      </c>
    </row>
    <row r="712" spans="1:16" x14ac:dyDescent="0.3">
      <c r="A712">
        <v>372</v>
      </c>
      <c r="B712" t="s">
        <v>204</v>
      </c>
      <c r="C712" s="1">
        <v>43803</v>
      </c>
      <c r="D712">
        <v>30</v>
      </c>
      <c r="E712">
        <v>50</v>
      </c>
      <c r="F712" t="s">
        <v>7109</v>
      </c>
      <c r="G712" t="s">
        <v>193</v>
      </c>
      <c r="H712" t="s">
        <v>91</v>
      </c>
      <c r="I712" t="s">
        <v>18</v>
      </c>
      <c r="J712" t="s">
        <v>205</v>
      </c>
      <c r="K712" s="1">
        <v>43836</v>
      </c>
      <c r="L712">
        <v>4</v>
      </c>
      <c r="M712" t="s">
        <v>194</v>
      </c>
      <c r="N712">
        <v>4013</v>
      </c>
      <c r="O712" t="s">
        <v>6324</v>
      </c>
      <c r="P712" t="s">
        <v>6323</v>
      </c>
    </row>
    <row r="713" spans="1:16" x14ac:dyDescent="0.3">
      <c r="A713">
        <v>392</v>
      </c>
      <c r="B713" t="s">
        <v>206</v>
      </c>
      <c r="C713" s="1">
        <v>35399</v>
      </c>
      <c r="D713">
        <v>20</v>
      </c>
      <c r="E713">
        <v>40</v>
      </c>
      <c r="F713" t="s">
        <v>47</v>
      </c>
      <c r="G713" t="s">
        <v>193</v>
      </c>
      <c r="H713" t="s">
        <v>91</v>
      </c>
      <c r="I713" t="s">
        <v>18</v>
      </c>
      <c r="J713" t="s">
        <v>23</v>
      </c>
      <c r="K713" s="1">
        <v>41862</v>
      </c>
      <c r="L713">
        <v>4</v>
      </c>
      <c r="M713" t="s">
        <v>194</v>
      </c>
      <c r="N713">
        <v>4013</v>
      </c>
      <c r="O713" t="s">
        <v>207</v>
      </c>
      <c r="P713" t="s">
        <v>208</v>
      </c>
    </row>
    <row r="714" spans="1:16" x14ac:dyDescent="0.3">
      <c r="A714">
        <v>394</v>
      </c>
      <c r="B714" t="s">
        <v>209</v>
      </c>
      <c r="C714" s="1">
        <v>30063</v>
      </c>
      <c r="D714">
        <v>13</v>
      </c>
      <c r="E714">
        <v>19</v>
      </c>
      <c r="F714" t="s">
        <v>7110</v>
      </c>
      <c r="G714" t="s">
        <v>193</v>
      </c>
      <c r="H714" t="s">
        <v>91</v>
      </c>
      <c r="I714" t="s">
        <v>18</v>
      </c>
      <c r="J714" t="s">
        <v>23</v>
      </c>
      <c r="K714" s="1">
        <v>43690</v>
      </c>
      <c r="L714">
        <v>4</v>
      </c>
      <c r="M714" t="s">
        <v>194</v>
      </c>
      <c r="N714">
        <v>4013</v>
      </c>
      <c r="O714" t="s">
        <v>6326</v>
      </c>
      <c r="P714" t="s">
        <v>6325</v>
      </c>
    </row>
    <row r="715" spans="1:16" x14ac:dyDescent="0.3">
      <c r="A715">
        <v>471</v>
      </c>
      <c r="B715" t="s">
        <v>210</v>
      </c>
      <c r="C715" s="1">
        <v>43618</v>
      </c>
      <c r="D715">
        <v>27</v>
      </c>
      <c r="E715">
        <v>61</v>
      </c>
      <c r="F715" t="s">
        <v>7111</v>
      </c>
      <c r="G715" t="s">
        <v>193</v>
      </c>
      <c r="H715" t="s">
        <v>91</v>
      </c>
      <c r="I715" t="s">
        <v>18</v>
      </c>
      <c r="J715" t="s">
        <v>50</v>
      </c>
      <c r="K715" s="1">
        <v>43853</v>
      </c>
      <c r="L715">
        <v>4</v>
      </c>
      <c r="M715" t="s">
        <v>194</v>
      </c>
      <c r="N715">
        <v>4013</v>
      </c>
      <c r="O715" t="s">
        <v>211</v>
      </c>
      <c r="P715" t="s">
        <v>212</v>
      </c>
    </row>
    <row r="716" spans="1:16" x14ac:dyDescent="0.3">
      <c r="A716">
        <v>476</v>
      </c>
      <c r="B716" t="s">
        <v>213</v>
      </c>
      <c r="C716" s="1">
        <v>27783</v>
      </c>
      <c r="D716">
        <v>30</v>
      </c>
      <c r="E716">
        <v>40</v>
      </c>
      <c r="F716" t="s">
        <v>7112</v>
      </c>
      <c r="G716" t="s">
        <v>193</v>
      </c>
      <c r="H716" t="s">
        <v>91</v>
      </c>
      <c r="I716" t="s">
        <v>36</v>
      </c>
      <c r="J716" t="s">
        <v>103</v>
      </c>
      <c r="K716" s="1">
        <v>41862</v>
      </c>
      <c r="L716">
        <v>4</v>
      </c>
      <c r="M716" t="s">
        <v>194</v>
      </c>
      <c r="N716">
        <v>4013</v>
      </c>
      <c r="O716" t="s">
        <v>214</v>
      </c>
      <c r="P716" t="s">
        <v>215</v>
      </c>
    </row>
    <row r="717" spans="1:16" x14ac:dyDescent="0.3">
      <c r="A717">
        <v>10261</v>
      </c>
      <c r="B717" t="s">
        <v>4151</v>
      </c>
      <c r="C717" s="1">
        <v>27419</v>
      </c>
      <c r="D717">
        <v>16</v>
      </c>
      <c r="E717">
        <v>21</v>
      </c>
      <c r="F717" t="s">
        <v>7851</v>
      </c>
      <c r="G717" t="s">
        <v>4153</v>
      </c>
      <c r="H717" t="s">
        <v>4102</v>
      </c>
      <c r="I717" t="s">
        <v>18</v>
      </c>
      <c r="J717" t="s">
        <v>23</v>
      </c>
      <c r="K717" s="1">
        <v>43910</v>
      </c>
      <c r="L717">
        <v>40</v>
      </c>
      <c r="M717" t="s">
        <v>4154</v>
      </c>
      <c r="N717">
        <v>40145</v>
      </c>
      <c r="O717" t="s">
        <v>4152</v>
      </c>
      <c r="P717" t="s">
        <v>4155</v>
      </c>
    </row>
    <row r="718" spans="1:16" x14ac:dyDescent="0.3">
      <c r="A718">
        <v>528</v>
      </c>
      <c r="B718" t="s">
        <v>268</v>
      </c>
      <c r="C718" s="1">
        <v>29199</v>
      </c>
      <c r="D718">
        <v>30</v>
      </c>
      <c r="E718">
        <v>40</v>
      </c>
      <c r="F718" t="s">
        <v>7113</v>
      </c>
      <c r="G718" t="s">
        <v>269</v>
      </c>
      <c r="H718" t="s">
        <v>91</v>
      </c>
      <c r="I718" t="s">
        <v>36</v>
      </c>
      <c r="J718" t="s">
        <v>23</v>
      </c>
      <c r="K718" s="1">
        <v>43847</v>
      </c>
      <c r="L718">
        <v>4</v>
      </c>
      <c r="M718" t="s">
        <v>270</v>
      </c>
      <c r="N718">
        <v>4015</v>
      </c>
      <c r="O718" t="s">
        <v>6328</v>
      </c>
      <c r="P718" t="s">
        <v>6327</v>
      </c>
    </row>
    <row r="719" spans="1:16" x14ac:dyDescent="0.3">
      <c r="A719">
        <v>537</v>
      </c>
      <c r="B719" t="s">
        <v>271</v>
      </c>
      <c r="C719" s="1">
        <v>38781</v>
      </c>
      <c r="D719">
        <v>45</v>
      </c>
      <c r="E719">
        <v>66</v>
      </c>
      <c r="F719" t="s">
        <v>7114</v>
      </c>
      <c r="G719" t="s">
        <v>269</v>
      </c>
      <c r="H719" t="s">
        <v>91</v>
      </c>
      <c r="I719" t="s">
        <v>18</v>
      </c>
      <c r="J719" t="s">
        <v>50</v>
      </c>
      <c r="K719" s="1">
        <v>43847</v>
      </c>
      <c r="L719">
        <v>4</v>
      </c>
      <c r="M719" t="s">
        <v>270</v>
      </c>
      <c r="N719">
        <v>4015</v>
      </c>
      <c r="O719" t="s">
        <v>6330</v>
      </c>
      <c r="P719" t="s">
        <v>6329</v>
      </c>
    </row>
    <row r="720" spans="1:16" x14ac:dyDescent="0.3">
      <c r="A720">
        <v>538</v>
      </c>
      <c r="B720" t="s">
        <v>272</v>
      </c>
      <c r="C720" s="1">
        <v>35098</v>
      </c>
      <c r="D720">
        <v>30</v>
      </c>
      <c r="E720">
        <v>50</v>
      </c>
      <c r="F720" t="s">
        <v>7115</v>
      </c>
      <c r="G720" t="s">
        <v>269</v>
      </c>
      <c r="H720" t="s">
        <v>91</v>
      </c>
      <c r="I720" t="s">
        <v>62</v>
      </c>
      <c r="J720" t="s">
        <v>23</v>
      </c>
      <c r="K720" s="1">
        <v>43847</v>
      </c>
      <c r="L720">
        <v>4</v>
      </c>
      <c r="M720" t="s">
        <v>270</v>
      </c>
      <c r="N720">
        <v>4015</v>
      </c>
      <c r="O720" t="s">
        <v>6332</v>
      </c>
      <c r="P720" t="s">
        <v>6331</v>
      </c>
    </row>
    <row r="721" spans="1:16" x14ac:dyDescent="0.3">
      <c r="A721">
        <v>553</v>
      </c>
      <c r="B721" t="s">
        <v>273</v>
      </c>
      <c r="C721" s="1">
        <v>39795</v>
      </c>
      <c r="D721">
        <v>40</v>
      </c>
      <c r="E721">
        <v>60</v>
      </c>
      <c r="F721" t="s">
        <v>7116</v>
      </c>
      <c r="G721" t="s">
        <v>269</v>
      </c>
      <c r="H721" t="s">
        <v>91</v>
      </c>
      <c r="I721" t="s">
        <v>18</v>
      </c>
      <c r="J721" t="s">
        <v>23</v>
      </c>
      <c r="K721" s="1">
        <v>43847</v>
      </c>
      <c r="L721">
        <v>4</v>
      </c>
      <c r="M721" t="s">
        <v>270</v>
      </c>
      <c r="N721">
        <v>4015</v>
      </c>
      <c r="O721" t="s">
        <v>6334</v>
      </c>
      <c r="P721" t="s">
        <v>6333</v>
      </c>
    </row>
    <row r="722" spans="1:16" x14ac:dyDescent="0.3">
      <c r="A722">
        <v>569</v>
      </c>
      <c r="B722" t="s">
        <v>280</v>
      </c>
      <c r="C722" s="1">
        <v>41545</v>
      </c>
      <c r="D722">
        <v>0</v>
      </c>
      <c r="E722">
        <v>120</v>
      </c>
      <c r="F722" t="s">
        <v>7117</v>
      </c>
      <c r="G722" t="s">
        <v>281</v>
      </c>
      <c r="H722" t="s">
        <v>91</v>
      </c>
      <c r="I722" t="s">
        <v>62</v>
      </c>
      <c r="J722" t="s">
        <v>50</v>
      </c>
      <c r="K722" s="1">
        <v>43916</v>
      </c>
      <c r="L722">
        <v>4</v>
      </c>
      <c r="M722" t="s">
        <v>282</v>
      </c>
      <c r="N722">
        <v>4017</v>
      </c>
      <c r="O722" t="s">
        <v>6336</v>
      </c>
      <c r="P722" t="s">
        <v>6335</v>
      </c>
    </row>
    <row r="723" spans="1:16" x14ac:dyDescent="0.3">
      <c r="A723">
        <v>572</v>
      </c>
      <c r="B723" t="s">
        <v>285</v>
      </c>
      <c r="C723" s="1">
        <v>39909</v>
      </c>
      <c r="D723">
        <v>18</v>
      </c>
      <c r="E723">
        <v>50</v>
      </c>
      <c r="F723" t="s">
        <v>7118</v>
      </c>
      <c r="G723" t="s">
        <v>286</v>
      </c>
      <c r="H723" t="s">
        <v>91</v>
      </c>
      <c r="I723" t="s">
        <v>18</v>
      </c>
      <c r="J723" t="s">
        <v>103</v>
      </c>
      <c r="K723" s="1">
        <v>43907</v>
      </c>
      <c r="L723">
        <v>4</v>
      </c>
      <c r="M723" t="s">
        <v>287</v>
      </c>
      <c r="N723">
        <v>4019</v>
      </c>
      <c r="O723" t="s">
        <v>6338</v>
      </c>
      <c r="P723" t="s">
        <v>6337</v>
      </c>
    </row>
    <row r="724" spans="1:16" x14ac:dyDescent="0.3">
      <c r="A724">
        <v>573</v>
      </c>
      <c r="B724" t="s">
        <v>288</v>
      </c>
      <c r="C724" s="1">
        <v>42776</v>
      </c>
      <c r="D724">
        <v>17</v>
      </c>
      <c r="E724">
        <v>30</v>
      </c>
      <c r="F724" t="s">
        <v>7119</v>
      </c>
      <c r="G724" t="s">
        <v>286</v>
      </c>
      <c r="H724" t="s">
        <v>91</v>
      </c>
      <c r="I724" t="s">
        <v>18</v>
      </c>
      <c r="J724" t="s">
        <v>50</v>
      </c>
      <c r="K724" s="1">
        <v>43846</v>
      </c>
      <c r="L724">
        <v>4</v>
      </c>
      <c r="M724" t="s">
        <v>287</v>
      </c>
      <c r="N724">
        <v>4019</v>
      </c>
      <c r="O724" t="s">
        <v>6340</v>
      </c>
      <c r="P724" t="s">
        <v>6339</v>
      </c>
    </row>
    <row r="725" spans="1:16" x14ac:dyDescent="0.3">
      <c r="A725">
        <v>574</v>
      </c>
      <c r="B725" t="s">
        <v>289</v>
      </c>
      <c r="C725" s="1">
        <v>40120</v>
      </c>
      <c r="D725">
        <v>30</v>
      </c>
      <c r="E725">
        <v>45</v>
      </c>
      <c r="F725" t="s">
        <v>7120</v>
      </c>
      <c r="G725" t="s">
        <v>286</v>
      </c>
      <c r="H725" t="s">
        <v>91</v>
      </c>
      <c r="I725" t="s">
        <v>18</v>
      </c>
      <c r="J725" t="s">
        <v>50</v>
      </c>
      <c r="K725" s="1">
        <v>43845</v>
      </c>
      <c r="L725">
        <v>4</v>
      </c>
      <c r="M725" t="s">
        <v>287</v>
      </c>
      <c r="N725">
        <v>4019</v>
      </c>
      <c r="O725" t="s">
        <v>6342</v>
      </c>
      <c r="P725" t="s">
        <v>6341</v>
      </c>
    </row>
    <row r="726" spans="1:16" x14ac:dyDescent="0.3">
      <c r="A726">
        <v>575</v>
      </c>
      <c r="B726" t="s">
        <v>290</v>
      </c>
      <c r="C726" s="1">
        <v>40120</v>
      </c>
      <c r="D726">
        <v>30</v>
      </c>
      <c r="E726">
        <v>45</v>
      </c>
      <c r="F726" t="s">
        <v>7121</v>
      </c>
      <c r="G726" t="s">
        <v>286</v>
      </c>
      <c r="H726" t="s">
        <v>91</v>
      </c>
      <c r="I726" t="s">
        <v>18</v>
      </c>
      <c r="J726" t="s">
        <v>50</v>
      </c>
      <c r="K726" s="1">
        <v>43845</v>
      </c>
      <c r="L726">
        <v>4</v>
      </c>
      <c r="M726" t="s">
        <v>287</v>
      </c>
      <c r="N726">
        <v>4019</v>
      </c>
      <c r="O726" t="s">
        <v>6344</v>
      </c>
      <c r="P726" t="s">
        <v>6343</v>
      </c>
    </row>
    <row r="727" spans="1:16" x14ac:dyDescent="0.3">
      <c r="A727">
        <v>577</v>
      </c>
      <c r="B727" t="s">
        <v>292</v>
      </c>
      <c r="C727" s="1">
        <v>34274</v>
      </c>
      <c r="D727">
        <v>25</v>
      </c>
      <c r="E727">
        <v>42</v>
      </c>
      <c r="F727" t="s">
        <v>7123</v>
      </c>
      <c r="G727" t="s">
        <v>286</v>
      </c>
      <c r="H727" t="s">
        <v>91</v>
      </c>
      <c r="I727" t="s">
        <v>18</v>
      </c>
      <c r="J727" t="s">
        <v>103</v>
      </c>
      <c r="K727" s="1">
        <v>43815</v>
      </c>
      <c r="L727">
        <v>4</v>
      </c>
      <c r="M727" t="s">
        <v>287</v>
      </c>
      <c r="N727">
        <v>4019</v>
      </c>
      <c r="O727" t="s">
        <v>6348</v>
      </c>
      <c r="P727" t="s">
        <v>6347</v>
      </c>
    </row>
    <row r="728" spans="1:16" x14ac:dyDescent="0.3">
      <c r="A728">
        <v>576</v>
      </c>
      <c r="B728" t="s">
        <v>291</v>
      </c>
      <c r="C728" s="1">
        <v>41511</v>
      </c>
      <c r="D728">
        <v>16</v>
      </c>
      <c r="E728">
        <v>23</v>
      </c>
      <c r="F728" t="s">
        <v>7122</v>
      </c>
      <c r="G728" t="s">
        <v>286</v>
      </c>
      <c r="H728" t="s">
        <v>91</v>
      </c>
      <c r="I728" t="s">
        <v>36</v>
      </c>
      <c r="J728" t="s">
        <v>103</v>
      </c>
      <c r="K728" s="1">
        <v>43788</v>
      </c>
      <c r="L728">
        <v>4</v>
      </c>
      <c r="M728" t="s">
        <v>287</v>
      </c>
      <c r="N728">
        <v>4019</v>
      </c>
      <c r="O728" t="s">
        <v>6346</v>
      </c>
      <c r="P728" t="s">
        <v>6345</v>
      </c>
    </row>
    <row r="729" spans="1:16" x14ac:dyDescent="0.3">
      <c r="A729">
        <v>578</v>
      </c>
      <c r="B729" t="s">
        <v>293</v>
      </c>
      <c r="C729" s="1">
        <v>42468</v>
      </c>
      <c r="D729">
        <v>30</v>
      </c>
      <c r="E729">
        <v>45</v>
      </c>
      <c r="F729" t="s">
        <v>7124</v>
      </c>
      <c r="G729" t="s">
        <v>286</v>
      </c>
      <c r="H729" t="s">
        <v>91</v>
      </c>
      <c r="I729" t="s">
        <v>18</v>
      </c>
      <c r="J729" t="s">
        <v>103</v>
      </c>
      <c r="K729" s="1">
        <v>43937</v>
      </c>
      <c r="L729">
        <v>4</v>
      </c>
      <c r="M729" t="s">
        <v>287</v>
      </c>
      <c r="N729">
        <v>4019</v>
      </c>
      <c r="O729" t="s">
        <v>6350</v>
      </c>
      <c r="P729" t="s">
        <v>6349</v>
      </c>
    </row>
    <row r="730" spans="1:16" x14ac:dyDescent="0.3">
      <c r="A730">
        <v>579</v>
      </c>
      <c r="B730" t="s">
        <v>294</v>
      </c>
      <c r="C730" s="1">
        <v>39289</v>
      </c>
      <c r="D730">
        <v>28</v>
      </c>
      <c r="E730">
        <v>36</v>
      </c>
      <c r="F730" t="s">
        <v>7125</v>
      </c>
      <c r="G730" t="s">
        <v>286</v>
      </c>
      <c r="H730" t="s">
        <v>91</v>
      </c>
      <c r="I730" t="s">
        <v>18</v>
      </c>
      <c r="J730" t="s">
        <v>103</v>
      </c>
      <c r="K730" s="1">
        <v>43930</v>
      </c>
      <c r="L730">
        <v>4</v>
      </c>
      <c r="M730" t="s">
        <v>287</v>
      </c>
      <c r="N730">
        <v>4019</v>
      </c>
      <c r="O730" t="s">
        <v>6352</v>
      </c>
      <c r="P730" t="s">
        <v>6351</v>
      </c>
    </row>
    <row r="731" spans="1:16" x14ac:dyDescent="0.3">
      <c r="A731">
        <v>667</v>
      </c>
      <c r="B731" t="s">
        <v>295</v>
      </c>
      <c r="C731" s="1">
        <v>40032</v>
      </c>
      <c r="D731">
        <v>17</v>
      </c>
      <c r="E731">
        <v>23</v>
      </c>
      <c r="F731" t="s">
        <v>7126</v>
      </c>
      <c r="G731" t="s">
        <v>286</v>
      </c>
      <c r="H731" t="s">
        <v>91</v>
      </c>
      <c r="I731" t="s">
        <v>18</v>
      </c>
      <c r="J731" t="s">
        <v>103</v>
      </c>
      <c r="K731" s="1">
        <v>43846</v>
      </c>
      <c r="L731">
        <v>4</v>
      </c>
      <c r="M731" t="s">
        <v>287</v>
      </c>
      <c r="N731">
        <v>4019</v>
      </c>
      <c r="O731" t="s">
        <v>6354</v>
      </c>
      <c r="P731" t="s">
        <v>6353</v>
      </c>
    </row>
    <row r="732" spans="1:16" x14ac:dyDescent="0.3">
      <c r="A732">
        <v>668</v>
      </c>
      <c r="B732" t="s">
        <v>296</v>
      </c>
      <c r="C732" s="1">
        <v>37190</v>
      </c>
      <c r="D732">
        <v>35</v>
      </c>
      <c r="E732">
        <v>45</v>
      </c>
      <c r="F732" t="s">
        <v>7126</v>
      </c>
      <c r="G732" t="s">
        <v>286</v>
      </c>
      <c r="H732" t="s">
        <v>91</v>
      </c>
      <c r="I732" t="s">
        <v>18</v>
      </c>
      <c r="J732" t="s">
        <v>50</v>
      </c>
      <c r="K732" s="1">
        <v>43846</v>
      </c>
      <c r="L732">
        <v>4</v>
      </c>
      <c r="M732" t="s">
        <v>287</v>
      </c>
      <c r="N732">
        <v>4019</v>
      </c>
      <c r="O732" t="s">
        <v>6354</v>
      </c>
      <c r="P732" t="s">
        <v>6353</v>
      </c>
    </row>
    <row r="733" spans="1:16" x14ac:dyDescent="0.3">
      <c r="A733">
        <v>671</v>
      </c>
      <c r="B733" t="s">
        <v>297</v>
      </c>
      <c r="C733" s="1">
        <v>39167</v>
      </c>
      <c r="D733">
        <v>35</v>
      </c>
      <c r="E733">
        <v>45</v>
      </c>
      <c r="F733" t="s">
        <v>7127</v>
      </c>
      <c r="G733" t="s">
        <v>286</v>
      </c>
      <c r="H733" t="s">
        <v>91</v>
      </c>
      <c r="I733" t="s">
        <v>18</v>
      </c>
      <c r="J733" t="s">
        <v>103</v>
      </c>
      <c r="K733" s="1">
        <v>43045</v>
      </c>
      <c r="L733">
        <v>4</v>
      </c>
      <c r="M733" t="s">
        <v>287</v>
      </c>
      <c r="N733">
        <v>4019</v>
      </c>
      <c r="O733" t="s">
        <v>6356</v>
      </c>
      <c r="P733" t="s">
        <v>6355</v>
      </c>
    </row>
    <row r="734" spans="1:16" x14ac:dyDescent="0.3">
      <c r="A734">
        <v>672</v>
      </c>
      <c r="B734" t="s">
        <v>298</v>
      </c>
      <c r="C734" s="1">
        <v>43564</v>
      </c>
      <c r="D734">
        <v>30</v>
      </c>
      <c r="E734">
        <v>55</v>
      </c>
      <c r="F734" t="s">
        <v>7128</v>
      </c>
      <c r="G734" t="s">
        <v>286</v>
      </c>
      <c r="H734" t="s">
        <v>91</v>
      </c>
      <c r="I734" t="s">
        <v>18</v>
      </c>
      <c r="J734" t="s">
        <v>103</v>
      </c>
      <c r="K734" s="1">
        <v>43845</v>
      </c>
      <c r="L734">
        <v>4</v>
      </c>
      <c r="M734" t="s">
        <v>287</v>
      </c>
      <c r="N734">
        <v>4019</v>
      </c>
      <c r="O734" t="s">
        <v>6356</v>
      </c>
      <c r="P734" t="s">
        <v>6355</v>
      </c>
    </row>
    <row r="735" spans="1:16" x14ac:dyDescent="0.3">
      <c r="A735">
        <v>673</v>
      </c>
      <c r="B735" t="s">
        <v>299</v>
      </c>
      <c r="C735" s="1">
        <v>39275</v>
      </c>
      <c r="D735">
        <v>13</v>
      </c>
      <c r="E735">
        <v>17</v>
      </c>
      <c r="F735" t="s">
        <v>7129</v>
      </c>
      <c r="G735" t="s">
        <v>286</v>
      </c>
      <c r="H735" t="s">
        <v>91</v>
      </c>
      <c r="I735" t="s">
        <v>36</v>
      </c>
      <c r="J735" t="s">
        <v>103</v>
      </c>
      <c r="K735" s="1">
        <v>43788</v>
      </c>
      <c r="L735">
        <v>4</v>
      </c>
      <c r="M735" t="s">
        <v>287</v>
      </c>
      <c r="N735">
        <v>4019</v>
      </c>
      <c r="O735" t="s">
        <v>6358</v>
      </c>
      <c r="P735" t="s">
        <v>6357</v>
      </c>
    </row>
    <row r="736" spans="1:16" x14ac:dyDescent="0.3">
      <c r="A736">
        <v>674</v>
      </c>
      <c r="B736" t="s">
        <v>300</v>
      </c>
      <c r="C736" s="1">
        <v>38550</v>
      </c>
      <c r="D736">
        <v>34</v>
      </c>
      <c r="E736">
        <v>62</v>
      </c>
      <c r="F736" t="s">
        <v>7129</v>
      </c>
      <c r="G736" t="s">
        <v>286</v>
      </c>
      <c r="H736" t="s">
        <v>91</v>
      </c>
      <c r="I736" t="s">
        <v>36</v>
      </c>
      <c r="J736" t="s">
        <v>103</v>
      </c>
      <c r="K736" s="1">
        <v>43845</v>
      </c>
      <c r="L736">
        <v>4</v>
      </c>
      <c r="M736" t="s">
        <v>287</v>
      </c>
      <c r="N736">
        <v>4019</v>
      </c>
      <c r="O736" t="s">
        <v>6358</v>
      </c>
      <c r="P736" t="s">
        <v>6357</v>
      </c>
    </row>
    <row r="737" spans="1:16" x14ac:dyDescent="0.3">
      <c r="A737">
        <v>675</v>
      </c>
      <c r="B737" t="s">
        <v>301</v>
      </c>
      <c r="C737" s="1">
        <v>37578</v>
      </c>
      <c r="D737">
        <v>25</v>
      </c>
      <c r="E737">
        <v>35</v>
      </c>
      <c r="F737" t="s">
        <v>7129</v>
      </c>
      <c r="G737" t="s">
        <v>286</v>
      </c>
      <c r="H737" t="s">
        <v>91</v>
      </c>
      <c r="I737" t="s">
        <v>36</v>
      </c>
      <c r="J737" t="s">
        <v>103</v>
      </c>
      <c r="K737" s="1">
        <v>43845</v>
      </c>
      <c r="L737">
        <v>4</v>
      </c>
      <c r="M737" t="s">
        <v>287</v>
      </c>
      <c r="N737">
        <v>4019</v>
      </c>
      <c r="O737" t="s">
        <v>6358</v>
      </c>
      <c r="P737" t="s">
        <v>6357</v>
      </c>
    </row>
    <row r="738" spans="1:16" x14ac:dyDescent="0.3">
      <c r="A738">
        <v>676</v>
      </c>
      <c r="B738" t="s">
        <v>302</v>
      </c>
      <c r="C738" s="1">
        <v>37220</v>
      </c>
      <c r="D738">
        <v>17</v>
      </c>
      <c r="E738">
        <v>23</v>
      </c>
      <c r="F738" t="s">
        <v>7130</v>
      </c>
      <c r="G738" t="s">
        <v>286</v>
      </c>
      <c r="H738" t="s">
        <v>91</v>
      </c>
      <c r="I738" t="s">
        <v>18</v>
      </c>
      <c r="J738" t="s">
        <v>103</v>
      </c>
      <c r="K738" s="1">
        <v>43845</v>
      </c>
      <c r="L738">
        <v>4</v>
      </c>
      <c r="M738" t="s">
        <v>287</v>
      </c>
      <c r="N738">
        <v>4019</v>
      </c>
      <c r="O738" t="s">
        <v>6360</v>
      </c>
      <c r="P738" t="s">
        <v>6359</v>
      </c>
    </row>
    <row r="739" spans="1:16" x14ac:dyDescent="0.3">
      <c r="A739">
        <v>677</v>
      </c>
      <c r="B739" t="s">
        <v>303</v>
      </c>
      <c r="C739" s="1">
        <v>40482</v>
      </c>
      <c r="D739">
        <v>35</v>
      </c>
      <c r="E739">
        <v>50</v>
      </c>
      <c r="F739" t="s">
        <v>7131</v>
      </c>
      <c r="G739" t="s">
        <v>286</v>
      </c>
      <c r="H739" t="s">
        <v>91</v>
      </c>
      <c r="I739" t="s">
        <v>18</v>
      </c>
      <c r="J739" t="s">
        <v>103</v>
      </c>
      <c r="K739" s="1">
        <v>43056</v>
      </c>
      <c r="L739">
        <v>4</v>
      </c>
      <c r="M739" t="s">
        <v>287</v>
      </c>
      <c r="N739">
        <v>4019</v>
      </c>
      <c r="O739" t="s">
        <v>304</v>
      </c>
      <c r="P739" t="s">
        <v>305</v>
      </c>
    </row>
    <row r="740" spans="1:16" x14ac:dyDescent="0.3">
      <c r="A740">
        <v>678</v>
      </c>
      <c r="B740" t="s">
        <v>306</v>
      </c>
      <c r="C740" s="1">
        <v>39788</v>
      </c>
      <c r="D740">
        <v>31</v>
      </c>
      <c r="E740">
        <v>49</v>
      </c>
      <c r="F740" t="s">
        <v>7131</v>
      </c>
      <c r="G740" t="s">
        <v>286</v>
      </c>
      <c r="H740" t="s">
        <v>91</v>
      </c>
      <c r="I740" t="s">
        <v>18</v>
      </c>
      <c r="J740" t="s">
        <v>103</v>
      </c>
      <c r="K740" s="1">
        <v>43930</v>
      </c>
      <c r="L740">
        <v>4</v>
      </c>
      <c r="M740" t="s">
        <v>287</v>
      </c>
      <c r="N740">
        <v>4019</v>
      </c>
      <c r="O740" t="s">
        <v>304</v>
      </c>
      <c r="P740" t="s">
        <v>305</v>
      </c>
    </row>
    <row r="741" spans="1:16" x14ac:dyDescent="0.3">
      <c r="A741">
        <v>679</v>
      </c>
      <c r="B741" t="s">
        <v>307</v>
      </c>
      <c r="C741" s="1">
        <v>38545</v>
      </c>
      <c r="D741">
        <v>22</v>
      </c>
      <c r="E741">
        <v>34</v>
      </c>
      <c r="F741" t="s">
        <v>7131</v>
      </c>
      <c r="G741" t="s">
        <v>286</v>
      </c>
      <c r="H741" t="s">
        <v>91</v>
      </c>
      <c r="I741" t="s">
        <v>18</v>
      </c>
      <c r="J741" t="s">
        <v>23</v>
      </c>
      <c r="K741" s="1">
        <v>43927</v>
      </c>
      <c r="L741">
        <v>4</v>
      </c>
      <c r="M741" t="s">
        <v>287</v>
      </c>
      <c r="N741">
        <v>4019</v>
      </c>
      <c r="O741" t="s">
        <v>304</v>
      </c>
      <c r="P741" t="s">
        <v>305</v>
      </c>
    </row>
    <row r="742" spans="1:16" x14ac:dyDescent="0.3">
      <c r="A742">
        <v>681</v>
      </c>
      <c r="B742" t="s">
        <v>308</v>
      </c>
      <c r="C742" s="1">
        <v>41345</v>
      </c>
      <c r="D742">
        <v>30</v>
      </c>
      <c r="E742">
        <v>50</v>
      </c>
      <c r="F742" t="s">
        <v>7132</v>
      </c>
      <c r="G742" t="s">
        <v>286</v>
      </c>
      <c r="H742" t="s">
        <v>91</v>
      </c>
      <c r="I742" t="s">
        <v>18</v>
      </c>
      <c r="J742" t="s">
        <v>103</v>
      </c>
      <c r="K742" s="1">
        <v>43788</v>
      </c>
      <c r="L742">
        <v>4</v>
      </c>
      <c r="M742" t="s">
        <v>287</v>
      </c>
      <c r="N742">
        <v>4019</v>
      </c>
      <c r="O742" t="s">
        <v>6362</v>
      </c>
      <c r="P742" t="s">
        <v>6361</v>
      </c>
    </row>
    <row r="743" spans="1:16" x14ac:dyDescent="0.3">
      <c r="A743">
        <v>701</v>
      </c>
      <c r="B743" t="s">
        <v>309</v>
      </c>
      <c r="C743" s="1">
        <v>39866</v>
      </c>
      <c r="D743">
        <v>18</v>
      </c>
      <c r="E743">
        <v>22</v>
      </c>
      <c r="F743" t="s">
        <v>7133</v>
      </c>
      <c r="G743" t="s">
        <v>286</v>
      </c>
      <c r="H743" t="s">
        <v>91</v>
      </c>
      <c r="I743" t="s">
        <v>18</v>
      </c>
      <c r="J743" t="s">
        <v>103</v>
      </c>
      <c r="K743" s="1">
        <v>43846</v>
      </c>
      <c r="L743">
        <v>4</v>
      </c>
      <c r="M743" t="s">
        <v>287</v>
      </c>
      <c r="N743">
        <v>4019</v>
      </c>
      <c r="O743" t="s">
        <v>6364</v>
      </c>
      <c r="P743" t="s">
        <v>6363</v>
      </c>
    </row>
    <row r="744" spans="1:16" x14ac:dyDescent="0.3">
      <c r="A744">
        <v>702</v>
      </c>
      <c r="B744" t="s">
        <v>310</v>
      </c>
      <c r="C744" s="1">
        <v>38691</v>
      </c>
      <c r="D744">
        <v>25</v>
      </c>
      <c r="E744">
        <v>45</v>
      </c>
      <c r="F744" t="s">
        <v>7133</v>
      </c>
      <c r="G744" t="s">
        <v>286</v>
      </c>
      <c r="H744" t="s">
        <v>91</v>
      </c>
      <c r="I744" t="s">
        <v>18</v>
      </c>
      <c r="J744" t="s">
        <v>103</v>
      </c>
      <c r="K744" s="1">
        <v>43846</v>
      </c>
      <c r="L744">
        <v>4</v>
      </c>
      <c r="M744" t="s">
        <v>287</v>
      </c>
      <c r="N744">
        <v>4019</v>
      </c>
      <c r="O744" t="s">
        <v>6364</v>
      </c>
      <c r="P744" t="s">
        <v>6363</v>
      </c>
    </row>
    <row r="745" spans="1:16" x14ac:dyDescent="0.3">
      <c r="A745">
        <v>703</v>
      </c>
      <c r="B745" t="s">
        <v>311</v>
      </c>
      <c r="C745" s="1">
        <v>37655</v>
      </c>
      <c r="D745">
        <v>25</v>
      </c>
      <c r="E745">
        <v>45</v>
      </c>
      <c r="F745" t="s">
        <v>7134</v>
      </c>
      <c r="G745" t="s">
        <v>286</v>
      </c>
      <c r="H745" t="s">
        <v>91</v>
      </c>
      <c r="I745" t="s">
        <v>36</v>
      </c>
      <c r="J745" t="s">
        <v>103</v>
      </c>
      <c r="K745" s="1">
        <v>43846</v>
      </c>
      <c r="L745">
        <v>4</v>
      </c>
      <c r="M745" t="s">
        <v>287</v>
      </c>
      <c r="N745">
        <v>4019</v>
      </c>
      <c r="O745" t="s">
        <v>6366</v>
      </c>
      <c r="P745" t="s">
        <v>6365</v>
      </c>
    </row>
    <row r="746" spans="1:16" x14ac:dyDescent="0.3">
      <c r="A746">
        <v>704</v>
      </c>
      <c r="B746" t="s">
        <v>312</v>
      </c>
      <c r="C746" s="1">
        <v>40160</v>
      </c>
      <c r="D746">
        <v>30</v>
      </c>
      <c r="E746">
        <v>50</v>
      </c>
      <c r="F746" t="s">
        <v>7135</v>
      </c>
      <c r="G746" t="s">
        <v>286</v>
      </c>
      <c r="H746" t="s">
        <v>91</v>
      </c>
      <c r="I746" t="s">
        <v>18</v>
      </c>
      <c r="J746" t="s">
        <v>103</v>
      </c>
      <c r="K746" s="1">
        <v>43846</v>
      </c>
      <c r="L746">
        <v>4</v>
      </c>
      <c r="M746" t="s">
        <v>287</v>
      </c>
      <c r="N746">
        <v>4019</v>
      </c>
      <c r="O746" t="s">
        <v>6368</v>
      </c>
      <c r="P746" t="s">
        <v>6367</v>
      </c>
    </row>
    <row r="747" spans="1:16" x14ac:dyDescent="0.3">
      <c r="A747">
        <v>706</v>
      </c>
      <c r="B747" t="s">
        <v>313</v>
      </c>
      <c r="C747" s="1">
        <v>30991</v>
      </c>
      <c r="D747">
        <v>50</v>
      </c>
      <c r="E747">
        <v>85</v>
      </c>
      <c r="F747" t="s">
        <v>7136</v>
      </c>
      <c r="G747" t="s">
        <v>286</v>
      </c>
      <c r="H747" t="s">
        <v>91</v>
      </c>
      <c r="I747" t="s">
        <v>36</v>
      </c>
      <c r="J747" t="s">
        <v>23</v>
      </c>
      <c r="K747" s="1">
        <v>43858</v>
      </c>
      <c r="L747">
        <v>4</v>
      </c>
      <c r="M747" t="s">
        <v>287</v>
      </c>
      <c r="N747">
        <v>4019</v>
      </c>
      <c r="O747" t="s">
        <v>6370</v>
      </c>
      <c r="P747" t="s">
        <v>6369</v>
      </c>
    </row>
    <row r="748" spans="1:16" x14ac:dyDescent="0.3">
      <c r="A748">
        <v>707</v>
      </c>
      <c r="B748" t="s">
        <v>314</v>
      </c>
      <c r="C748" s="1">
        <v>37409</v>
      </c>
      <c r="D748">
        <v>22</v>
      </c>
      <c r="E748">
        <v>36</v>
      </c>
      <c r="F748" t="s">
        <v>7137</v>
      </c>
      <c r="G748" t="s">
        <v>286</v>
      </c>
      <c r="H748" t="s">
        <v>91</v>
      </c>
      <c r="I748" t="s">
        <v>18</v>
      </c>
      <c r="J748" t="s">
        <v>103</v>
      </c>
      <c r="K748" s="1">
        <v>43846</v>
      </c>
      <c r="L748">
        <v>4</v>
      </c>
      <c r="M748" t="s">
        <v>287</v>
      </c>
      <c r="N748">
        <v>4019</v>
      </c>
      <c r="O748" t="s">
        <v>6372</v>
      </c>
      <c r="P748" t="s">
        <v>6371</v>
      </c>
    </row>
    <row r="749" spans="1:16" x14ac:dyDescent="0.3">
      <c r="A749">
        <v>708</v>
      </c>
      <c r="B749" t="s">
        <v>315</v>
      </c>
      <c r="C749" s="1">
        <v>39679</v>
      </c>
      <c r="D749">
        <v>25</v>
      </c>
      <c r="E749">
        <v>35</v>
      </c>
      <c r="F749" t="s">
        <v>7138</v>
      </c>
      <c r="G749" t="s">
        <v>286</v>
      </c>
      <c r="H749" t="s">
        <v>91</v>
      </c>
      <c r="I749" t="s">
        <v>18</v>
      </c>
      <c r="J749" t="s">
        <v>103</v>
      </c>
      <c r="K749" s="1">
        <v>43930</v>
      </c>
      <c r="L749">
        <v>4</v>
      </c>
      <c r="M749" t="s">
        <v>287</v>
      </c>
      <c r="N749">
        <v>4019</v>
      </c>
      <c r="O749" t="s">
        <v>6374</v>
      </c>
      <c r="P749" t="s">
        <v>6373</v>
      </c>
    </row>
    <row r="750" spans="1:16" x14ac:dyDescent="0.3">
      <c r="A750">
        <v>709</v>
      </c>
      <c r="B750" t="s">
        <v>316</v>
      </c>
      <c r="C750" s="1">
        <v>40081</v>
      </c>
      <c r="D750">
        <v>28</v>
      </c>
      <c r="E750">
        <v>40</v>
      </c>
      <c r="F750" t="s">
        <v>7139</v>
      </c>
      <c r="G750" t="s">
        <v>286</v>
      </c>
      <c r="H750" t="s">
        <v>91</v>
      </c>
      <c r="I750" t="s">
        <v>18</v>
      </c>
      <c r="J750" t="s">
        <v>103</v>
      </c>
      <c r="K750" s="1">
        <v>43923</v>
      </c>
      <c r="L750">
        <v>4</v>
      </c>
      <c r="M750" t="s">
        <v>287</v>
      </c>
      <c r="N750">
        <v>4019</v>
      </c>
      <c r="O750" t="s">
        <v>6376</v>
      </c>
      <c r="P750" t="s">
        <v>6375</v>
      </c>
    </row>
    <row r="751" spans="1:16" x14ac:dyDescent="0.3">
      <c r="A751">
        <v>710</v>
      </c>
      <c r="B751" t="s">
        <v>317</v>
      </c>
      <c r="C751" s="1">
        <v>40580</v>
      </c>
      <c r="D751">
        <v>26</v>
      </c>
      <c r="E751">
        <v>44</v>
      </c>
      <c r="F751" t="s">
        <v>7140</v>
      </c>
      <c r="G751" t="s">
        <v>286</v>
      </c>
      <c r="H751" t="s">
        <v>91</v>
      </c>
      <c r="I751" t="s">
        <v>18</v>
      </c>
      <c r="J751" t="s">
        <v>50</v>
      </c>
      <c r="K751" s="1">
        <v>43846</v>
      </c>
      <c r="L751">
        <v>4</v>
      </c>
      <c r="M751" t="s">
        <v>287</v>
      </c>
      <c r="N751">
        <v>4019</v>
      </c>
      <c r="O751" t="s">
        <v>6378</v>
      </c>
      <c r="P751" t="s">
        <v>6377</v>
      </c>
    </row>
    <row r="752" spans="1:16" x14ac:dyDescent="0.3">
      <c r="A752">
        <v>714</v>
      </c>
      <c r="B752" t="s">
        <v>322</v>
      </c>
      <c r="C752" s="1">
        <v>38823</v>
      </c>
      <c r="D752">
        <v>22</v>
      </c>
      <c r="E752">
        <v>36</v>
      </c>
      <c r="F752" t="s">
        <v>7142</v>
      </c>
      <c r="G752" t="s">
        <v>286</v>
      </c>
      <c r="H752" t="s">
        <v>91</v>
      </c>
      <c r="I752" t="s">
        <v>18</v>
      </c>
      <c r="J752" t="s">
        <v>103</v>
      </c>
      <c r="K752" s="1">
        <v>43845</v>
      </c>
      <c r="L752">
        <v>4</v>
      </c>
      <c r="M752" t="s">
        <v>287</v>
      </c>
      <c r="N752">
        <v>4019</v>
      </c>
      <c r="O752" t="s">
        <v>6382</v>
      </c>
      <c r="P752" t="s">
        <v>6381</v>
      </c>
    </row>
    <row r="753" spans="1:16" x14ac:dyDescent="0.3">
      <c r="A753">
        <v>715</v>
      </c>
      <c r="B753" t="s">
        <v>323</v>
      </c>
      <c r="C753" s="1">
        <v>42108</v>
      </c>
      <c r="D753">
        <v>25</v>
      </c>
      <c r="E753">
        <v>50</v>
      </c>
      <c r="F753" t="s">
        <v>7143</v>
      </c>
      <c r="G753" t="s">
        <v>286</v>
      </c>
      <c r="H753" t="s">
        <v>91</v>
      </c>
      <c r="I753" t="s">
        <v>18</v>
      </c>
      <c r="J753" t="s">
        <v>103</v>
      </c>
      <c r="K753" s="1">
        <v>43788</v>
      </c>
      <c r="L753">
        <v>4</v>
      </c>
      <c r="M753" t="s">
        <v>287</v>
      </c>
      <c r="N753">
        <v>4019</v>
      </c>
      <c r="O753" t="s">
        <v>6384</v>
      </c>
      <c r="P753" t="s">
        <v>6383</v>
      </c>
    </row>
    <row r="754" spans="1:16" x14ac:dyDescent="0.3">
      <c r="A754">
        <v>716</v>
      </c>
      <c r="B754" t="s">
        <v>324</v>
      </c>
      <c r="C754" s="1">
        <v>41147</v>
      </c>
      <c r="D754">
        <v>35</v>
      </c>
      <c r="E754">
        <v>55</v>
      </c>
      <c r="F754" t="s">
        <v>7143</v>
      </c>
      <c r="G754" t="s">
        <v>286</v>
      </c>
      <c r="H754" t="s">
        <v>91</v>
      </c>
      <c r="I754" t="s">
        <v>18</v>
      </c>
      <c r="J754" t="s">
        <v>103</v>
      </c>
      <c r="K754" s="1">
        <v>43788</v>
      </c>
      <c r="L754">
        <v>4</v>
      </c>
      <c r="M754" t="s">
        <v>287</v>
      </c>
      <c r="N754">
        <v>4019</v>
      </c>
      <c r="O754" t="s">
        <v>6384</v>
      </c>
      <c r="P754" t="s">
        <v>6383</v>
      </c>
    </row>
    <row r="755" spans="1:16" x14ac:dyDescent="0.3">
      <c r="A755">
        <v>717</v>
      </c>
      <c r="B755" t="s">
        <v>325</v>
      </c>
      <c r="C755" s="1">
        <v>39097</v>
      </c>
      <c r="D755">
        <v>20</v>
      </c>
      <c r="E755">
        <v>40</v>
      </c>
      <c r="F755" t="s">
        <v>7144</v>
      </c>
      <c r="G755" t="s">
        <v>286</v>
      </c>
      <c r="H755" t="s">
        <v>91</v>
      </c>
      <c r="I755" t="s">
        <v>18</v>
      </c>
      <c r="J755" t="s">
        <v>50</v>
      </c>
      <c r="K755" s="1">
        <v>43845</v>
      </c>
      <c r="L755">
        <v>4</v>
      </c>
      <c r="M755" t="s">
        <v>287</v>
      </c>
      <c r="N755">
        <v>4019</v>
      </c>
      <c r="O755" t="s">
        <v>6384</v>
      </c>
      <c r="P755" t="s">
        <v>6383</v>
      </c>
    </row>
    <row r="756" spans="1:16" x14ac:dyDescent="0.3">
      <c r="A756">
        <v>711</v>
      </c>
      <c r="B756" t="s">
        <v>318</v>
      </c>
      <c r="C756" s="1">
        <v>40665</v>
      </c>
      <c r="D756">
        <v>20</v>
      </c>
      <c r="E756">
        <v>35</v>
      </c>
      <c r="F756" t="s">
        <v>7141</v>
      </c>
      <c r="G756" t="s">
        <v>286</v>
      </c>
      <c r="H756" t="s">
        <v>91</v>
      </c>
      <c r="I756" t="s">
        <v>18</v>
      </c>
      <c r="J756" t="s">
        <v>50</v>
      </c>
      <c r="K756" s="1">
        <v>43788</v>
      </c>
      <c r="L756">
        <v>4</v>
      </c>
      <c r="M756" t="s">
        <v>287</v>
      </c>
      <c r="N756">
        <v>4019</v>
      </c>
      <c r="O756" t="s">
        <v>6380</v>
      </c>
      <c r="P756" t="s">
        <v>6379</v>
      </c>
    </row>
    <row r="757" spans="1:16" x14ac:dyDescent="0.3">
      <c r="A757">
        <v>712</v>
      </c>
      <c r="B757" t="s">
        <v>319</v>
      </c>
      <c r="C757" s="1">
        <v>37736</v>
      </c>
      <c r="D757">
        <v>19</v>
      </c>
      <c r="E757">
        <v>27</v>
      </c>
      <c r="F757" t="s">
        <v>7141</v>
      </c>
      <c r="G757" t="s">
        <v>286</v>
      </c>
      <c r="H757" t="s">
        <v>91</v>
      </c>
      <c r="I757" t="s">
        <v>18</v>
      </c>
      <c r="J757" t="s">
        <v>98</v>
      </c>
      <c r="K757" s="1">
        <v>43845</v>
      </c>
      <c r="L757">
        <v>4</v>
      </c>
      <c r="M757" t="s">
        <v>287</v>
      </c>
      <c r="N757">
        <v>4019</v>
      </c>
      <c r="O757" t="s">
        <v>6380</v>
      </c>
      <c r="P757" t="s">
        <v>6379</v>
      </c>
    </row>
    <row r="758" spans="1:16" x14ac:dyDescent="0.3">
      <c r="A758">
        <v>713</v>
      </c>
      <c r="B758" t="s">
        <v>320</v>
      </c>
      <c r="C758" s="1">
        <v>43735</v>
      </c>
      <c r="D758">
        <v>20</v>
      </c>
      <c r="E758">
        <v>50</v>
      </c>
      <c r="F758" t="s">
        <v>7141</v>
      </c>
      <c r="G758" t="s">
        <v>286</v>
      </c>
      <c r="H758" t="s">
        <v>91</v>
      </c>
      <c r="I758" t="s">
        <v>36</v>
      </c>
      <c r="J758" t="s">
        <v>321</v>
      </c>
      <c r="K758" s="1">
        <v>43893</v>
      </c>
      <c r="L758">
        <v>4</v>
      </c>
      <c r="M758" t="s">
        <v>287</v>
      </c>
      <c r="N758">
        <v>4019</v>
      </c>
      <c r="O758" t="s">
        <v>6380</v>
      </c>
      <c r="P758" t="s">
        <v>6379</v>
      </c>
    </row>
    <row r="759" spans="1:16" x14ac:dyDescent="0.3">
      <c r="A759">
        <v>719</v>
      </c>
      <c r="B759" t="s">
        <v>326</v>
      </c>
      <c r="C759" s="1">
        <v>40101</v>
      </c>
      <c r="D759">
        <v>30</v>
      </c>
      <c r="E759">
        <v>44</v>
      </c>
      <c r="F759" t="s">
        <v>7145</v>
      </c>
      <c r="G759" t="s">
        <v>286</v>
      </c>
      <c r="H759" t="s">
        <v>91</v>
      </c>
      <c r="I759" t="s">
        <v>18</v>
      </c>
      <c r="J759" t="s">
        <v>103</v>
      </c>
      <c r="K759" s="1">
        <v>43845</v>
      </c>
      <c r="L759">
        <v>4</v>
      </c>
      <c r="M759" t="s">
        <v>287</v>
      </c>
      <c r="N759">
        <v>4019</v>
      </c>
      <c r="O759" t="s">
        <v>6386</v>
      </c>
      <c r="P759" t="s">
        <v>6385</v>
      </c>
    </row>
    <row r="760" spans="1:16" x14ac:dyDescent="0.3">
      <c r="A760">
        <v>720</v>
      </c>
      <c r="B760" t="s">
        <v>327</v>
      </c>
      <c r="C760" s="1">
        <v>38537</v>
      </c>
      <c r="D760">
        <v>22</v>
      </c>
      <c r="E760">
        <v>35</v>
      </c>
      <c r="F760" t="s">
        <v>7146</v>
      </c>
      <c r="G760" t="s">
        <v>286</v>
      </c>
      <c r="H760" t="s">
        <v>91</v>
      </c>
      <c r="I760" t="s">
        <v>18</v>
      </c>
      <c r="J760" t="s">
        <v>103</v>
      </c>
      <c r="K760" s="1">
        <v>43404</v>
      </c>
      <c r="L760">
        <v>4</v>
      </c>
      <c r="M760" t="s">
        <v>287</v>
      </c>
      <c r="N760">
        <v>4019</v>
      </c>
      <c r="O760" t="s">
        <v>6388</v>
      </c>
      <c r="P760" t="s">
        <v>6387</v>
      </c>
    </row>
    <row r="761" spans="1:16" x14ac:dyDescent="0.3">
      <c r="A761">
        <v>721</v>
      </c>
      <c r="B761" t="s">
        <v>328</v>
      </c>
      <c r="C761" s="1">
        <v>38537</v>
      </c>
      <c r="D761">
        <v>17</v>
      </c>
      <c r="E761">
        <v>21</v>
      </c>
      <c r="F761" t="s">
        <v>7147</v>
      </c>
      <c r="G761" t="s">
        <v>286</v>
      </c>
      <c r="H761" t="s">
        <v>91</v>
      </c>
      <c r="I761" t="s">
        <v>18</v>
      </c>
      <c r="J761" t="s">
        <v>103</v>
      </c>
      <c r="K761" s="1">
        <v>43503</v>
      </c>
      <c r="L761">
        <v>4</v>
      </c>
      <c r="M761" t="s">
        <v>287</v>
      </c>
      <c r="N761">
        <v>4019</v>
      </c>
      <c r="O761" t="s">
        <v>6388</v>
      </c>
      <c r="P761" t="s">
        <v>6387</v>
      </c>
    </row>
    <row r="762" spans="1:16" x14ac:dyDescent="0.3">
      <c r="A762">
        <v>723</v>
      </c>
      <c r="B762" t="s">
        <v>329</v>
      </c>
      <c r="C762" s="1">
        <v>41054</v>
      </c>
      <c r="D762">
        <v>25</v>
      </c>
      <c r="E762">
        <v>44</v>
      </c>
      <c r="F762" t="s">
        <v>7148</v>
      </c>
      <c r="G762" t="s">
        <v>286</v>
      </c>
      <c r="H762" t="s">
        <v>91</v>
      </c>
      <c r="I762" t="s">
        <v>36</v>
      </c>
      <c r="J762" t="s">
        <v>103</v>
      </c>
      <c r="K762" s="1">
        <v>43788</v>
      </c>
      <c r="L762">
        <v>4</v>
      </c>
      <c r="M762" t="s">
        <v>287</v>
      </c>
      <c r="N762">
        <v>4019</v>
      </c>
      <c r="O762" t="s">
        <v>6390</v>
      </c>
      <c r="P762" t="s">
        <v>6389</v>
      </c>
    </row>
    <row r="763" spans="1:16" x14ac:dyDescent="0.3">
      <c r="A763">
        <v>725</v>
      </c>
      <c r="B763" t="s">
        <v>330</v>
      </c>
      <c r="C763" s="1">
        <v>43180</v>
      </c>
      <c r="D763">
        <v>25</v>
      </c>
      <c r="E763">
        <v>45</v>
      </c>
      <c r="F763" t="s">
        <v>7149</v>
      </c>
      <c r="G763" t="s">
        <v>286</v>
      </c>
      <c r="H763" t="s">
        <v>91</v>
      </c>
      <c r="I763" t="s">
        <v>18</v>
      </c>
      <c r="J763" t="s">
        <v>98</v>
      </c>
      <c r="K763" s="1">
        <v>43845</v>
      </c>
      <c r="L763">
        <v>4</v>
      </c>
      <c r="M763" t="s">
        <v>287</v>
      </c>
      <c r="N763">
        <v>4019</v>
      </c>
      <c r="O763" t="s">
        <v>6392</v>
      </c>
      <c r="P763" t="s">
        <v>6391</v>
      </c>
    </row>
    <row r="764" spans="1:16" x14ac:dyDescent="0.3">
      <c r="A764">
        <v>726</v>
      </c>
      <c r="B764" t="s">
        <v>331</v>
      </c>
      <c r="C764" s="1">
        <v>39621</v>
      </c>
      <c r="D764">
        <v>16</v>
      </c>
      <c r="E764">
        <v>22</v>
      </c>
      <c r="F764" t="s">
        <v>7150</v>
      </c>
      <c r="G764" t="s">
        <v>286</v>
      </c>
      <c r="H764" t="s">
        <v>91</v>
      </c>
      <c r="I764" t="s">
        <v>36</v>
      </c>
      <c r="J764" t="s">
        <v>103</v>
      </c>
      <c r="K764" s="1">
        <v>43930</v>
      </c>
      <c r="L764">
        <v>4</v>
      </c>
      <c r="M764" t="s">
        <v>287</v>
      </c>
      <c r="N764">
        <v>4019</v>
      </c>
      <c r="O764" t="s">
        <v>6394</v>
      </c>
      <c r="P764" t="s">
        <v>6393</v>
      </c>
    </row>
    <row r="765" spans="1:16" x14ac:dyDescent="0.3">
      <c r="A765">
        <v>727</v>
      </c>
      <c r="B765" t="s">
        <v>332</v>
      </c>
      <c r="C765" s="1">
        <v>40242</v>
      </c>
      <c r="D765">
        <v>25</v>
      </c>
      <c r="E765">
        <v>45</v>
      </c>
      <c r="F765" t="s">
        <v>7151</v>
      </c>
      <c r="G765" t="s">
        <v>286</v>
      </c>
      <c r="H765" t="s">
        <v>91</v>
      </c>
      <c r="I765" t="s">
        <v>36</v>
      </c>
      <c r="J765" t="s">
        <v>103</v>
      </c>
      <c r="K765" s="1">
        <v>43788</v>
      </c>
      <c r="L765">
        <v>4</v>
      </c>
      <c r="M765" t="s">
        <v>287</v>
      </c>
      <c r="N765">
        <v>4019</v>
      </c>
      <c r="O765" t="s">
        <v>6396</v>
      </c>
      <c r="P765" t="s">
        <v>6395</v>
      </c>
    </row>
    <row r="766" spans="1:16" x14ac:dyDescent="0.3">
      <c r="A766">
        <v>728</v>
      </c>
      <c r="B766" t="s">
        <v>333</v>
      </c>
      <c r="C766" s="1">
        <v>37040</v>
      </c>
      <c r="D766">
        <v>34</v>
      </c>
      <c r="E766">
        <v>62</v>
      </c>
      <c r="F766" t="s">
        <v>7152</v>
      </c>
      <c r="G766" t="s">
        <v>286</v>
      </c>
      <c r="H766" t="s">
        <v>91</v>
      </c>
      <c r="I766" t="s">
        <v>36</v>
      </c>
      <c r="J766" t="s">
        <v>103</v>
      </c>
      <c r="K766" s="1">
        <v>43900</v>
      </c>
      <c r="L766">
        <v>4</v>
      </c>
      <c r="M766" t="s">
        <v>287</v>
      </c>
      <c r="N766">
        <v>4019</v>
      </c>
      <c r="O766" t="s">
        <v>6398</v>
      </c>
      <c r="P766" t="s">
        <v>6397</v>
      </c>
    </row>
    <row r="767" spans="1:16" x14ac:dyDescent="0.3">
      <c r="A767">
        <v>730</v>
      </c>
      <c r="B767" t="s">
        <v>334</v>
      </c>
      <c r="C767" s="1">
        <v>39413</v>
      </c>
      <c r="D767">
        <v>25</v>
      </c>
      <c r="E767">
        <v>35</v>
      </c>
      <c r="F767" t="s">
        <v>7153</v>
      </c>
      <c r="G767" t="s">
        <v>286</v>
      </c>
      <c r="H767" t="s">
        <v>91</v>
      </c>
      <c r="I767" t="s">
        <v>18</v>
      </c>
      <c r="J767" t="s">
        <v>103</v>
      </c>
      <c r="K767" s="1">
        <v>43858</v>
      </c>
      <c r="L767">
        <v>4</v>
      </c>
      <c r="M767" t="s">
        <v>287</v>
      </c>
      <c r="N767">
        <v>4019</v>
      </c>
      <c r="O767" t="s">
        <v>6400</v>
      </c>
      <c r="P767" t="s">
        <v>6399</v>
      </c>
    </row>
    <row r="768" spans="1:16" x14ac:dyDescent="0.3">
      <c r="A768">
        <v>731</v>
      </c>
      <c r="B768" t="s">
        <v>335</v>
      </c>
      <c r="C768" s="1">
        <v>38591</v>
      </c>
      <c r="D768">
        <v>26</v>
      </c>
      <c r="E768">
        <v>44</v>
      </c>
      <c r="F768" t="s">
        <v>7153</v>
      </c>
      <c r="G768" t="s">
        <v>286</v>
      </c>
      <c r="H768" t="s">
        <v>91</v>
      </c>
      <c r="I768" t="s">
        <v>18</v>
      </c>
      <c r="J768" t="s">
        <v>103</v>
      </c>
      <c r="K768" s="1">
        <v>43923</v>
      </c>
      <c r="L768">
        <v>4</v>
      </c>
      <c r="M768" t="s">
        <v>287</v>
      </c>
      <c r="N768">
        <v>4019</v>
      </c>
      <c r="O768" t="s">
        <v>6400</v>
      </c>
      <c r="P768" t="s">
        <v>6399</v>
      </c>
    </row>
    <row r="769" spans="1:16" x14ac:dyDescent="0.3">
      <c r="A769">
        <v>732</v>
      </c>
      <c r="B769" t="s">
        <v>336</v>
      </c>
      <c r="C769" s="1">
        <v>38566</v>
      </c>
      <c r="D769">
        <v>22</v>
      </c>
      <c r="E769">
        <v>35</v>
      </c>
      <c r="F769" t="s">
        <v>7153</v>
      </c>
      <c r="G769" t="s">
        <v>286</v>
      </c>
      <c r="H769" t="s">
        <v>91</v>
      </c>
      <c r="I769" t="s">
        <v>18</v>
      </c>
      <c r="J769" t="s">
        <v>103</v>
      </c>
      <c r="K769" s="1">
        <v>43927</v>
      </c>
      <c r="L769">
        <v>4</v>
      </c>
      <c r="M769" t="s">
        <v>287</v>
      </c>
      <c r="N769">
        <v>4019</v>
      </c>
      <c r="O769" t="s">
        <v>6400</v>
      </c>
      <c r="P769" t="s">
        <v>6399</v>
      </c>
    </row>
    <row r="770" spans="1:16" x14ac:dyDescent="0.3">
      <c r="A770">
        <v>733</v>
      </c>
      <c r="B770" t="s">
        <v>337</v>
      </c>
      <c r="C770" s="1">
        <v>39551</v>
      </c>
      <c r="D770">
        <v>35</v>
      </c>
      <c r="E770">
        <v>55</v>
      </c>
      <c r="F770" t="s">
        <v>7154</v>
      </c>
      <c r="G770" t="s">
        <v>286</v>
      </c>
      <c r="H770" t="s">
        <v>91</v>
      </c>
      <c r="I770" t="s">
        <v>18</v>
      </c>
      <c r="J770" t="s">
        <v>103</v>
      </c>
      <c r="K770" s="1">
        <v>43930</v>
      </c>
      <c r="L770">
        <v>4</v>
      </c>
      <c r="M770" t="s">
        <v>287</v>
      </c>
      <c r="N770">
        <v>4019</v>
      </c>
      <c r="O770" t="s">
        <v>6402</v>
      </c>
      <c r="P770" t="s">
        <v>6401</v>
      </c>
    </row>
    <row r="771" spans="1:16" x14ac:dyDescent="0.3">
      <c r="A771">
        <v>734</v>
      </c>
      <c r="B771" t="s">
        <v>338</v>
      </c>
      <c r="C771" s="1">
        <v>38823</v>
      </c>
      <c r="D771">
        <v>20</v>
      </c>
      <c r="E771">
        <v>30</v>
      </c>
      <c r="F771" t="s">
        <v>7154</v>
      </c>
      <c r="G771" t="s">
        <v>286</v>
      </c>
      <c r="H771" t="s">
        <v>91</v>
      </c>
      <c r="I771" t="s">
        <v>18</v>
      </c>
      <c r="J771" t="s">
        <v>103</v>
      </c>
      <c r="K771" s="1">
        <v>43845</v>
      </c>
      <c r="L771">
        <v>4</v>
      </c>
      <c r="M771" t="s">
        <v>287</v>
      </c>
      <c r="N771">
        <v>4019</v>
      </c>
      <c r="O771" t="s">
        <v>6402</v>
      </c>
      <c r="P771" t="s">
        <v>6401</v>
      </c>
    </row>
    <row r="772" spans="1:16" x14ac:dyDescent="0.3">
      <c r="A772">
        <v>735</v>
      </c>
      <c r="B772" t="s">
        <v>339</v>
      </c>
      <c r="C772" s="1">
        <v>41226</v>
      </c>
      <c r="D772">
        <v>20</v>
      </c>
      <c r="E772">
        <v>45</v>
      </c>
      <c r="F772" t="s">
        <v>7154</v>
      </c>
      <c r="G772" t="s">
        <v>286</v>
      </c>
      <c r="H772" t="s">
        <v>91</v>
      </c>
      <c r="I772" t="s">
        <v>36</v>
      </c>
      <c r="J772" t="s">
        <v>103</v>
      </c>
      <c r="K772" s="1">
        <v>43888</v>
      </c>
      <c r="L772">
        <v>4</v>
      </c>
      <c r="M772" t="s">
        <v>287</v>
      </c>
      <c r="N772">
        <v>4019</v>
      </c>
      <c r="O772" t="s">
        <v>6402</v>
      </c>
      <c r="P772" t="s">
        <v>6401</v>
      </c>
    </row>
    <row r="773" spans="1:16" x14ac:dyDescent="0.3">
      <c r="A773">
        <v>736</v>
      </c>
      <c r="B773" t="s">
        <v>340</v>
      </c>
      <c r="C773" s="1">
        <v>41228</v>
      </c>
      <c r="D773">
        <v>30</v>
      </c>
      <c r="E773">
        <v>42</v>
      </c>
      <c r="F773" t="s">
        <v>7155</v>
      </c>
      <c r="G773" t="s">
        <v>286</v>
      </c>
      <c r="H773" t="s">
        <v>91</v>
      </c>
      <c r="I773" t="s">
        <v>18</v>
      </c>
      <c r="J773" t="s">
        <v>103</v>
      </c>
      <c r="K773" s="1">
        <v>43851</v>
      </c>
      <c r="L773">
        <v>4</v>
      </c>
      <c r="M773" t="s">
        <v>287</v>
      </c>
      <c r="N773">
        <v>4019</v>
      </c>
      <c r="O773" t="s">
        <v>6404</v>
      </c>
      <c r="P773" t="s">
        <v>6403</v>
      </c>
    </row>
    <row r="774" spans="1:16" x14ac:dyDescent="0.3">
      <c r="A774">
        <v>737</v>
      </c>
      <c r="B774" t="s">
        <v>341</v>
      </c>
      <c r="C774" s="1">
        <v>36948</v>
      </c>
      <c r="D774">
        <v>36</v>
      </c>
      <c r="E774">
        <v>56</v>
      </c>
      <c r="F774" t="s">
        <v>7156</v>
      </c>
      <c r="G774" t="s">
        <v>286</v>
      </c>
      <c r="H774" t="s">
        <v>91</v>
      </c>
      <c r="I774" t="s">
        <v>18</v>
      </c>
      <c r="J774" t="s">
        <v>23</v>
      </c>
      <c r="K774" s="1">
        <v>43845</v>
      </c>
      <c r="L774">
        <v>4</v>
      </c>
      <c r="M774" t="s">
        <v>287</v>
      </c>
      <c r="N774">
        <v>4019</v>
      </c>
      <c r="O774" t="s">
        <v>6406</v>
      </c>
      <c r="P774" t="s">
        <v>6405</v>
      </c>
    </row>
    <row r="775" spans="1:16" x14ac:dyDescent="0.3">
      <c r="A775">
        <v>760</v>
      </c>
      <c r="B775" t="s">
        <v>358</v>
      </c>
      <c r="C775" s="1">
        <v>42520</v>
      </c>
      <c r="D775">
        <v>26</v>
      </c>
      <c r="E775">
        <v>38</v>
      </c>
      <c r="F775" t="s">
        <v>7160</v>
      </c>
      <c r="G775" t="s">
        <v>286</v>
      </c>
      <c r="H775" t="s">
        <v>91</v>
      </c>
      <c r="I775" t="s">
        <v>18</v>
      </c>
      <c r="J775" t="s">
        <v>103</v>
      </c>
      <c r="K775" s="1">
        <v>43937</v>
      </c>
      <c r="L775">
        <v>4</v>
      </c>
      <c r="M775" t="s">
        <v>287</v>
      </c>
      <c r="N775">
        <v>4019</v>
      </c>
      <c r="O775" t="s">
        <v>6414</v>
      </c>
      <c r="P775" t="s">
        <v>6413</v>
      </c>
    </row>
    <row r="776" spans="1:16" x14ac:dyDescent="0.3">
      <c r="A776">
        <v>761</v>
      </c>
      <c r="B776" t="s">
        <v>359</v>
      </c>
      <c r="C776" s="1">
        <v>41460</v>
      </c>
      <c r="D776">
        <v>25</v>
      </c>
      <c r="E776">
        <v>36</v>
      </c>
      <c r="F776" t="s">
        <v>7161</v>
      </c>
      <c r="G776" t="s">
        <v>286</v>
      </c>
      <c r="H776" t="s">
        <v>91</v>
      </c>
      <c r="I776" t="s">
        <v>18</v>
      </c>
      <c r="J776" t="s">
        <v>103</v>
      </c>
      <c r="K776" s="1">
        <v>43413</v>
      </c>
      <c r="L776">
        <v>4</v>
      </c>
      <c r="M776" t="s">
        <v>287</v>
      </c>
      <c r="N776">
        <v>4019</v>
      </c>
      <c r="O776" t="s">
        <v>6414</v>
      </c>
      <c r="P776" t="s">
        <v>6413</v>
      </c>
    </row>
    <row r="777" spans="1:16" x14ac:dyDescent="0.3">
      <c r="A777">
        <v>744</v>
      </c>
      <c r="B777" t="s">
        <v>342</v>
      </c>
      <c r="C777" s="1">
        <v>43347</v>
      </c>
      <c r="D777">
        <v>30</v>
      </c>
      <c r="E777">
        <v>50</v>
      </c>
      <c r="F777" t="s">
        <v>7157</v>
      </c>
      <c r="G777" t="s">
        <v>286</v>
      </c>
      <c r="H777" t="s">
        <v>91</v>
      </c>
      <c r="I777" t="s">
        <v>18</v>
      </c>
      <c r="J777" t="s">
        <v>50</v>
      </c>
      <c r="K777" s="1">
        <v>43845</v>
      </c>
      <c r="L777">
        <v>4</v>
      </c>
      <c r="M777" t="s">
        <v>287</v>
      </c>
      <c r="N777">
        <v>4019</v>
      </c>
      <c r="O777" t="s">
        <v>6408</v>
      </c>
      <c r="P777" t="s">
        <v>6407</v>
      </c>
    </row>
    <row r="778" spans="1:16" x14ac:dyDescent="0.3">
      <c r="A778">
        <v>745</v>
      </c>
      <c r="B778" t="s">
        <v>343</v>
      </c>
      <c r="C778" s="1">
        <v>42697</v>
      </c>
      <c r="D778">
        <v>25</v>
      </c>
      <c r="E778">
        <v>60</v>
      </c>
      <c r="F778" t="s">
        <v>7157</v>
      </c>
      <c r="G778" t="s">
        <v>286</v>
      </c>
      <c r="H778" t="s">
        <v>91</v>
      </c>
      <c r="I778" t="s">
        <v>18</v>
      </c>
      <c r="J778" t="s">
        <v>98</v>
      </c>
      <c r="K778" s="1">
        <v>43647</v>
      </c>
      <c r="L778">
        <v>4</v>
      </c>
      <c r="M778" t="s">
        <v>287</v>
      </c>
      <c r="N778">
        <v>4019</v>
      </c>
      <c r="O778" t="s">
        <v>6408</v>
      </c>
      <c r="P778" t="s">
        <v>6407</v>
      </c>
    </row>
    <row r="779" spans="1:16" x14ac:dyDescent="0.3">
      <c r="A779">
        <v>746</v>
      </c>
      <c r="B779" t="s">
        <v>344</v>
      </c>
      <c r="C779" s="1">
        <v>42605</v>
      </c>
      <c r="D779">
        <v>13</v>
      </c>
      <c r="E779">
        <v>23</v>
      </c>
      <c r="F779" t="s">
        <v>7157</v>
      </c>
      <c r="G779" t="s">
        <v>286</v>
      </c>
      <c r="H779" t="s">
        <v>91</v>
      </c>
      <c r="I779" t="s">
        <v>18</v>
      </c>
      <c r="J779" t="s">
        <v>98</v>
      </c>
      <c r="K779" s="1">
        <v>43647</v>
      </c>
      <c r="L779">
        <v>4</v>
      </c>
      <c r="M779" t="s">
        <v>287</v>
      </c>
      <c r="N779">
        <v>4019</v>
      </c>
      <c r="O779" t="s">
        <v>6408</v>
      </c>
      <c r="P779" t="s">
        <v>6407</v>
      </c>
    </row>
    <row r="780" spans="1:16" x14ac:dyDescent="0.3">
      <c r="A780">
        <v>747</v>
      </c>
      <c r="B780" t="s">
        <v>345</v>
      </c>
      <c r="C780" s="1">
        <v>41607</v>
      </c>
      <c r="D780">
        <v>20</v>
      </c>
      <c r="E780">
        <v>35</v>
      </c>
      <c r="F780" t="s">
        <v>7157</v>
      </c>
      <c r="G780" t="s">
        <v>286</v>
      </c>
      <c r="H780" t="s">
        <v>91</v>
      </c>
      <c r="I780" t="s">
        <v>18</v>
      </c>
      <c r="J780" t="s">
        <v>103</v>
      </c>
      <c r="K780" s="1">
        <v>43788</v>
      </c>
      <c r="L780">
        <v>4</v>
      </c>
      <c r="M780" t="s">
        <v>287</v>
      </c>
      <c r="N780">
        <v>4019</v>
      </c>
      <c r="O780" t="s">
        <v>6408</v>
      </c>
      <c r="P780" t="s">
        <v>6407</v>
      </c>
    </row>
    <row r="781" spans="1:16" x14ac:dyDescent="0.3">
      <c r="A781">
        <v>748</v>
      </c>
      <c r="B781" t="s">
        <v>346</v>
      </c>
      <c r="C781" s="1">
        <v>41330</v>
      </c>
      <c r="D781">
        <v>30</v>
      </c>
      <c r="E781">
        <v>55</v>
      </c>
      <c r="F781" t="s">
        <v>7157</v>
      </c>
      <c r="G781" t="s">
        <v>286</v>
      </c>
      <c r="H781" t="s">
        <v>91</v>
      </c>
      <c r="I781" t="s">
        <v>18</v>
      </c>
      <c r="J781" t="s">
        <v>103</v>
      </c>
      <c r="K781" s="1">
        <v>43788</v>
      </c>
      <c r="L781">
        <v>4</v>
      </c>
      <c r="M781" t="s">
        <v>287</v>
      </c>
      <c r="N781">
        <v>4019</v>
      </c>
      <c r="O781" t="s">
        <v>6408</v>
      </c>
      <c r="P781" t="s">
        <v>6407</v>
      </c>
    </row>
    <row r="782" spans="1:16" x14ac:dyDescent="0.3">
      <c r="A782">
        <v>749</v>
      </c>
      <c r="B782" t="s">
        <v>347</v>
      </c>
      <c r="C782" s="1">
        <v>41328</v>
      </c>
      <c r="D782">
        <v>14</v>
      </c>
      <c r="E782">
        <v>20</v>
      </c>
      <c r="F782" t="s">
        <v>7157</v>
      </c>
      <c r="G782" t="s">
        <v>286</v>
      </c>
      <c r="H782" t="s">
        <v>91</v>
      </c>
      <c r="I782" t="s">
        <v>18</v>
      </c>
      <c r="J782" t="s">
        <v>103</v>
      </c>
      <c r="K782" s="1">
        <v>43788</v>
      </c>
      <c r="L782">
        <v>4</v>
      </c>
      <c r="M782" t="s">
        <v>287</v>
      </c>
      <c r="N782">
        <v>4019</v>
      </c>
      <c r="O782" t="s">
        <v>6408</v>
      </c>
      <c r="P782" t="s">
        <v>6407</v>
      </c>
    </row>
    <row r="783" spans="1:16" x14ac:dyDescent="0.3">
      <c r="A783">
        <v>750</v>
      </c>
      <c r="B783" t="s">
        <v>348</v>
      </c>
      <c r="C783" s="1">
        <v>40919</v>
      </c>
      <c r="D783">
        <v>35</v>
      </c>
      <c r="E783">
        <v>55</v>
      </c>
      <c r="F783" t="s">
        <v>7157</v>
      </c>
      <c r="G783" t="s">
        <v>286</v>
      </c>
      <c r="H783" t="s">
        <v>91</v>
      </c>
      <c r="I783" t="s">
        <v>18</v>
      </c>
      <c r="J783" t="s">
        <v>103</v>
      </c>
      <c r="K783" s="1">
        <v>43788</v>
      </c>
      <c r="L783">
        <v>4</v>
      </c>
      <c r="M783" t="s">
        <v>287</v>
      </c>
      <c r="N783">
        <v>4019</v>
      </c>
      <c r="O783" t="s">
        <v>6408</v>
      </c>
      <c r="P783" t="s">
        <v>6407</v>
      </c>
    </row>
    <row r="784" spans="1:16" x14ac:dyDescent="0.3">
      <c r="A784">
        <v>751</v>
      </c>
      <c r="B784" t="s">
        <v>349</v>
      </c>
      <c r="C784" s="1">
        <v>39789</v>
      </c>
      <c r="D784">
        <v>25</v>
      </c>
      <c r="E784">
        <v>40</v>
      </c>
      <c r="F784" t="s">
        <v>7157</v>
      </c>
      <c r="G784" t="s">
        <v>286</v>
      </c>
      <c r="H784" t="s">
        <v>91</v>
      </c>
      <c r="I784" t="s">
        <v>18</v>
      </c>
      <c r="J784" t="s">
        <v>103</v>
      </c>
      <c r="K784" s="1">
        <v>43845</v>
      </c>
      <c r="L784">
        <v>4</v>
      </c>
      <c r="M784" t="s">
        <v>287</v>
      </c>
      <c r="N784">
        <v>4019</v>
      </c>
      <c r="O784" t="s">
        <v>6408</v>
      </c>
      <c r="P784" t="s">
        <v>6407</v>
      </c>
    </row>
    <row r="785" spans="1:16" x14ac:dyDescent="0.3">
      <c r="A785">
        <v>752</v>
      </c>
      <c r="B785" t="s">
        <v>350</v>
      </c>
      <c r="C785" s="1">
        <v>39764</v>
      </c>
      <c r="D785">
        <v>25</v>
      </c>
      <c r="E785">
        <v>40</v>
      </c>
      <c r="F785" t="s">
        <v>7157</v>
      </c>
      <c r="G785" t="s">
        <v>286</v>
      </c>
      <c r="H785" t="s">
        <v>91</v>
      </c>
      <c r="I785" t="s">
        <v>18</v>
      </c>
      <c r="J785" t="s">
        <v>50</v>
      </c>
      <c r="K785" s="1">
        <v>43845</v>
      </c>
      <c r="L785">
        <v>4</v>
      </c>
      <c r="M785" t="s">
        <v>287</v>
      </c>
      <c r="N785">
        <v>4019</v>
      </c>
      <c r="O785" t="s">
        <v>6408</v>
      </c>
      <c r="P785" t="s">
        <v>6407</v>
      </c>
    </row>
    <row r="786" spans="1:16" x14ac:dyDescent="0.3">
      <c r="A786">
        <v>753</v>
      </c>
      <c r="B786" t="s">
        <v>351</v>
      </c>
      <c r="C786" s="1">
        <v>39177</v>
      </c>
      <c r="D786">
        <v>30</v>
      </c>
      <c r="E786">
        <v>40</v>
      </c>
      <c r="F786" t="s">
        <v>7157</v>
      </c>
      <c r="G786" t="s">
        <v>286</v>
      </c>
      <c r="H786" t="s">
        <v>91</v>
      </c>
      <c r="I786" t="s">
        <v>18</v>
      </c>
      <c r="J786" t="s">
        <v>105</v>
      </c>
      <c r="K786" s="1">
        <v>43845</v>
      </c>
      <c r="L786">
        <v>4</v>
      </c>
      <c r="M786" t="s">
        <v>287</v>
      </c>
      <c r="N786">
        <v>4019</v>
      </c>
      <c r="O786" t="s">
        <v>6408</v>
      </c>
      <c r="P786" t="s">
        <v>6407</v>
      </c>
    </row>
    <row r="787" spans="1:16" x14ac:dyDescent="0.3">
      <c r="A787">
        <v>754</v>
      </c>
      <c r="B787" t="s">
        <v>352</v>
      </c>
      <c r="C787" s="1">
        <v>38871</v>
      </c>
      <c r="D787">
        <v>35</v>
      </c>
      <c r="E787">
        <v>45</v>
      </c>
      <c r="F787" t="s">
        <v>7157</v>
      </c>
      <c r="G787" t="s">
        <v>286</v>
      </c>
      <c r="H787" t="s">
        <v>91</v>
      </c>
      <c r="I787" t="s">
        <v>18</v>
      </c>
      <c r="J787" t="s">
        <v>103</v>
      </c>
      <c r="K787" s="1">
        <v>43930</v>
      </c>
      <c r="L787">
        <v>4</v>
      </c>
      <c r="M787" t="s">
        <v>287</v>
      </c>
      <c r="N787">
        <v>4019</v>
      </c>
      <c r="O787" t="s">
        <v>6408</v>
      </c>
      <c r="P787" t="s">
        <v>6407</v>
      </c>
    </row>
    <row r="788" spans="1:16" x14ac:dyDescent="0.3">
      <c r="A788">
        <v>755</v>
      </c>
      <c r="B788" t="s">
        <v>353</v>
      </c>
      <c r="C788" s="1">
        <v>38732</v>
      </c>
      <c r="D788">
        <v>35</v>
      </c>
      <c r="E788">
        <v>65</v>
      </c>
      <c r="F788" t="s">
        <v>7157</v>
      </c>
      <c r="G788" t="s">
        <v>286</v>
      </c>
      <c r="H788" t="s">
        <v>91</v>
      </c>
      <c r="I788" t="s">
        <v>18</v>
      </c>
      <c r="J788" t="s">
        <v>50</v>
      </c>
      <c r="K788" s="1">
        <v>43845</v>
      </c>
      <c r="L788">
        <v>4</v>
      </c>
      <c r="M788" t="s">
        <v>287</v>
      </c>
      <c r="N788">
        <v>4019</v>
      </c>
      <c r="O788" t="s">
        <v>6408</v>
      </c>
      <c r="P788" t="s">
        <v>6407</v>
      </c>
    </row>
    <row r="789" spans="1:16" x14ac:dyDescent="0.3">
      <c r="A789">
        <v>756</v>
      </c>
      <c r="B789" t="s">
        <v>354</v>
      </c>
      <c r="C789" s="1">
        <v>38193</v>
      </c>
      <c r="D789">
        <v>25</v>
      </c>
      <c r="E789">
        <v>45</v>
      </c>
      <c r="F789" t="s">
        <v>7157</v>
      </c>
      <c r="G789" t="s">
        <v>286</v>
      </c>
      <c r="H789" t="s">
        <v>91</v>
      </c>
      <c r="I789" t="s">
        <v>18</v>
      </c>
      <c r="J789" t="s">
        <v>103</v>
      </c>
      <c r="K789" s="1">
        <v>43846</v>
      </c>
      <c r="L789">
        <v>4</v>
      </c>
      <c r="M789" t="s">
        <v>287</v>
      </c>
      <c r="N789">
        <v>4019</v>
      </c>
      <c r="O789" t="s">
        <v>6408</v>
      </c>
      <c r="P789" t="s">
        <v>6407</v>
      </c>
    </row>
    <row r="790" spans="1:16" x14ac:dyDescent="0.3">
      <c r="A790">
        <v>757</v>
      </c>
      <c r="B790" t="s">
        <v>355</v>
      </c>
      <c r="C790" s="1">
        <v>37768</v>
      </c>
      <c r="D790">
        <v>32</v>
      </c>
      <c r="E790">
        <v>56</v>
      </c>
      <c r="F790" t="s">
        <v>7157</v>
      </c>
      <c r="G790" t="s">
        <v>286</v>
      </c>
      <c r="H790" t="s">
        <v>91</v>
      </c>
      <c r="I790" t="s">
        <v>18</v>
      </c>
      <c r="J790" t="s">
        <v>103</v>
      </c>
      <c r="K790" s="1">
        <v>43927</v>
      </c>
      <c r="L790">
        <v>4</v>
      </c>
      <c r="M790" t="s">
        <v>287</v>
      </c>
      <c r="N790">
        <v>4019</v>
      </c>
      <c r="O790" t="s">
        <v>6408</v>
      </c>
      <c r="P790" t="s">
        <v>6407</v>
      </c>
    </row>
    <row r="791" spans="1:16" x14ac:dyDescent="0.3">
      <c r="A791">
        <v>759</v>
      </c>
      <c r="B791" t="s">
        <v>357</v>
      </c>
      <c r="C791" s="1">
        <v>38991</v>
      </c>
      <c r="D791">
        <v>16</v>
      </c>
      <c r="E791">
        <v>22</v>
      </c>
      <c r="F791" t="s">
        <v>7159</v>
      </c>
      <c r="G791" t="s">
        <v>286</v>
      </c>
      <c r="H791" t="s">
        <v>91</v>
      </c>
      <c r="I791" t="s">
        <v>36</v>
      </c>
      <c r="J791" t="s">
        <v>103</v>
      </c>
      <c r="K791" s="1">
        <v>43788</v>
      </c>
      <c r="L791">
        <v>4</v>
      </c>
      <c r="M791" t="s">
        <v>287</v>
      </c>
      <c r="N791">
        <v>4019</v>
      </c>
      <c r="O791" t="s">
        <v>6412</v>
      </c>
      <c r="P791" t="s">
        <v>6411</v>
      </c>
    </row>
    <row r="792" spans="1:16" x14ac:dyDescent="0.3">
      <c r="A792">
        <v>758</v>
      </c>
      <c r="B792" t="s">
        <v>356</v>
      </c>
      <c r="C792" s="1">
        <v>37206</v>
      </c>
      <c r="D792">
        <v>19</v>
      </c>
      <c r="E792">
        <v>25</v>
      </c>
      <c r="F792" t="s">
        <v>7158</v>
      </c>
      <c r="G792" t="s">
        <v>286</v>
      </c>
      <c r="H792" t="s">
        <v>91</v>
      </c>
      <c r="I792" t="s">
        <v>18</v>
      </c>
      <c r="J792" t="s">
        <v>103</v>
      </c>
      <c r="K792" s="1">
        <v>43845</v>
      </c>
      <c r="L792">
        <v>4</v>
      </c>
      <c r="M792" t="s">
        <v>287</v>
      </c>
      <c r="N792">
        <v>4019</v>
      </c>
      <c r="O792" t="s">
        <v>6410</v>
      </c>
      <c r="P792" t="s">
        <v>6409</v>
      </c>
    </row>
    <row r="793" spans="1:16" x14ac:dyDescent="0.3">
      <c r="A793">
        <v>762</v>
      </c>
      <c r="B793" t="s">
        <v>360</v>
      </c>
      <c r="C793" s="1">
        <v>41149</v>
      </c>
      <c r="D793">
        <v>30</v>
      </c>
      <c r="E793">
        <v>45</v>
      </c>
      <c r="F793" t="s">
        <v>7162</v>
      </c>
      <c r="G793" t="s">
        <v>286</v>
      </c>
      <c r="H793" t="s">
        <v>91</v>
      </c>
      <c r="I793" t="s">
        <v>18</v>
      </c>
      <c r="J793" t="s">
        <v>103</v>
      </c>
      <c r="K793" s="1">
        <v>43788</v>
      </c>
      <c r="L793">
        <v>4</v>
      </c>
      <c r="M793" t="s">
        <v>287</v>
      </c>
      <c r="N793">
        <v>4019</v>
      </c>
      <c r="O793" t="s">
        <v>6416</v>
      </c>
      <c r="P793" t="s">
        <v>6415</v>
      </c>
    </row>
    <row r="794" spans="1:16" x14ac:dyDescent="0.3">
      <c r="A794">
        <v>763</v>
      </c>
      <c r="B794" t="s">
        <v>361</v>
      </c>
      <c r="C794" s="1">
        <v>39622</v>
      </c>
      <c r="D794">
        <v>15</v>
      </c>
      <c r="E794">
        <v>20</v>
      </c>
      <c r="F794" t="s">
        <v>7163</v>
      </c>
      <c r="G794" t="s">
        <v>286</v>
      </c>
      <c r="H794" t="s">
        <v>91</v>
      </c>
      <c r="I794" t="s">
        <v>36</v>
      </c>
      <c r="J794" t="s">
        <v>103</v>
      </c>
      <c r="K794" s="1">
        <v>43501</v>
      </c>
      <c r="L794">
        <v>4</v>
      </c>
      <c r="M794" t="s">
        <v>287</v>
      </c>
      <c r="N794">
        <v>4019</v>
      </c>
      <c r="O794" t="s">
        <v>6418</v>
      </c>
      <c r="P794" t="s">
        <v>6417</v>
      </c>
    </row>
    <row r="795" spans="1:16" x14ac:dyDescent="0.3">
      <c r="A795">
        <v>764</v>
      </c>
      <c r="B795" t="s">
        <v>362</v>
      </c>
      <c r="C795" s="1">
        <v>37662</v>
      </c>
      <c r="D795">
        <v>20</v>
      </c>
      <c r="E795">
        <v>29</v>
      </c>
      <c r="F795" t="s">
        <v>7163</v>
      </c>
      <c r="G795" t="s">
        <v>286</v>
      </c>
      <c r="H795" t="s">
        <v>91</v>
      </c>
      <c r="I795" t="s">
        <v>36</v>
      </c>
      <c r="J795" t="s">
        <v>103</v>
      </c>
      <c r="K795" s="1">
        <v>43845</v>
      </c>
      <c r="L795">
        <v>4</v>
      </c>
      <c r="M795" t="s">
        <v>287</v>
      </c>
      <c r="N795">
        <v>4019</v>
      </c>
      <c r="O795" t="s">
        <v>6418</v>
      </c>
      <c r="P795" t="s">
        <v>6417</v>
      </c>
    </row>
    <row r="796" spans="1:16" x14ac:dyDescent="0.3">
      <c r="A796">
        <v>765</v>
      </c>
      <c r="B796" t="s">
        <v>363</v>
      </c>
      <c r="C796" s="1">
        <v>40709</v>
      </c>
      <c r="D796">
        <v>23</v>
      </c>
      <c r="E796">
        <v>57</v>
      </c>
      <c r="F796" t="s">
        <v>7164</v>
      </c>
      <c r="G796" t="s">
        <v>286</v>
      </c>
      <c r="H796" t="s">
        <v>91</v>
      </c>
      <c r="I796" t="s">
        <v>18</v>
      </c>
      <c r="J796" t="s">
        <v>103</v>
      </c>
      <c r="K796" s="1">
        <v>43759</v>
      </c>
      <c r="L796">
        <v>4</v>
      </c>
      <c r="M796" t="s">
        <v>287</v>
      </c>
      <c r="N796">
        <v>4019</v>
      </c>
      <c r="O796" t="s">
        <v>6420</v>
      </c>
      <c r="P796" t="s">
        <v>6419</v>
      </c>
    </row>
    <row r="797" spans="1:16" x14ac:dyDescent="0.3">
      <c r="A797">
        <v>766</v>
      </c>
      <c r="B797" t="s">
        <v>364</v>
      </c>
      <c r="C797" s="1">
        <v>40833</v>
      </c>
      <c r="D797">
        <v>25</v>
      </c>
      <c r="E797">
        <v>35</v>
      </c>
      <c r="F797" t="s">
        <v>7165</v>
      </c>
      <c r="G797" t="s">
        <v>286</v>
      </c>
      <c r="H797" t="s">
        <v>91</v>
      </c>
      <c r="I797" t="s">
        <v>18</v>
      </c>
      <c r="J797" t="s">
        <v>50</v>
      </c>
      <c r="K797" s="1">
        <v>43788</v>
      </c>
      <c r="L797">
        <v>4</v>
      </c>
      <c r="M797" t="s">
        <v>287</v>
      </c>
      <c r="N797">
        <v>4019</v>
      </c>
      <c r="O797" t="s">
        <v>6422</v>
      </c>
      <c r="P797" t="s">
        <v>6421</v>
      </c>
    </row>
    <row r="798" spans="1:16" x14ac:dyDescent="0.3">
      <c r="A798">
        <v>767</v>
      </c>
      <c r="B798" t="s">
        <v>365</v>
      </c>
      <c r="C798" s="1">
        <v>43610</v>
      </c>
      <c r="D798">
        <v>20</v>
      </c>
      <c r="E798">
        <v>45</v>
      </c>
      <c r="F798" t="s">
        <v>7166</v>
      </c>
      <c r="G798" t="s">
        <v>286</v>
      </c>
      <c r="H798" t="s">
        <v>91</v>
      </c>
      <c r="I798" t="s">
        <v>18</v>
      </c>
      <c r="J798" t="s">
        <v>103</v>
      </c>
      <c r="K798" s="1">
        <v>43910</v>
      </c>
      <c r="L798">
        <v>4</v>
      </c>
      <c r="M798" t="s">
        <v>287</v>
      </c>
      <c r="N798">
        <v>4019</v>
      </c>
      <c r="O798" t="s">
        <v>6424</v>
      </c>
      <c r="P798" t="s">
        <v>6423</v>
      </c>
    </row>
    <row r="799" spans="1:16" x14ac:dyDescent="0.3">
      <c r="A799">
        <v>768</v>
      </c>
      <c r="B799" t="s">
        <v>366</v>
      </c>
      <c r="C799" s="1">
        <v>41121</v>
      </c>
      <c r="D799">
        <v>18</v>
      </c>
      <c r="E799">
        <v>99</v>
      </c>
      <c r="F799" t="s">
        <v>7167</v>
      </c>
      <c r="G799" t="s">
        <v>286</v>
      </c>
      <c r="H799" t="s">
        <v>91</v>
      </c>
      <c r="I799" t="s">
        <v>36</v>
      </c>
      <c r="J799" t="s">
        <v>50</v>
      </c>
      <c r="K799" s="1">
        <v>43788</v>
      </c>
      <c r="L799">
        <v>4</v>
      </c>
      <c r="M799" t="s">
        <v>287</v>
      </c>
      <c r="N799">
        <v>4019</v>
      </c>
      <c r="O799" t="s">
        <v>6426</v>
      </c>
      <c r="P799" t="s">
        <v>6425</v>
      </c>
    </row>
    <row r="800" spans="1:16" x14ac:dyDescent="0.3">
      <c r="A800">
        <v>769</v>
      </c>
      <c r="B800" t="s">
        <v>367</v>
      </c>
      <c r="C800" s="1">
        <v>37805</v>
      </c>
      <c r="D800">
        <v>17</v>
      </c>
      <c r="E800">
        <v>25</v>
      </c>
      <c r="F800" t="s">
        <v>7168</v>
      </c>
      <c r="G800" t="s">
        <v>286</v>
      </c>
      <c r="H800" t="s">
        <v>91</v>
      </c>
      <c r="I800" t="s">
        <v>36</v>
      </c>
      <c r="J800" t="s">
        <v>103</v>
      </c>
      <c r="K800" s="1">
        <v>43845</v>
      </c>
      <c r="L800">
        <v>4</v>
      </c>
      <c r="M800" t="s">
        <v>287</v>
      </c>
      <c r="N800">
        <v>4019</v>
      </c>
      <c r="O800" t="s">
        <v>6428</v>
      </c>
      <c r="P800" t="s">
        <v>6427</v>
      </c>
    </row>
    <row r="801" spans="1:16" x14ac:dyDescent="0.3">
      <c r="A801">
        <v>770</v>
      </c>
      <c r="B801" t="s">
        <v>368</v>
      </c>
      <c r="C801" s="1">
        <v>41284</v>
      </c>
      <c r="D801">
        <v>16</v>
      </c>
      <c r="E801">
        <v>22</v>
      </c>
      <c r="F801" t="s">
        <v>7169</v>
      </c>
      <c r="G801" t="s">
        <v>286</v>
      </c>
      <c r="H801" t="s">
        <v>91</v>
      </c>
      <c r="I801" t="s">
        <v>18</v>
      </c>
      <c r="J801" t="s">
        <v>103</v>
      </c>
      <c r="K801" s="1">
        <v>43788</v>
      </c>
      <c r="L801">
        <v>4</v>
      </c>
      <c r="M801" t="s">
        <v>287</v>
      </c>
      <c r="N801">
        <v>4019</v>
      </c>
      <c r="O801" t="s">
        <v>6430</v>
      </c>
      <c r="P801" t="s">
        <v>6429</v>
      </c>
    </row>
    <row r="802" spans="1:16" x14ac:dyDescent="0.3">
      <c r="A802">
        <v>771</v>
      </c>
      <c r="B802" t="s">
        <v>369</v>
      </c>
      <c r="C802" s="1">
        <v>40428</v>
      </c>
      <c r="D802">
        <v>37</v>
      </c>
      <c r="E802">
        <v>47</v>
      </c>
      <c r="F802" t="s">
        <v>7170</v>
      </c>
      <c r="G802" t="s">
        <v>286</v>
      </c>
      <c r="H802" t="s">
        <v>91</v>
      </c>
      <c r="I802" t="s">
        <v>18</v>
      </c>
      <c r="J802" t="s">
        <v>103</v>
      </c>
      <c r="K802" s="1">
        <v>43788</v>
      </c>
      <c r="L802">
        <v>4</v>
      </c>
      <c r="M802" t="s">
        <v>287</v>
      </c>
      <c r="N802">
        <v>4019</v>
      </c>
      <c r="O802" t="s">
        <v>6432</v>
      </c>
      <c r="P802" t="s">
        <v>6431</v>
      </c>
    </row>
    <row r="803" spans="1:16" x14ac:dyDescent="0.3">
      <c r="A803">
        <v>785</v>
      </c>
      <c r="B803" t="s">
        <v>370</v>
      </c>
      <c r="C803" s="1">
        <v>38907</v>
      </c>
      <c r="D803">
        <v>25</v>
      </c>
      <c r="E803">
        <v>45</v>
      </c>
      <c r="F803" t="s">
        <v>7171</v>
      </c>
      <c r="G803" t="s">
        <v>286</v>
      </c>
      <c r="H803" t="s">
        <v>91</v>
      </c>
      <c r="I803" t="s">
        <v>18</v>
      </c>
      <c r="J803" t="s">
        <v>50</v>
      </c>
      <c r="K803" s="1">
        <v>42444</v>
      </c>
      <c r="L803">
        <v>4</v>
      </c>
      <c r="M803" t="s">
        <v>287</v>
      </c>
      <c r="N803">
        <v>4019</v>
      </c>
      <c r="O803" t="s">
        <v>6434</v>
      </c>
      <c r="P803" t="s">
        <v>6433</v>
      </c>
    </row>
    <row r="804" spans="1:16" x14ac:dyDescent="0.3">
      <c r="A804">
        <v>792</v>
      </c>
      <c r="B804" t="s">
        <v>377</v>
      </c>
      <c r="C804" s="1">
        <v>42447</v>
      </c>
      <c r="D804">
        <v>18</v>
      </c>
      <c r="E804">
        <v>99</v>
      </c>
      <c r="F804" t="s">
        <v>7173</v>
      </c>
      <c r="G804" t="s">
        <v>286</v>
      </c>
      <c r="H804" t="s">
        <v>91</v>
      </c>
      <c r="I804" t="s">
        <v>18</v>
      </c>
      <c r="J804" t="s">
        <v>50</v>
      </c>
      <c r="K804" s="1">
        <v>43707</v>
      </c>
      <c r="L804">
        <v>4</v>
      </c>
      <c r="M804" t="s">
        <v>287</v>
      </c>
      <c r="N804">
        <v>4019</v>
      </c>
      <c r="O804" t="s">
        <v>378</v>
      </c>
      <c r="P804" t="s">
        <v>379</v>
      </c>
    </row>
    <row r="805" spans="1:16" x14ac:dyDescent="0.3">
      <c r="A805">
        <v>793</v>
      </c>
      <c r="B805" t="s">
        <v>380</v>
      </c>
      <c r="C805" s="1">
        <v>40630</v>
      </c>
      <c r="D805">
        <v>19</v>
      </c>
      <c r="E805">
        <v>35</v>
      </c>
      <c r="F805" t="s">
        <v>7173</v>
      </c>
      <c r="G805" t="s">
        <v>286</v>
      </c>
      <c r="H805" t="s">
        <v>91</v>
      </c>
      <c r="I805" t="s">
        <v>18</v>
      </c>
      <c r="J805" t="s">
        <v>103</v>
      </c>
      <c r="K805" s="1">
        <v>43788</v>
      </c>
      <c r="L805">
        <v>4</v>
      </c>
      <c r="M805" t="s">
        <v>287</v>
      </c>
      <c r="N805">
        <v>4019</v>
      </c>
      <c r="O805" t="s">
        <v>378</v>
      </c>
      <c r="P805" t="s">
        <v>379</v>
      </c>
    </row>
    <row r="806" spans="1:16" x14ac:dyDescent="0.3">
      <c r="A806">
        <v>794</v>
      </c>
      <c r="B806" t="s">
        <v>381</v>
      </c>
      <c r="C806" s="1">
        <v>39623</v>
      </c>
      <c r="D806">
        <v>30</v>
      </c>
      <c r="E806">
        <v>45</v>
      </c>
      <c r="F806" t="s">
        <v>7173</v>
      </c>
      <c r="G806" t="s">
        <v>286</v>
      </c>
      <c r="H806" t="s">
        <v>91</v>
      </c>
      <c r="I806" t="s">
        <v>18</v>
      </c>
      <c r="J806" t="s">
        <v>103</v>
      </c>
      <c r="K806" s="1">
        <v>43930</v>
      </c>
      <c r="L806">
        <v>4</v>
      </c>
      <c r="M806" t="s">
        <v>287</v>
      </c>
      <c r="N806">
        <v>4019</v>
      </c>
      <c r="O806" t="s">
        <v>378</v>
      </c>
      <c r="P806" t="s">
        <v>379</v>
      </c>
    </row>
    <row r="807" spans="1:16" x14ac:dyDescent="0.3">
      <c r="A807">
        <v>795</v>
      </c>
      <c r="B807" t="s">
        <v>382</v>
      </c>
      <c r="C807" s="1">
        <v>38108</v>
      </c>
      <c r="D807">
        <v>30</v>
      </c>
      <c r="E807">
        <v>65</v>
      </c>
      <c r="F807" t="s">
        <v>7173</v>
      </c>
      <c r="G807" t="s">
        <v>286</v>
      </c>
      <c r="H807" t="s">
        <v>91</v>
      </c>
      <c r="I807" t="s">
        <v>18</v>
      </c>
      <c r="J807" t="s">
        <v>103</v>
      </c>
      <c r="K807" s="1">
        <v>43845</v>
      </c>
      <c r="L807">
        <v>4</v>
      </c>
      <c r="M807" t="s">
        <v>287</v>
      </c>
      <c r="N807">
        <v>4019</v>
      </c>
      <c r="O807" t="s">
        <v>378</v>
      </c>
      <c r="P807" t="s">
        <v>379</v>
      </c>
    </row>
    <row r="808" spans="1:16" x14ac:dyDescent="0.3">
      <c r="A808">
        <v>796</v>
      </c>
      <c r="B808" t="s">
        <v>383</v>
      </c>
      <c r="C808" s="1">
        <v>41091</v>
      </c>
      <c r="D808">
        <v>23</v>
      </c>
      <c r="E808">
        <v>40</v>
      </c>
      <c r="F808" t="s">
        <v>7174</v>
      </c>
      <c r="G808" t="s">
        <v>286</v>
      </c>
      <c r="H808" t="s">
        <v>91</v>
      </c>
      <c r="I808" t="s">
        <v>18</v>
      </c>
      <c r="J808" t="s">
        <v>103</v>
      </c>
      <c r="K808" s="1">
        <v>43788</v>
      </c>
      <c r="L808">
        <v>4</v>
      </c>
      <c r="M808" t="s">
        <v>287</v>
      </c>
      <c r="N808">
        <v>4019</v>
      </c>
      <c r="O808" t="s">
        <v>6438</v>
      </c>
      <c r="P808" t="s">
        <v>6437</v>
      </c>
    </row>
    <row r="809" spans="1:16" x14ac:dyDescent="0.3">
      <c r="A809">
        <v>797</v>
      </c>
      <c r="B809" t="s">
        <v>384</v>
      </c>
      <c r="C809" s="1">
        <v>40840</v>
      </c>
      <c r="D809">
        <v>20</v>
      </c>
      <c r="E809">
        <v>30</v>
      </c>
      <c r="F809" t="s">
        <v>7174</v>
      </c>
      <c r="G809" t="s">
        <v>286</v>
      </c>
      <c r="H809" t="s">
        <v>91</v>
      </c>
      <c r="I809" t="s">
        <v>18</v>
      </c>
      <c r="J809" t="s">
        <v>50</v>
      </c>
      <c r="K809" s="1">
        <v>43788</v>
      </c>
      <c r="L809">
        <v>4</v>
      </c>
      <c r="M809" t="s">
        <v>287</v>
      </c>
      <c r="N809">
        <v>4019</v>
      </c>
      <c r="O809" t="s">
        <v>6438</v>
      </c>
      <c r="P809" t="s">
        <v>6437</v>
      </c>
    </row>
    <row r="810" spans="1:16" x14ac:dyDescent="0.3">
      <c r="A810">
        <v>798</v>
      </c>
      <c r="B810" t="s">
        <v>385</v>
      </c>
      <c r="C810" s="1">
        <v>40012</v>
      </c>
      <c r="D810">
        <v>18</v>
      </c>
      <c r="E810">
        <v>50</v>
      </c>
      <c r="F810" t="s">
        <v>7174</v>
      </c>
      <c r="G810" t="s">
        <v>286</v>
      </c>
      <c r="H810" t="s">
        <v>91</v>
      </c>
      <c r="I810" t="s">
        <v>18</v>
      </c>
      <c r="J810" t="s">
        <v>103</v>
      </c>
      <c r="K810" s="1">
        <v>43845</v>
      </c>
      <c r="L810">
        <v>4</v>
      </c>
      <c r="M810" t="s">
        <v>287</v>
      </c>
      <c r="N810">
        <v>4019</v>
      </c>
      <c r="O810" t="s">
        <v>6438</v>
      </c>
      <c r="P810" t="s">
        <v>6437</v>
      </c>
    </row>
    <row r="811" spans="1:16" x14ac:dyDescent="0.3">
      <c r="A811">
        <v>799</v>
      </c>
      <c r="B811" t="s">
        <v>386</v>
      </c>
      <c r="C811" s="1">
        <v>38962</v>
      </c>
      <c r="D811">
        <v>25</v>
      </c>
      <c r="E811">
        <v>65</v>
      </c>
      <c r="F811" t="s">
        <v>7174</v>
      </c>
      <c r="G811" t="s">
        <v>286</v>
      </c>
      <c r="H811" t="s">
        <v>91</v>
      </c>
      <c r="I811" t="s">
        <v>18</v>
      </c>
      <c r="J811" t="s">
        <v>50</v>
      </c>
      <c r="K811" s="1">
        <v>43845</v>
      </c>
      <c r="L811">
        <v>4</v>
      </c>
      <c r="M811" t="s">
        <v>287</v>
      </c>
      <c r="N811">
        <v>4019</v>
      </c>
      <c r="O811" t="s">
        <v>6438</v>
      </c>
      <c r="P811" t="s">
        <v>6437</v>
      </c>
    </row>
    <row r="812" spans="1:16" x14ac:dyDescent="0.3">
      <c r="A812">
        <v>800</v>
      </c>
      <c r="B812" t="s">
        <v>387</v>
      </c>
      <c r="C812" s="1">
        <v>37513</v>
      </c>
      <c r="D812">
        <v>18</v>
      </c>
      <c r="E812">
        <v>40</v>
      </c>
      <c r="F812" t="s">
        <v>7174</v>
      </c>
      <c r="G812" t="s">
        <v>286</v>
      </c>
      <c r="H812" t="s">
        <v>91</v>
      </c>
      <c r="I812" t="s">
        <v>18</v>
      </c>
      <c r="J812" t="s">
        <v>103</v>
      </c>
      <c r="K812" s="1">
        <v>43845</v>
      </c>
      <c r="L812">
        <v>4</v>
      </c>
      <c r="M812" t="s">
        <v>287</v>
      </c>
      <c r="N812">
        <v>4019</v>
      </c>
      <c r="O812" t="s">
        <v>6438</v>
      </c>
      <c r="P812" t="s">
        <v>6437</v>
      </c>
    </row>
    <row r="813" spans="1:16" x14ac:dyDescent="0.3">
      <c r="A813">
        <v>801</v>
      </c>
      <c r="B813" t="s">
        <v>388</v>
      </c>
      <c r="C813" s="1">
        <v>37055</v>
      </c>
      <c r="D813">
        <v>36</v>
      </c>
      <c r="E813">
        <v>56</v>
      </c>
      <c r="F813" t="s">
        <v>7174</v>
      </c>
      <c r="G813" t="s">
        <v>286</v>
      </c>
      <c r="H813" t="s">
        <v>91</v>
      </c>
      <c r="I813" t="s">
        <v>18</v>
      </c>
      <c r="J813" t="s">
        <v>103</v>
      </c>
      <c r="K813" s="1">
        <v>43845</v>
      </c>
      <c r="L813">
        <v>4</v>
      </c>
      <c r="M813" t="s">
        <v>287</v>
      </c>
      <c r="N813">
        <v>4019</v>
      </c>
      <c r="O813" t="s">
        <v>6438</v>
      </c>
      <c r="P813" t="s">
        <v>6437</v>
      </c>
    </row>
    <row r="814" spans="1:16" x14ac:dyDescent="0.3">
      <c r="A814">
        <v>802</v>
      </c>
      <c r="B814" t="s">
        <v>389</v>
      </c>
      <c r="C814" s="1">
        <v>38777</v>
      </c>
      <c r="D814">
        <v>25</v>
      </c>
      <c r="E814">
        <v>45</v>
      </c>
      <c r="F814" t="s">
        <v>7175</v>
      </c>
      <c r="G814" t="s">
        <v>286</v>
      </c>
      <c r="H814" t="s">
        <v>91</v>
      </c>
      <c r="I814" t="s">
        <v>36</v>
      </c>
      <c r="J814" t="s">
        <v>103</v>
      </c>
      <c r="K814" s="1">
        <v>43845</v>
      </c>
      <c r="L814">
        <v>4</v>
      </c>
      <c r="M814" t="s">
        <v>287</v>
      </c>
      <c r="N814">
        <v>4019</v>
      </c>
      <c r="O814" t="s">
        <v>6440</v>
      </c>
      <c r="P814" t="s">
        <v>6439</v>
      </c>
    </row>
    <row r="815" spans="1:16" x14ac:dyDescent="0.3">
      <c r="A815">
        <v>786</v>
      </c>
      <c r="B815" t="s">
        <v>371</v>
      </c>
      <c r="C815" s="1">
        <v>40181</v>
      </c>
      <c r="D815">
        <v>25</v>
      </c>
      <c r="E815">
        <v>35</v>
      </c>
      <c r="F815" t="s">
        <v>7172</v>
      </c>
      <c r="G815" t="s">
        <v>286</v>
      </c>
      <c r="H815" t="s">
        <v>91</v>
      </c>
      <c r="I815" t="s">
        <v>18</v>
      </c>
      <c r="J815" t="s">
        <v>103</v>
      </c>
      <c r="K815" s="1">
        <v>43788</v>
      </c>
      <c r="L815">
        <v>4</v>
      </c>
      <c r="M815" t="s">
        <v>287</v>
      </c>
      <c r="N815">
        <v>4019</v>
      </c>
      <c r="O815" t="s">
        <v>6436</v>
      </c>
      <c r="P815" t="s">
        <v>6435</v>
      </c>
    </row>
    <row r="816" spans="1:16" x14ac:dyDescent="0.3">
      <c r="A816">
        <v>787</v>
      </c>
      <c r="B816" t="s">
        <v>372</v>
      </c>
      <c r="C816" s="1">
        <v>38864</v>
      </c>
      <c r="D816">
        <v>30</v>
      </c>
      <c r="E816">
        <v>50</v>
      </c>
      <c r="F816" t="s">
        <v>7172</v>
      </c>
      <c r="G816" t="s">
        <v>286</v>
      </c>
      <c r="H816" t="s">
        <v>91</v>
      </c>
      <c r="I816" t="s">
        <v>18</v>
      </c>
      <c r="J816" t="s">
        <v>103</v>
      </c>
      <c r="K816" s="1">
        <v>43845</v>
      </c>
      <c r="L816">
        <v>4</v>
      </c>
      <c r="M816" t="s">
        <v>287</v>
      </c>
      <c r="N816">
        <v>4019</v>
      </c>
      <c r="O816" t="s">
        <v>6436</v>
      </c>
      <c r="P816" t="s">
        <v>6435</v>
      </c>
    </row>
    <row r="817" spans="1:16" x14ac:dyDescent="0.3">
      <c r="A817">
        <v>788</v>
      </c>
      <c r="B817" t="s">
        <v>373</v>
      </c>
      <c r="C817" s="1">
        <v>38311</v>
      </c>
      <c r="D817">
        <v>20</v>
      </c>
      <c r="E817">
        <v>30</v>
      </c>
      <c r="F817" t="s">
        <v>7172</v>
      </c>
      <c r="G817" t="s">
        <v>286</v>
      </c>
      <c r="H817" t="s">
        <v>91</v>
      </c>
      <c r="I817" t="s">
        <v>18</v>
      </c>
      <c r="J817" t="s">
        <v>103</v>
      </c>
      <c r="K817" s="1">
        <v>43927</v>
      </c>
      <c r="L817">
        <v>4</v>
      </c>
      <c r="M817" t="s">
        <v>287</v>
      </c>
      <c r="N817">
        <v>4019</v>
      </c>
      <c r="O817" t="s">
        <v>6436</v>
      </c>
      <c r="P817" t="s">
        <v>6435</v>
      </c>
    </row>
    <row r="818" spans="1:16" x14ac:dyDescent="0.3">
      <c r="A818">
        <v>789</v>
      </c>
      <c r="B818" t="s">
        <v>374</v>
      </c>
      <c r="C818" s="1">
        <v>38311</v>
      </c>
      <c r="D818">
        <v>22</v>
      </c>
      <c r="E818">
        <v>34</v>
      </c>
      <c r="F818" t="s">
        <v>7172</v>
      </c>
      <c r="G818" t="s">
        <v>286</v>
      </c>
      <c r="H818" t="s">
        <v>91</v>
      </c>
      <c r="I818" t="s">
        <v>18</v>
      </c>
      <c r="J818" t="s">
        <v>50</v>
      </c>
      <c r="K818" s="1">
        <v>43927</v>
      </c>
      <c r="L818">
        <v>4</v>
      </c>
      <c r="M818" t="s">
        <v>287</v>
      </c>
      <c r="N818">
        <v>4019</v>
      </c>
      <c r="O818" t="s">
        <v>6436</v>
      </c>
      <c r="P818" t="s">
        <v>6435</v>
      </c>
    </row>
    <row r="819" spans="1:16" x14ac:dyDescent="0.3">
      <c r="A819">
        <v>790</v>
      </c>
      <c r="B819" t="s">
        <v>375</v>
      </c>
      <c r="C819" s="1">
        <v>37817</v>
      </c>
      <c r="D819">
        <v>14</v>
      </c>
      <c r="E819">
        <v>18</v>
      </c>
      <c r="F819" t="s">
        <v>7172</v>
      </c>
      <c r="G819" t="s">
        <v>286</v>
      </c>
      <c r="H819" t="s">
        <v>91</v>
      </c>
      <c r="I819" t="s">
        <v>18</v>
      </c>
      <c r="J819" t="s">
        <v>103</v>
      </c>
      <c r="K819" s="1">
        <v>43845</v>
      </c>
      <c r="L819">
        <v>4</v>
      </c>
      <c r="M819" t="s">
        <v>287</v>
      </c>
      <c r="N819">
        <v>4019</v>
      </c>
      <c r="O819" t="s">
        <v>6436</v>
      </c>
      <c r="P819" t="s">
        <v>6435</v>
      </c>
    </row>
    <row r="820" spans="1:16" x14ac:dyDescent="0.3">
      <c r="A820">
        <v>791</v>
      </c>
      <c r="B820" t="s">
        <v>376</v>
      </c>
      <c r="C820" s="1">
        <v>37497</v>
      </c>
      <c r="D820">
        <v>26</v>
      </c>
      <c r="E820">
        <v>44</v>
      </c>
      <c r="F820" t="s">
        <v>7172</v>
      </c>
      <c r="G820" t="s">
        <v>286</v>
      </c>
      <c r="H820" t="s">
        <v>91</v>
      </c>
      <c r="I820" t="s">
        <v>18</v>
      </c>
      <c r="J820" t="s">
        <v>50</v>
      </c>
      <c r="K820" s="1">
        <v>43845</v>
      </c>
      <c r="L820">
        <v>4</v>
      </c>
      <c r="M820" t="s">
        <v>287</v>
      </c>
      <c r="N820">
        <v>4019</v>
      </c>
      <c r="O820" t="s">
        <v>6436</v>
      </c>
      <c r="P820" t="s">
        <v>6435</v>
      </c>
    </row>
    <row r="821" spans="1:16" x14ac:dyDescent="0.3">
      <c r="A821">
        <v>803</v>
      </c>
      <c r="B821" t="s">
        <v>390</v>
      </c>
      <c r="C821" s="1">
        <v>38783</v>
      </c>
      <c r="D821">
        <v>25</v>
      </c>
      <c r="E821">
        <v>40</v>
      </c>
      <c r="F821" t="s">
        <v>7176</v>
      </c>
      <c r="G821" t="s">
        <v>286</v>
      </c>
      <c r="H821" t="s">
        <v>91</v>
      </c>
      <c r="I821" t="s">
        <v>36</v>
      </c>
      <c r="J821" t="s">
        <v>103</v>
      </c>
      <c r="K821" s="1">
        <v>43845</v>
      </c>
      <c r="L821">
        <v>4</v>
      </c>
      <c r="M821" t="s">
        <v>287</v>
      </c>
      <c r="N821">
        <v>4019</v>
      </c>
      <c r="O821" t="s">
        <v>6436</v>
      </c>
      <c r="P821" t="s">
        <v>6435</v>
      </c>
    </row>
    <row r="822" spans="1:16" x14ac:dyDescent="0.3">
      <c r="A822">
        <v>805</v>
      </c>
      <c r="B822" t="s">
        <v>391</v>
      </c>
      <c r="C822" s="1">
        <v>41274</v>
      </c>
      <c r="D822">
        <v>16</v>
      </c>
      <c r="E822">
        <v>30</v>
      </c>
      <c r="F822" t="s">
        <v>7177</v>
      </c>
      <c r="G822" t="s">
        <v>286</v>
      </c>
      <c r="H822" t="s">
        <v>91</v>
      </c>
      <c r="I822" t="s">
        <v>18</v>
      </c>
      <c r="J822" t="s">
        <v>50</v>
      </c>
      <c r="K822" s="1">
        <v>43788</v>
      </c>
      <c r="L822">
        <v>4</v>
      </c>
      <c r="M822" t="s">
        <v>287</v>
      </c>
      <c r="N822">
        <v>4019</v>
      </c>
      <c r="O822" t="s">
        <v>6442</v>
      </c>
      <c r="P822" t="s">
        <v>6441</v>
      </c>
    </row>
    <row r="823" spans="1:16" x14ac:dyDescent="0.3">
      <c r="A823">
        <v>806</v>
      </c>
      <c r="B823" t="s">
        <v>392</v>
      </c>
      <c r="C823" s="1">
        <v>39274</v>
      </c>
      <c r="D823">
        <v>25</v>
      </c>
      <c r="E823">
        <v>35</v>
      </c>
      <c r="F823" t="s">
        <v>7178</v>
      </c>
      <c r="G823" t="s">
        <v>286</v>
      </c>
      <c r="H823" t="s">
        <v>91</v>
      </c>
      <c r="I823" t="s">
        <v>18</v>
      </c>
      <c r="J823" t="s">
        <v>103</v>
      </c>
      <c r="K823" s="1">
        <v>43930</v>
      </c>
      <c r="L823">
        <v>4</v>
      </c>
      <c r="M823" t="s">
        <v>287</v>
      </c>
      <c r="N823">
        <v>4019</v>
      </c>
      <c r="O823" t="s">
        <v>6444</v>
      </c>
      <c r="P823" t="s">
        <v>6443</v>
      </c>
    </row>
    <row r="824" spans="1:16" x14ac:dyDescent="0.3">
      <c r="A824">
        <v>807</v>
      </c>
      <c r="B824" t="s">
        <v>393</v>
      </c>
      <c r="C824" s="1">
        <v>40869</v>
      </c>
      <c r="D824">
        <v>30</v>
      </c>
      <c r="E824">
        <v>99</v>
      </c>
      <c r="F824" t="s">
        <v>7179</v>
      </c>
      <c r="G824" t="s">
        <v>286</v>
      </c>
      <c r="H824" t="s">
        <v>91</v>
      </c>
      <c r="I824" t="s">
        <v>18</v>
      </c>
      <c r="J824" t="s">
        <v>50</v>
      </c>
      <c r="K824" s="1">
        <v>43788</v>
      </c>
      <c r="L824">
        <v>4</v>
      </c>
      <c r="M824" t="s">
        <v>287</v>
      </c>
      <c r="N824">
        <v>4019</v>
      </c>
      <c r="O824" t="s">
        <v>6446</v>
      </c>
      <c r="P824" t="s">
        <v>6445</v>
      </c>
    </row>
    <row r="825" spans="1:16" x14ac:dyDescent="0.3">
      <c r="A825">
        <v>809</v>
      </c>
      <c r="B825" t="s">
        <v>394</v>
      </c>
      <c r="C825" s="1">
        <v>40762</v>
      </c>
      <c r="D825">
        <v>35</v>
      </c>
      <c r="E825">
        <v>55</v>
      </c>
      <c r="F825" t="s">
        <v>7180</v>
      </c>
      <c r="G825" t="s">
        <v>286</v>
      </c>
      <c r="H825" t="s">
        <v>91</v>
      </c>
      <c r="I825" t="s">
        <v>18</v>
      </c>
      <c r="J825" t="s">
        <v>103</v>
      </c>
      <c r="K825" s="1">
        <v>43788</v>
      </c>
      <c r="L825">
        <v>4</v>
      </c>
      <c r="M825" t="s">
        <v>287</v>
      </c>
      <c r="N825">
        <v>4019</v>
      </c>
      <c r="O825" t="s">
        <v>6448</v>
      </c>
      <c r="P825" t="s">
        <v>6447</v>
      </c>
    </row>
    <row r="826" spans="1:16" x14ac:dyDescent="0.3">
      <c r="A826">
        <v>810</v>
      </c>
      <c r="B826" t="s">
        <v>395</v>
      </c>
      <c r="C826" s="1">
        <v>41340</v>
      </c>
      <c r="D826">
        <v>25</v>
      </c>
      <c r="E826">
        <v>45</v>
      </c>
      <c r="F826" t="s">
        <v>7181</v>
      </c>
      <c r="G826" t="s">
        <v>286</v>
      </c>
      <c r="H826" t="s">
        <v>91</v>
      </c>
      <c r="I826" t="s">
        <v>18</v>
      </c>
      <c r="J826" t="s">
        <v>103</v>
      </c>
      <c r="K826" s="1">
        <v>43788</v>
      </c>
      <c r="L826">
        <v>4</v>
      </c>
      <c r="M826" t="s">
        <v>287</v>
      </c>
      <c r="N826">
        <v>4019</v>
      </c>
      <c r="O826" t="s">
        <v>6450</v>
      </c>
      <c r="P826" t="s">
        <v>6449</v>
      </c>
    </row>
    <row r="827" spans="1:16" x14ac:dyDescent="0.3">
      <c r="A827">
        <v>811</v>
      </c>
      <c r="B827" t="s">
        <v>396</v>
      </c>
      <c r="C827" s="1">
        <v>40379</v>
      </c>
      <c r="D827">
        <v>26</v>
      </c>
      <c r="E827">
        <v>40</v>
      </c>
      <c r="F827" t="s">
        <v>7182</v>
      </c>
      <c r="G827" t="s">
        <v>286</v>
      </c>
      <c r="H827" t="s">
        <v>91</v>
      </c>
      <c r="I827" t="s">
        <v>18</v>
      </c>
      <c r="J827" t="s">
        <v>50</v>
      </c>
      <c r="K827" s="1">
        <v>43788</v>
      </c>
      <c r="L827">
        <v>4</v>
      </c>
      <c r="M827" t="s">
        <v>287</v>
      </c>
      <c r="N827">
        <v>4019</v>
      </c>
      <c r="O827" t="s">
        <v>6452</v>
      </c>
      <c r="P827" t="s">
        <v>6451</v>
      </c>
    </row>
    <row r="828" spans="1:16" x14ac:dyDescent="0.3">
      <c r="A828">
        <v>812</v>
      </c>
      <c r="B828" t="s">
        <v>397</v>
      </c>
      <c r="C828" s="1">
        <v>38802</v>
      </c>
      <c r="D828">
        <v>18</v>
      </c>
      <c r="E828">
        <v>65</v>
      </c>
      <c r="F828" t="s">
        <v>7183</v>
      </c>
      <c r="G828" t="s">
        <v>286</v>
      </c>
      <c r="H828" t="s">
        <v>91</v>
      </c>
      <c r="I828" t="s">
        <v>18</v>
      </c>
      <c r="J828" t="s">
        <v>103</v>
      </c>
      <c r="K828" s="1">
        <v>43845</v>
      </c>
      <c r="L828">
        <v>4</v>
      </c>
      <c r="M828" t="s">
        <v>287</v>
      </c>
      <c r="N828">
        <v>4019</v>
      </c>
      <c r="O828" t="s">
        <v>6454</v>
      </c>
      <c r="P828" t="s">
        <v>6453</v>
      </c>
    </row>
    <row r="829" spans="1:16" x14ac:dyDescent="0.3">
      <c r="A829">
        <v>813</v>
      </c>
      <c r="B829" t="s">
        <v>398</v>
      </c>
      <c r="C829" s="1">
        <v>38495</v>
      </c>
      <c r="D829">
        <v>35</v>
      </c>
      <c r="E829">
        <v>55</v>
      </c>
      <c r="F829" t="s">
        <v>7184</v>
      </c>
      <c r="G829" t="s">
        <v>286</v>
      </c>
      <c r="H829" t="s">
        <v>91</v>
      </c>
      <c r="I829" t="s">
        <v>18</v>
      </c>
      <c r="J829" t="s">
        <v>103</v>
      </c>
      <c r="K829" s="1">
        <v>43930</v>
      </c>
      <c r="L829">
        <v>4</v>
      </c>
      <c r="M829" t="s">
        <v>287</v>
      </c>
      <c r="N829">
        <v>4019</v>
      </c>
      <c r="O829" t="s">
        <v>6456</v>
      </c>
      <c r="P829" t="s">
        <v>6455</v>
      </c>
    </row>
    <row r="830" spans="1:16" x14ac:dyDescent="0.3">
      <c r="A830">
        <v>814</v>
      </c>
      <c r="B830" t="s">
        <v>399</v>
      </c>
      <c r="C830" s="1">
        <v>40795</v>
      </c>
      <c r="D830">
        <v>30</v>
      </c>
      <c r="E830">
        <v>45</v>
      </c>
      <c r="F830" t="s">
        <v>7185</v>
      </c>
      <c r="G830" t="s">
        <v>286</v>
      </c>
      <c r="H830" t="s">
        <v>91</v>
      </c>
      <c r="I830" t="s">
        <v>18</v>
      </c>
      <c r="J830" t="s">
        <v>103</v>
      </c>
      <c r="K830" s="1">
        <v>43854</v>
      </c>
      <c r="L830">
        <v>4</v>
      </c>
      <c r="M830" t="s">
        <v>287</v>
      </c>
      <c r="N830">
        <v>4019</v>
      </c>
      <c r="O830" t="s">
        <v>6458</v>
      </c>
      <c r="P830" t="s">
        <v>6457</v>
      </c>
    </row>
    <row r="831" spans="1:16" x14ac:dyDescent="0.3">
      <c r="A831">
        <v>815</v>
      </c>
      <c r="B831" t="s">
        <v>400</v>
      </c>
      <c r="C831" s="1">
        <v>39260</v>
      </c>
      <c r="D831">
        <v>26</v>
      </c>
      <c r="E831">
        <v>44</v>
      </c>
      <c r="F831" t="s">
        <v>7186</v>
      </c>
      <c r="G831" t="s">
        <v>286</v>
      </c>
      <c r="H831" t="s">
        <v>91</v>
      </c>
      <c r="I831" t="s">
        <v>18</v>
      </c>
      <c r="J831" t="s">
        <v>103</v>
      </c>
      <c r="K831" s="1">
        <v>42444</v>
      </c>
      <c r="L831">
        <v>4</v>
      </c>
      <c r="M831" t="s">
        <v>287</v>
      </c>
      <c r="N831">
        <v>4019</v>
      </c>
      <c r="O831" t="s">
        <v>401</v>
      </c>
      <c r="P831" t="s">
        <v>402</v>
      </c>
    </row>
    <row r="832" spans="1:16" x14ac:dyDescent="0.3">
      <c r="A832">
        <v>816</v>
      </c>
      <c r="B832" t="s">
        <v>403</v>
      </c>
      <c r="C832" s="1">
        <v>41236</v>
      </c>
      <c r="D832">
        <v>13</v>
      </c>
      <c r="E832">
        <v>18</v>
      </c>
      <c r="F832" t="s">
        <v>7187</v>
      </c>
      <c r="G832" t="s">
        <v>286</v>
      </c>
      <c r="H832" t="s">
        <v>91</v>
      </c>
      <c r="I832" t="s">
        <v>18</v>
      </c>
      <c r="J832" t="s">
        <v>103</v>
      </c>
      <c r="K832" s="1">
        <v>43788</v>
      </c>
      <c r="L832">
        <v>4</v>
      </c>
      <c r="M832" t="s">
        <v>287</v>
      </c>
      <c r="N832">
        <v>4019</v>
      </c>
      <c r="O832" t="s">
        <v>6460</v>
      </c>
      <c r="P832" t="s">
        <v>6459</v>
      </c>
    </row>
    <row r="833" spans="1:16" x14ac:dyDescent="0.3">
      <c r="A833">
        <v>817</v>
      </c>
      <c r="B833" t="s">
        <v>404</v>
      </c>
      <c r="C833" s="1">
        <v>40065</v>
      </c>
      <c r="D833">
        <v>20</v>
      </c>
      <c r="E833">
        <v>28</v>
      </c>
      <c r="F833" t="s">
        <v>7187</v>
      </c>
      <c r="G833" t="s">
        <v>286</v>
      </c>
      <c r="H833" t="s">
        <v>91</v>
      </c>
      <c r="I833" t="s">
        <v>18</v>
      </c>
      <c r="J833" t="s">
        <v>103</v>
      </c>
      <c r="K833" s="1">
        <v>43906</v>
      </c>
      <c r="L833">
        <v>4</v>
      </c>
      <c r="M833" t="s">
        <v>287</v>
      </c>
      <c r="N833">
        <v>4019</v>
      </c>
      <c r="O833" t="s">
        <v>6460</v>
      </c>
      <c r="P833" t="s">
        <v>6459</v>
      </c>
    </row>
    <row r="834" spans="1:16" x14ac:dyDescent="0.3">
      <c r="A834">
        <v>818</v>
      </c>
      <c r="B834" t="s">
        <v>405</v>
      </c>
      <c r="C834" s="1">
        <v>38818</v>
      </c>
      <c r="D834">
        <v>18</v>
      </c>
      <c r="E834">
        <v>65</v>
      </c>
      <c r="F834" t="s">
        <v>7187</v>
      </c>
      <c r="G834" t="s">
        <v>286</v>
      </c>
      <c r="H834" t="s">
        <v>91</v>
      </c>
      <c r="I834" t="s">
        <v>18</v>
      </c>
      <c r="J834" t="s">
        <v>103</v>
      </c>
      <c r="K834" s="1">
        <v>43845</v>
      </c>
      <c r="L834">
        <v>4</v>
      </c>
      <c r="M834" t="s">
        <v>287</v>
      </c>
      <c r="N834">
        <v>4019</v>
      </c>
      <c r="O834" t="s">
        <v>6460</v>
      </c>
      <c r="P834" t="s">
        <v>6459</v>
      </c>
    </row>
    <row r="835" spans="1:16" x14ac:dyDescent="0.3">
      <c r="A835">
        <v>819</v>
      </c>
      <c r="B835" t="s">
        <v>406</v>
      </c>
      <c r="C835" s="1">
        <v>32700</v>
      </c>
      <c r="D835">
        <v>20</v>
      </c>
      <c r="E835">
        <v>25</v>
      </c>
      <c r="F835" t="s">
        <v>7188</v>
      </c>
      <c r="G835" t="s">
        <v>286</v>
      </c>
      <c r="H835" t="s">
        <v>91</v>
      </c>
      <c r="I835" t="s">
        <v>18</v>
      </c>
      <c r="J835" t="s">
        <v>103</v>
      </c>
      <c r="K835" s="1">
        <v>43899</v>
      </c>
      <c r="L835">
        <v>4</v>
      </c>
      <c r="M835" t="s">
        <v>287</v>
      </c>
      <c r="N835">
        <v>4019</v>
      </c>
      <c r="O835" t="s">
        <v>6462</v>
      </c>
      <c r="P835" t="s">
        <v>6461</v>
      </c>
    </row>
    <row r="836" spans="1:16" x14ac:dyDescent="0.3">
      <c r="A836">
        <v>820</v>
      </c>
      <c r="B836" t="s">
        <v>407</v>
      </c>
      <c r="C836" s="1">
        <v>38978</v>
      </c>
      <c r="D836">
        <v>18</v>
      </c>
      <c r="E836">
        <v>65</v>
      </c>
      <c r="F836" t="s">
        <v>7189</v>
      </c>
      <c r="G836" t="s">
        <v>286</v>
      </c>
      <c r="H836" t="s">
        <v>91</v>
      </c>
      <c r="I836" t="s">
        <v>18</v>
      </c>
      <c r="J836" t="s">
        <v>103</v>
      </c>
      <c r="K836" s="1">
        <v>43930</v>
      </c>
      <c r="L836">
        <v>4</v>
      </c>
      <c r="M836" t="s">
        <v>287</v>
      </c>
      <c r="N836">
        <v>4019</v>
      </c>
      <c r="O836" t="s">
        <v>6464</v>
      </c>
      <c r="P836" t="s">
        <v>6463</v>
      </c>
    </row>
    <row r="837" spans="1:16" x14ac:dyDescent="0.3">
      <c r="A837">
        <v>821</v>
      </c>
      <c r="B837" t="s">
        <v>408</v>
      </c>
      <c r="C837" s="1">
        <v>37777</v>
      </c>
      <c r="D837">
        <v>23</v>
      </c>
      <c r="E837">
        <v>35</v>
      </c>
      <c r="F837" t="s">
        <v>7189</v>
      </c>
      <c r="G837" t="s">
        <v>286</v>
      </c>
      <c r="H837" t="s">
        <v>91</v>
      </c>
      <c r="I837" t="s">
        <v>18</v>
      </c>
      <c r="J837" t="s">
        <v>103</v>
      </c>
      <c r="K837" s="1">
        <v>43845</v>
      </c>
      <c r="L837">
        <v>4</v>
      </c>
      <c r="M837" t="s">
        <v>287</v>
      </c>
      <c r="N837">
        <v>4019</v>
      </c>
      <c r="O837" t="s">
        <v>6464</v>
      </c>
      <c r="P837" t="s">
        <v>6463</v>
      </c>
    </row>
    <row r="838" spans="1:16" x14ac:dyDescent="0.3">
      <c r="A838">
        <v>822</v>
      </c>
      <c r="B838" t="s">
        <v>409</v>
      </c>
      <c r="C838" s="1">
        <v>37483</v>
      </c>
      <c r="D838">
        <v>36</v>
      </c>
      <c r="E838">
        <v>56</v>
      </c>
      <c r="F838" t="s">
        <v>7189</v>
      </c>
      <c r="G838" t="s">
        <v>286</v>
      </c>
      <c r="H838" t="s">
        <v>91</v>
      </c>
      <c r="I838" t="s">
        <v>18</v>
      </c>
      <c r="J838" t="s">
        <v>103</v>
      </c>
      <c r="K838" s="1">
        <v>43845</v>
      </c>
      <c r="L838">
        <v>4</v>
      </c>
      <c r="M838" t="s">
        <v>287</v>
      </c>
      <c r="N838">
        <v>4019</v>
      </c>
      <c r="O838" t="s">
        <v>6464</v>
      </c>
      <c r="P838" t="s">
        <v>6463</v>
      </c>
    </row>
    <row r="839" spans="1:16" x14ac:dyDescent="0.3">
      <c r="A839">
        <v>823</v>
      </c>
      <c r="B839" t="s">
        <v>410</v>
      </c>
      <c r="C839" s="1">
        <v>37062</v>
      </c>
      <c r="D839">
        <v>35</v>
      </c>
      <c r="E839">
        <v>45</v>
      </c>
      <c r="F839" t="s">
        <v>7189</v>
      </c>
      <c r="G839" t="s">
        <v>286</v>
      </c>
      <c r="H839" t="s">
        <v>91</v>
      </c>
      <c r="I839" t="s">
        <v>18</v>
      </c>
      <c r="J839" t="s">
        <v>103</v>
      </c>
      <c r="K839" s="1">
        <v>43845</v>
      </c>
      <c r="L839">
        <v>4</v>
      </c>
      <c r="M839" t="s">
        <v>287</v>
      </c>
      <c r="N839">
        <v>4019</v>
      </c>
      <c r="O839" t="s">
        <v>6464</v>
      </c>
      <c r="P839" t="s">
        <v>6463</v>
      </c>
    </row>
    <row r="840" spans="1:16" x14ac:dyDescent="0.3">
      <c r="A840">
        <v>824</v>
      </c>
      <c r="B840" t="s">
        <v>411</v>
      </c>
      <c r="C840" s="1">
        <v>40083</v>
      </c>
      <c r="D840">
        <v>14</v>
      </c>
      <c r="E840">
        <v>18</v>
      </c>
      <c r="F840" t="s">
        <v>7189</v>
      </c>
      <c r="G840" t="s">
        <v>286</v>
      </c>
      <c r="H840" t="s">
        <v>91</v>
      </c>
      <c r="I840" t="s">
        <v>36</v>
      </c>
      <c r="J840" t="s">
        <v>50</v>
      </c>
      <c r="K840" s="1">
        <v>43845</v>
      </c>
      <c r="L840">
        <v>4</v>
      </c>
      <c r="M840" t="s">
        <v>287</v>
      </c>
      <c r="N840">
        <v>4019</v>
      </c>
      <c r="O840" t="s">
        <v>6464</v>
      </c>
      <c r="P840" t="s">
        <v>6463</v>
      </c>
    </row>
    <row r="841" spans="1:16" x14ac:dyDescent="0.3">
      <c r="A841">
        <v>825</v>
      </c>
      <c r="B841" t="s">
        <v>412</v>
      </c>
      <c r="C841" s="1">
        <v>38563</v>
      </c>
      <c r="D841">
        <v>28</v>
      </c>
      <c r="E841">
        <v>48</v>
      </c>
      <c r="F841" t="s">
        <v>7189</v>
      </c>
      <c r="G841" t="s">
        <v>286</v>
      </c>
      <c r="H841" t="s">
        <v>91</v>
      </c>
      <c r="I841" t="s">
        <v>36</v>
      </c>
      <c r="J841" t="s">
        <v>103</v>
      </c>
      <c r="K841" s="1">
        <v>43927</v>
      </c>
      <c r="L841">
        <v>4</v>
      </c>
      <c r="M841" t="s">
        <v>287</v>
      </c>
      <c r="N841">
        <v>4019</v>
      </c>
      <c r="O841" t="s">
        <v>6464</v>
      </c>
      <c r="P841" t="s">
        <v>6463</v>
      </c>
    </row>
    <row r="842" spans="1:16" x14ac:dyDescent="0.3">
      <c r="A842">
        <v>826</v>
      </c>
      <c r="B842" t="s">
        <v>413</v>
      </c>
      <c r="C842" s="1">
        <v>38051</v>
      </c>
      <c r="D842">
        <v>20</v>
      </c>
      <c r="E842">
        <v>40</v>
      </c>
      <c r="F842" t="s">
        <v>7190</v>
      </c>
      <c r="G842" t="s">
        <v>286</v>
      </c>
      <c r="H842" t="s">
        <v>91</v>
      </c>
      <c r="I842" t="s">
        <v>18</v>
      </c>
      <c r="J842" t="s">
        <v>103</v>
      </c>
      <c r="K842" s="1">
        <v>43927</v>
      </c>
      <c r="L842">
        <v>4</v>
      </c>
      <c r="M842" t="s">
        <v>287</v>
      </c>
      <c r="N842">
        <v>4019</v>
      </c>
      <c r="O842" t="s">
        <v>6466</v>
      </c>
      <c r="P842" t="s">
        <v>6465</v>
      </c>
    </row>
    <row r="843" spans="1:16" x14ac:dyDescent="0.3">
      <c r="A843">
        <v>875</v>
      </c>
      <c r="B843" t="s">
        <v>414</v>
      </c>
      <c r="C843" s="1">
        <v>38921</v>
      </c>
      <c r="D843">
        <v>22</v>
      </c>
      <c r="E843">
        <v>32</v>
      </c>
      <c r="F843" t="s">
        <v>7191</v>
      </c>
      <c r="G843" t="s">
        <v>286</v>
      </c>
      <c r="H843" t="s">
        <v>91</v>
      </c>
      <c r="I843" t="s">
        <v>36</v>
      </c>
      <c r="J843" t="s">
        <v>103</v>
      </c>
      <c r="K843" s="1">
        <v>43403</v>
      </c>
      <c r="L843">
        <v>4</v>
      </c>
      <c r="M843" t="s">
        <v>287</v>
      </c>
      <c r="N843">
        <v>4019</v>
      </c>
      <c r="O843" t="s">
        <v>6468</v>
      </c>
      <c r="P843" t="s">
        <v>6467</v>
      </c>
    </row>
    <row r="844" spans="1:16" x14ac:dyDescent="0.3">
      <c r="A844">
        <v>876</v>
      </c>
      <c r="B844" t="s">
        <v>415</v>
      </c>
      <c r="C844" s="1">
        <v>43522</v>
      </c>
      <c r="D844">
        <v>14</v>
      </c>
      <c r="E844">
        <v>20</v>
      </c>
      <c r="F844" t="s">
        <v>7192</v>
      </c>
      <c r="G844" t="s">
        <v>286</v>
      </c>
      <c r="H844" t="s">
        <v>91</v>
      </c>
      <c r="I844" t="s">
        <v>18</v>
      </c>
      <c r="J844" t="s">
        <v>205</v>
      </c>
      <c r="K844" s="1">
        <v>43845</v>
      </c>
      <c r="L844">
        <v>4</v>
      </c>
      <c r="M844" t="s">
        <v>287</v>
      </c>
      <c r="N844">
        <v>4019</v>
      </c>
      <c r="O844" t="s">
        <v>6470</v>
      </c>
      <c r="P844" t="s">
        <v>6469</v>
      </c>
    </row>
    <row r="845" spans="1:16" x14ac:dyDescent="0.3">
      <c r="A845">
        <v>877</v>
      </c>
      <c r="B845" t="s">
        <v>416</v>
      </c>
      <c r="C845" s="1">
        <v>29165</v>
      </c>
      <c r="D845">
        <v>22</v>
      </c>
      <c r="E845">
        <v>26</v>
      </c>
      <c r="F845" t="s">
        <v>7193</v>
      </c>
      <c r="G845" t="s">
        <v>286</v>
      </c>
      <c r="H845" t="s">
        <v>91</v>
      </c>
      <c r="I845" t="s">
        <v>18</v>
      </c>
      <c r="J845" t="s">
        <v>103</v>
      </c>
      <c r="K845" s="1">
        <v>41953</v>
      </c>
      <c r="L845">
        <v>4</v>
      </c>
      <c r="M845" t="s">
        <v>287</v>
      </c>
      <c r="N845">
        <v>4019</v>
      </c>
      <c r="O845" t="s">
        <v>417</v>
      </c>
      <c r="P845" t="s">
        <v>418</v>
      </c>
    </row>
    <row r="846" spans="1:16" x14ac:dyDescent="0.3">
      <c r="A846">
        <v>879</v>
      </c>
      <c r="B846" t="s">
        <v>420</v>
      </c>
      <c r="C846" s="1">
        <v>42505</v>
      </c>
      <c r="D846">
        <v>18</v>
      </c>
      <c r="E846">
        <v>68</v>
      </c>
      <c r="F846" t="s">
        <v>7195</v>
      </c>
      <c r="G846" t="s">
        <v>286</v>
      </c>
      <c r="H846" t="s">
        <v>91</v>
      </c>
      <c r="I846" t="s">
        <v>18</v>
      </c>
      <c r="J846" t="s">
        <v>103</v>
      </c>
      <c r="K846" s="1">
        <v>43097</v>
      </c>
      <c r="L846">
        <v>4</v>
      </c>
      <c r="M846" t="s">
        <v>287</v>
      </c>
      <c r="N846">
        <v>4019</v>
      </c>
      <c r="O846" t="s">
        <v>6474</v>
      </c>
      <c r="P846" t="s">
        <v>6473</v>
      </c>
    </row>
    <row r="847" spans="1:16" x14ac:dyDescent="0.3">
      <c r="A847">
        <v>880</v>
      </c>
      <c r="B847" t="s">
        <v>421</v>
      </c>
      <c r="C847" s="1">
        <v>43592</v>
      </c>
      <c r="D847">
        <v>0</v>
      </c>
      <c r="E847">
        <v>120</v>
      </c>
      <c r="F847" t="s">
        <v>7196</v>
      </c>
      <c r="G847" t="s">
        <v>286</v>
      </c>
      <c r="H847" t="s">
        <v>91</v>
      </c>
      <c r="I847" t="s">
        <v>18</v>
      </c>
      <c r="J847" t="s">
        <v>50</v>
      </c>
      <c r="K847" s="1">
        <v>43930</v>
      </c>
      <c r="L847">
        <v>4</v>
      </c>
      <c r="M847" t="s">
        <v>287</v>
      </c>
      <c r="N847">
        <v>4019</v>
      </c>
      <c r="O847" t="s">
        <v>6476</v>
      </c>
      <c r="P847" t="s">
        <v>6475</v>
      </c>
    </row>
    <row r="848" spans="1:16" x14ac:dyDescent="0.3">
      <c r="A848">
        <v>881</v>
      </c>
      <c r="B848" t="s">
        <v>422</v>
      </c>
      <c r="C848" s="1">
        <v>43545</v>
      </c>
      <c r="D848">
        <v>40</v>
      </c>
      <c r="E848">
        <v>65</v>
      </c>
      <c r="F848" t="s">
        <v>7197</v>
      </c>
      <c r="G848" t="s">
        <v>286</v>
      </c>
      <c r="H848" t="s">
        <v>91</v>
      </c>
      <c r="I848" t="s">
        <v>18</v>
      </c>
      <c r="J848" t="s">
        <v>103</v>
      </c>
      <c r="K848" s="1">
        <v>43846</v>
      </c>
      <c r="L848">
        <v>4</v>
      </c>
      <c r="M848" t="s">
        <v>287</v>
      </c>
      <c r="N848">
        <v>4019</v>
      </c>
      <c r="O848" t="s">
        <v>6476</v>
      </c>
      <c r="P848" t="s">
        <v>6475</v>
      </c>
    </row>
    <row r="849" spans="1:16" x14ac:dyDescent="0.3">
      <c r="A849">
        <v>882</v>
      </c>
      <c r="B849" t="s">
        <v>423</v>
      </c>
      <c r="C849" s="1">
        <v>43304</v>
      </c>
      <c r="D849">
        <v>18</v>
      </c>
      <c r="E849">
        <v>30</v>
      </c>
      <c r="F849" t="s">
        <v>7196</v>
      </c>
      <c r="G849" t="s">
        <v>286</v>
      </c>
      <c r="H849" t="s">
        <v>91</v>
      </c>
      <c r="I849" t="s">
        <v>18</v>
      </c>
      <c r="J849" t="s">
        <v>103</v>
      </c>
      <c r="K849" s="1">
        <v>43846</v>
      </c>
      <c r="L849">
        <v>4</v>
      </c>
      <c r="M849" t="s">
        <v>287</v>
      </c>
      <c r="N849">
        <v>4019</v>
      </c>
      <c r="O849" t="s">
        <v>6476</v>
      </c>
      <c r="P849" t="s">
        <v>6475</v>
      </c>
    </row>
    <row r="850" spans="1:16" x14ac:dyDescent="0.3">
      <c r="A850">
        <v>883</v>
      </c>
      <c r="B850" t="s">
        <v>424</v>
      </c>
      <c r="C850" s="1">
        <v>43236</v>
      </c>
      <c r="D850">
        <v>28</v>
      </c>
      <c r="E850">
        <v>38</v>
      </c>
      <c r="F850" t="s">
        <v>7196</v>
      </c>
      <c r="G850" t="s">
        <v>286</v>
      </c>
      <c r="H850" t="s">
        <v>91</v>
      </c>
      <c r="I850" t="s">
        <v>18</v>
      </c>
      <c r="J850" t="s">
        <v>103</v>
      </c>
      <c r="K850" s="1">
        <v>43846</v>
      </c>
      <c r="L850">
        <v>4</v>
      </c>
      <c r="M850" t="s">
        <v>287</v>
      </c>
      <c r="N850">
        <v>4019</v>
      </c>
      <c r="O850" t="s">
        <v>6476</v>
      </c>
      <c r="P850" t="s">
        <v>6475</v>
      </c>
    </row>
    <row r="851" spans="1:16" x14ac:dyDescent="0.3">
      <c r="A851">
        <v>884</v>
      </c>
      <c r="B851" t="s">
        <v>425</v>
      </c>
      <c r="C851" s="1">
        <v>43180</v>
      </c>
      <c r="D851">
        <v>16</v>
      </c>
      <c r="E851">
        <v>24</v>
      </c>
      <c r="F851" t="s">
        <v>7196</v>
      </c>
      <c r="G851" t="s">
        <v>286</v>
      </c>
      <c r="H851" t="s">
        <v>91</v>
      </c>
      <c r="I851" t="s">
        <v>18</v>
      </c>
      <c r="J851" t="s">
        <v>50</v>
      </c>
      <c r="K851" s="1">
        <v>43846</v>
      </c>
      <c r="L851">
        <v>4</v>
      </c>
      <c r="M851" t="s">
        <v>287</v>
      </c>
      <c r="N851">
        <v>4019</v>
      </c>
      <c r="O851" t="s">
        <v>6476</v>
      </c>
      <c r="P851" t="s">
        <v>6475</v>
      </c>
    </row>
    <row r="852" spans="1:16" x14ac:dyDescent="0.3">
      <c r="A852">
        <v>885</v>
      </c>
      <c r="B852" t="s">
        <v>426</v>
      </c>
      <c r="C852" s="1">
        <v>43136</v>
      </c>
      <c r="D852">
        <v>25</v>
      </c>
      <c r="E852">
        <v>40</v>
      </c>
      <c r="F852" t="s">
        <v>7196</v>
      </c>
      <c r="G852" t="s">
        <v>286</v>
      </c>
      <c r="H852" t="s">
        <v>91</v>
      </c>
      <c r="I852" t="s">
        <v>18</v>
      </c>
      <c r="J852" t="s">
        <v>103</v>
      </c>
      <c r="K852" s="1">
        <v>43846</v>
      </c>
      <c r="L852">
        <v>4</v>
      </c>
      <c r="M852" t="s">
        <v>287</v>
      </c>
      <c r="N852">
        <v>4019</v>
      </c>
      <c r="O852" t="s">
        <v>6476</v>
      </c>
      <c r="P852" t="s">
        <v>6475</v>
      </c>
    </row>
    <row r="853" spans="1:16" x14ac:dyDescent="0.3">
      <c r="A853">
        <v>886</v>
      </c>
      <c r="B853" t="s">
        <v>427</v>
      </c>
      <c r="C853" s="1">
        <v>42886</v>
      </c>
      <c r="D853">
        <v>28</v>
      </c>
      <c r="E853">
        <v>40</v>
      </c>
      <c r="F853" t="s">
        <v>7196</v>
      </c>
      <c r="G853" t="s">
        <v>286</v>
      </c>
      <c r="H853" t="s">
        <v>91</v>
      </c>
      <c r="I853" t="s">
        <v>18</v>
      </c>
      <c r="J853" t="s">
        <v>103</v>
      </c>
      <c r="K853" s="1">
        <v>43845</v>
      </c>
      <c r="L853">
        <v>4</v>
      </c>
      <c r="M853" t="s">
        <v>287</v>
      </c>
      <c r="N853">
        <v>4019</v>
      </c>
      <c r="O853" t="s">
        <v>6476</v>
      </c>
      <c r="P853" t="s">
        <v>6475</v>
      </c>
    </row>
    <row r="854" spans="1:16" x14ac:dyDescent="0.3">
      <c r="A854">
        <v>887</v>
      </c>
      <c r="B854" t="s">
        <v>428</v>
      </c>
      <c r="C854" s="1">
        <v>42886</v>
      </c>
      <c r="D854">
        <v>16</v>
      </c>
      <c r="E854">
        <v>30</v>
      </c>
      <c r="F854" t="s">
        <v>7196</v>
      </c>
      <c r="G854" t="s">
        <v>286</v>
      </c>
      <c r="H854" t="s">
        <v>91</v>
      </c>
      <c r="I854" t="s">
        <v>18</v>
      </c>
      <c r="J854" t="s">
        <v>103</v>
      </c>
      <c r="K854" s="1">
        <v>43846</v>
      </c>
      <c r="L854">
        <v>4</v>
      </c>
      <c r="M854" t="s">
        <v>287</v>
      </c>
      <c r="N854">
        <v>4019</v>
      </c>
      <c r="O854" t="s">
        <v>6476</v>
      </c>
      <c r="P854" t="s">
        <v>6475</v>
      </c>
    </row>
    <row r="855" spans="1:16" x14ac:dyDescent="0.3">
      <c r="A855">
        <v>888</v>
      </c>
      <c r="B855" t="s">
        <v>429</v>
      </c>
      <c r="C855" s="1">
        <v>42655</v>
      </c>
      <c r="D855">
        <v>28</v>
      </c>
      <c r="E855">
        <v>35</v>
      </c>
      <c r="F855" t="s">
        <v>7196</v>
      </c>
      <c r="G855" t="s">
        <v>286</v>
      </c>
      <c r="H855" t="s">
        <v>91</v>
      </c>
      <c r="I855" t="s">
        <v>18</v>
      </c>
      <c r="J855" t="s">
        <v>103</v>
      </c>
      <c r="K855" s="1">
        <v>43740</v>
      </c>
      <c r="L855">
        <v>4</v>
      </c>
      <c r="M855" t="s">
        <v>287</v>
      </c>
      <c r="N855">
        <v>4019</v>
      </c>
      <c r="O855" t="s">
        <v>6476</v>
      </c>
      <c r="P855" t="s">
        <v>6475</v>
      </c>
    </row>
    <row r="856" spans="1:16" x14ac:dyDescent="0.3">
      <c r="A856">
        <v>889</v>
      </c>
      <c r="B856" t="s">
        <v>430</v>
      </c>
      <c r="C856" s="1">
        <v>42432</v>
      </c>
      <c r="D856">
        <v>18</v>
      </c>
      <c r="E856">
        <v>30</v>
      </c>
      <c r="F856" t="s">
        <v>7196</v>
      </c>
      <c r="G856" t="s">
        <v>286</v>
      </c>
      <c r="H856" t="s">
        <v>91</v>
      </c>
      <c r="I856" t="s">
        <v>18</v>
      </c>
      <c r="J856" t="s">
        <v>103</v>
      </c>
      <c r="K856" s="1">
        <v>43937</v>
      </c>
      <c r="L856">
        <v>4</v>
      </c>
      <c r="M856" t="s">
        <v>287</v>
      </c>
      <c r="N856">
        <v>4019</v>
      </c>
      <c r="O856" t="s">
        <v>6476</v>
      </c>
      <c r="P856" t="s">
        <v>6475</v>
      </c>
    </row>
    <row r="857" spans="1:16" x14ac:dyDescent="0.3">
      <c r="A857">
        <v>890</v>
      </c>
      <c r="B857" t="s">
        <v>431</v>
      </c>
      <c r="C857" s="1">
        <v>42395</v>
      </c>
      <c r="D857">
        <v>18</v>
      </c>
      <c r="E857">
        <v>30</v>
      </c>
      <c r="F857" t="s">
        <v>7196</v>
      </c>
      <c r="G857" t="s">
        <v>286</v>
      </c>
      <c r="H857" t="s">
        <v>91</v>
      </c>
      <c r="I857" t="s">
        <v>18</v>
      </c>
      <c r="J857" t="s">
        <v>103</v>
      </c>
      <c r="K857" s="1">
        <v>43707</v>
      </c>
      <c r="L857">
        <v>4</v>
      </c>
      <c r="M857" t="s">
        <v>287</v>
      </c>
      <c r="N857">
        <v>4019</v>
      </c>
      <c r="O857" t="s">
        <v>6476</v>
      </c>
      <c r="P857" t="s">
        <v>6475</v>
      </c>
    </row>
    <row r="858" spans="1:16" x14ac:dyDescent="0.3">
      <c r="A858">
        <v>891</v>
      </c>
      <c r="B858" t="s">
        <v>432</v>
      </c>
      <c r="C858" s="1">
        <v>42189</v>
      </c>
      <c r="D858">
        <v>16</v>
      </c>
      <c r="E858">
        <v>21</v>
      </c>
      <c r="F858" t="s">
        <v>7196</v>
      </c>
      <c r="G858" t="s">
        <v>286</v>
      </c>
      <c r="H858" t="s">
        <v>91</v>
      </c>
      <c r="I858" t="s">
        <v>18</v>
      </c>
      <c r="J858" t="s">
        <v>103</v>
      </c>
      <c r="K858" s="1">
        <v>43423</v>
      </c>
      <c r="L858">
        <v>4</v>
      </c>
      <c r="M858" t="s">
        <v>287</v>
      </c>
      <c r="N858">
        <v>4019</v>
      </c>
      <c r="O858" t="s">
        <v>6476</v>
      </c>
      <c r="P858" t="s">
        <v>6475</v>
      </c>
    </row>
    <row r="859" spans="1:16" x14ac:dyDescent="0.3">
      <c r="A859">
        <v>892</v>
      </c>
      <c r="B859" t="s">
        <v>433</v>
      </c>
      <c r="C859" s="1">
        <v>41940</v>
      </c>
      <c r="D859">
        <v>28</v>
      </c>
      <c r="E859">
        <v>45</v>
      </c>
      <c r="F859" t="s">
        <v>7196</v>
      </c>
      <c r="G859" t="s">
        <v>286</v>
      </c>
      <c r="H859" t="s">
        <v>91</v>
      </c>
      <c r="I859" t="s">
        <v>18</v>
      </c>
      <c r="J859" t="s">
        <v>103</v>
      </c>
      <c r="K859" s="1">
        <v>43846</v>
      </c>
      <c r="L859">
        <v>4</v>
      </c>
      <c r="M859" t="s">
        <v>287</v>
      </c>
      <c r="N859">
        <v>4019</v>
      </c>
      <c r="O859" t="s">
        <v>6476</v>
      </c>
      <c r="P859" t="s">
        <v>6475</v>
      </c>
    </row>
    <row r="860" spans="1:16" x14ac:dyDescent="0.3">
      <c r="A860">
        <v>893</v>
      </c>
      <c r="B860" t="s">
        <v>434</v>
      </c>
      <c r="C860" s="1">
        <v>41546</v>
      </c>
      <c r="D860">
        <v>25</v>
      </c>
      <c r="E860">
        <v>40</v>
      </c>
      <c r="F860" t="s">
        <v>7196</v>
      </c>
      <c r="G860" t="s">
        <v>286</v>
      </c>
      <c r="H860" t="s">
        <v>91</v>
      </c>
      <c r="I860" t="s">
        <v>18</v>
      </c>
      <c r="J860" t="s">
        <v>50</v>
      </c>
      <c r="K860" s="1">
        <v>41956</v>
      </c>
      <c r="L860">
        <v>4</v>
      </c>
      <c r="M860" t="s">
        <v>287</v>
      </c>
      <c r="N860">
        <v>4019</v>
      </c>
      <c r="O860" t="s">
        <v>6476</v>
      </c>
      <c r="P860" t="s">
        <v>6475</v>
      </c>
    </row>
    <row r="861" spans="1:16" x14ac:dyDescent="0.3">
      <c r="A861">
        <v>894</v>
      </c>
      <c r="B861" t="s">
        <v>435</v>
      </c>
      <c r="C861" s="1">
        <v>41105</v>
      </c>
      <c r="D861">
        <v>30</v>
      </c>
      <c r="E861">
        <v>55</v>
      </c>
      <c r="F861" t="s">
        <v>7196</v>
      </c>
      <c r="G861" t="s">
        <v>286</v>
      </c>
      <c r="H861" t="s">
        <v>91</v>
      </c>
      <c r="I861" t="s">
        <v>18</v>
      </c>
      <c r="J861" t="s">
        <v>103</v>
      </c>
      <c r="K861" s="1">
        <v>43423</v>
      </c>
      <c r="L861">
        <v>4</v>
      </c>
      <c r="M861" t="s">
        <v>287</v>
      </c>
      <c r="N861">
        <v>4019</v>
      </c>
      <c r="O861" t="s">
        <v>6476</v>
      </c>
      <c r="P861" t="s">
        <v>6475</v>
      </c>
    </row>
    <row r="862" spans="1:16" x14ac:dyDescent="0.3">
      <c r="A862">
        <v>895</v>
      </c>
      <c r="B862" t="s">
        <v>436</v>
      </c>
      <c r="C862" s="1">
        <v>40576</v>
      </c>
      <c r="D862">
        <v>30</v>
      </c>
      <c r="E862">
        <v>60</v>
      </c>
      <c r="F862" t="s">
        <v>7196</v>
      </c>
      <c r="G862" t="s">
        <v>286</v>
      </c>
      <c r="H862" t="s">
        <v>91</v>
      </c>
      <c r="I862" t="s">
        <v>18</v>
      </c>
      <c r="J862" t="s">
        <v>103</v>
      </c>
      <c r="K862" s="1">
        <v>43201</v>
      </c>
      <c r="L862">
        <v>4</v>
      </c>
      <c r="M862" t="s">
        <v>287</v>
      </c>
      <c r="N862">
        <v>4019</v>
      </c>
      <c r="O862" t="s">
        <v>6476</v>
      </c>
      <c r="P862" t="s">
        <v>6475</v>
      </c>
    </row>
    <row r="863" spans="1:16" x14ac:dyDescent="0.3">
      <c r="A863">
        <v>896</v>
      </c>
      <c r="B863" t="s">
        <v>437</v>
      </c>
      <c r="C863" s="1">
        <v>39057</v>
      </c>
      <c r="D863">
        <v>16</v>
      </c>
      <c r="E863">
        <v>22</v>
      </c>
      <c r="F863" t="s">
        <v>7196</v>
      </c>
      <c r="G863" t="s">
        <v>286</v>
      </c>
      <c r="H863" t="s">
        <v>91</v>
      </c>
      <c r="I863" t="s">
        <v>18</v>
      </c>
      <c r="J863" t="s">
        <v>103</v>
      </c>
      <c r="K863" s="1">
        <v>43790</v>
      </c>
      <c r="L863">
        <v>4</v>
      </c>
      <c r="M863" t="s">
        <v>287</v>
      </c>
      <c r="N863">
        <v>4019</v>
      </c>
      <c r="O863" t="s">
        <v>6476</v>
      </c>
      <c r="P863" t="s">
        <v>6475</v>
      </c>
    </row>
    <row r="864" spans="1:16" x14ac:dyDescent="0.3">
      <c r="A864">
        <v>897</v>
      </c>
      <c r="B864" t="s">
        <v>438</v>
      </c>
      <c r="C864" s="1">
        <v>35649</v>
      </c>
      <c r="D864">
        <v>30</v>
      </c>
      <c r="E864">
        <v>40</v>
      </c>
      <c r="F864" t="s">
        <v>7196</v>
      </c>
      <c r="G864" t="s">
        <v>286</v>
      </c>
      <c r="H864" t="s">
        <v>91</v>
      </c>
      <c r="I864" t="s">
        <v>18</v>
      </c>
      <c r="J864" t="s">
        <v>103</v>
      </c>
      <c r="K864" s="1">
        <v>43815</v>
      </c>
      <c r="L864">
        <v>4</v>
      </c>
      <c r="M864" t="s">
        <v>287</v>
      </c>
      <c r="N864">
        <v>4019</v>
      </c>
      <c r="O864" t="s">
        <v>6476</v>
      </c>
      <c r="P864" t="s">
        <v>6475</v>
      </c>
    </row>
    <row r="865" spans="1:16" x14ac:dyDescent="0.3">
      <c r="A865">
        <v>898</v>
      </c>
      <c r="B865" t="s">
        <v>439</v>
      </c>
      <c r="C865" s="1">
        <v>35499</v>
      </c>
      <c r="D865">
        <v>18</v>
      </c>
      <c r="E865">
        <v>20</v>
      </c>
      <c r="F865" t="s">
        <v>7196</v>
      </c>
      <c r="G865" t="s">
        <v>286</v>
      </c>
      <c r="H865" t="s">
        <v>91</v>
      </c>
      <c r="I865" t="s">
        <v>18</v>
      </c>
      <c r="J865" t="s">
        <v>103</v>
      </c>
      <c r="K865" s="1">
        <v>43815</v>
      </c>
      <c r="L865">
        <v>4</v>
      </c>
      <c r="M865" t="s">
        <v>287</v>
      </c>
      <c r="N865">
        <v>4019</v>
      </c>
      <c r="O865" t="s">
        <v>6476</v>
      </c>
      <c r="P865" t="s">
        <v>6475</v>
      </c>
    </row>
    <row r="866" spans="1:16" x14ac:dyDescent="0.3">
      <c r="A866">
        <v>899</v>
      </c>
      <c r="B866" t="s">
        <v>440</v>
      </c>
      <c r="C866" s="1">
        <v>35000</v>
      </c>
      <c r="D866">
        <v>20</v>
      </c>
      <c r="E866">
        <v>27</v>
      </c>
      <c r="F866" t="s">
        <v>7196</v>
      </c>
      <c r="G866" t="s">
        <v>286</v>
      </c>
      <c r="H866" t="s">
        <v>91</v>
      </c>
      <c r="I866" t="s">
        <v>18</v>
      </c>
      <c r="J866" t="s">
        <v>103</v>
      </c>
      <c r="K866" s="1">
        <v>43857</v>
      </c>
      <c r="L866">
        <v>4</v>
      </c>
      <c r="M866" t="s">
        <v>287</v>
      </c>
      <c r="N866">
        <v>4019</v>
      </c>
      <c r="O866" t="s">
        <v>6476</v>
      </c>
      <c r="P866" t="s">
        <v>6475</v>
      </c>
    </row>
    <row r="867" spans="1:16" x14ac:dyDescent="0.3">
      <c r="A867">
        <v>900</v>
      </c>
      <c r="B867" t="s">
        <v>441</v>
      </c>
      <c r="C867" s="1">
        <v>30246</v>
      </c>
      <c r="D867">
        <v>30</v>
      </c>
      <c r="E867">
        <v>40</v>
      </c>
      <c r="F867" t="s">
        <v>7196</v>
      </c>
      <c r="G867" t="s">
        <v>286</v>
      </c>
      <c r="H867" t="s">
        <v>91</v>
      </c>
      <c r="I867" t="s">
        <v>18</v>
      </c>
      <c r="J867" t="s">
        <v>103</v>
      </c>
      <c r="K867" s="1">
        <v>42879</v>
      </c>
      <c r="L867">
        <v>4</v>
      </c>
      <c r="M867" t="s">
        <v>287</v>
      </c>
      <c r="N867">
        <v>4019</v>
      </c>
      <c r="O867" t="s">
        <v>6476</v>
      </c>
      <c r="P867" t="s">
        <v>6475</v>
      </c>
    </row>
    <row r="868" spans="1:16" x14ac:dyDescent="0.3">
      <c r="A868">
        <v>901</v>
      </c>
      <c r="B868" t="s">
        <v>442</v>
      </c>
      <c r="C868" s="1">
        <v>29258</v>
      </c>
      <c r="D868">
        <v>30</v>
      </c>
      <c r="E868">
        <v>40</v>
      </c>
      <c r="F868" t="s">
        <v>7196</v>
      </c>
      <c r="G868" t="s">
        <v>286</v>
      </c>
      <c r="H868" t="s">
        <v>91</v>
      </c>
      <c r="I868" t="s">
        <v>18</v>
      </c>
      <c r="J868" t="s">
        <v>103</v>
      </c>
      <c r="K868" s="1">
        <v>43012</v>
      </c>
      <c r="L868">
        <v>4</v>
      </c>
      <c r="M868" t="s">
        <v>287</v>
      </c>
      <c r="N868">
        <v>4019</v>
      </c>
      <c r="O868" t="s">
        <v>6476</v>
      </c>
      <c r="P868" t="s">
        <v>6475</v>
      </c>
    </row>
    <row r="869" spans="1:16" x14ac:dyDescent="0.3">
      <c r="A869">
        <v>902</v>
      </c>
      <c r="B869" t="s">
        <v>443</v>
      </c>
      <c r="C869" s="1">
        <v>25411</v>
      </c>
      <c r="D869">
        <v>0</v>
      </c>
      <c r="E869">
        <v>120</v>
      </c>
      <c r="F869" t="s">
        <v>7196</v>
      </c>
      <c r="G869" t="s">
        <v>286</v>
      </c>
      <c r="H869" t="s">
        <v>91</v>
      </c>
      <c r="I869" t="s">
        <v>18</v>
      </c>
      <c r="J869" t="s">
        <v>103</v>
      </c>
      <c r="K869" s="1">
        <v>43846</v>
      </c>
      <c r="L869">
        <v>4</v>
      </c>
      <c r="M869" t="s">
        <v>287</v>
      </c>
      <c r="N869">
        <v>4019</v>
      </c>
      <c r="O869" t="s">
        <v>6476</v>
      </c>
      <c r="P869" t="s">
        <v>6475</v>
      </c>
    </row>
    <row r="870" spans="1:16" x14ac:dyDescent="0.3">
      <c r="A870">
        <v>903</v>
      </c>
      <c r="B870" t="s">
        <v>444</v>
      </c>
      <c r="C870" s="1">
        <v>43604</v>
      </c>
      <c r="D870">
        <v>0</v>
      </c>
      <c r="E870">
        <v>120</v>
      </c>
      <c r="F870" t="s">
        <v>7196</v>
      </c>
      <c r="G870" t="s">
        <v>286</v>
      </c>
      <c r="H870" t="s">
        <v>91</v>
      </c>
      <c r="I870" t="s">
        <v>62</v>
      </c>
      <c r="J870" t="s">
        <v>50</v>
      </c>
      <c r="K870" s="1">
        <v>43930</v>
      </c>
      <c r="L870">
        <v>4</v>
      </c>
      <c r="M870" t="s">
        <v>287</v>
      </c>
      <c r="N870">
        <v>4019</v>
      </c>
      <c r="O870" t="s">
        <v>6476</v>
      </c>
      <c r="P870" t="s">
        <v>6475</v>
      </c>
    </row>
    <row r="871" spans="1:16" x14ac:dyDescent="0.3">
      <c r="A871">
        <v>904</v>
      </c>
      <c r="B871" t="s">
        <v>445</v>
      </c>
      <c r="C871" s="1">
        <v>43283</v>
      </c>
      <c r="D871">
        <v>18</v>
      </c>
      <c r="E871">
        <v>35</v>
      </c>
      <c r="F871" t="s">
        <v>7196</v>
      </c>
      <c r="G871" t="s">
        <v>286</v>
      </c>
      <c r="H871" t="s">
        <v>91</v>
      </c>
      <c r="I871" t="s">
        <v>62</v>
      </c>
      <c r="J871" t="s">
        <v>50</v>
      </c>
      <c r="K871" s="1">
        <v>43846</v>
      </c>
      <c r="L871">
        <v>4</v>
      </c>
      <c r="M871" t="s">
        <v>287</v>
      </c>
      <c r="N871">
        <v>4019</v>
      </c>
      <c r="O871" t="s">
        <v>6476</v>
      </c>
      <c r="P871" t="s">
        <v>6475</v>
      </c>
    </row>
    <row r="872" spans="1:16" x14ac:dyDescent="0.3">
      <c r="A872">
        <v>905</v>
      </c>
      <c r="B872" t="s">
        <v>446</v>
      </c>
      <c r="C872" s="1">
        <v>43271</v>
      </c>
      <c r="D872">
        <v>16</v>
      </c>
      <c r="E872">
        <v>25</v>
      </c>
      <c r="F872" t="s">
        <v>7196</v>
      </c>
      <c r="G872" t="s">
        <v>286</v>
      </c>
      <c r="H872" t="s">
        <v>91</v>
      </c>
      <c r="I872" t="s">
        <v>62</v>
      </c>
      <c r="J872" t="s">
        <v>103</v>
      </c>
      <c r="K872" s="1">
        <v>43846</v>
      </c>
      <c r="L872">
        <v>4</v>
      </c>
      <c r="M872" t="s">
        <v>287</v>
      </c>
      <c r="N872">
        <v>4019</v>
      </c>
      <c r="O872" t="s">
        <v>6476</v>
      </c>
      <c r="P872" t="s">
        <v>6475</v>
      </c>
    </row>
    <row r="873" spans="1:16" x14ac:dyDescent="0.3">
      <c r="A873">
        <v>906</v>
      </c>
      <c r="B873" t="s">
        <v>447</v>
      </c>
      <c r="C873" s="1">
        <v>36537</v>
      </c>
      <c r="D873">
        <v>30</v>
      </c>
      <c r="E873">
        <v>99</v>
      </c>
      <c r="F873" t="s">
        <v>7196</v>
      </c>
      <c r="G873" t="s">
        <v>286</v>
      </c>
      <c r="H873" t="s">
        <v>91</v>
      </c>
      <c r="I873" t="s">
        <v>62</v>
      </c>
      <c r="J873" t="s">
        <v>50</v>
      </c>
      <c r="K873" s="1">
        <v>43014</v>
      </c>
      <c r="L873">
        <v>4</v>
      </c>
      <c r="M873" t="s">
        <v>287</v>
      </c>
      <c r="N873">
        <v>4019</v>
      </c>
      <c r="O873" t="s">
        <v>6476</v>
      </c>
      <c r="P873" t="s">
        <v>6475</v>
      </c>
    </row>
    <row r="874" spans="1:16" x14ac:dyDescent="0.3">
      <c r="A874">
        <v>907</v>
      </c>
      <c r="B874" t="s">
        <v>448</v>
      </c>
      <c r="C874" s="1">
        <v>42703</v>
      </c>
      <c r="D874">
        <v>17</v>
      </c>
      <c r="E874">
        <v>21</v>
      </c>
      <c r="F874" t="s">
        <v>7198</v>
      </c>
      <c r="G874" t="s">
        <v>286</v>
      </c>
      <c r="H874" t="s">
        <v>91</v>
      </c>
      <c r="I874" t="s">
        <v>36</v>
      </c>
      <c r="J874" t="s">
        <v>50</v>
      </c>
      <c r="K874" s="1">
        <v>43788</v>
      </c>
      <c r="L874">
        <v>4</v>
      </c>
      <c r="M874" t="s">
        <v>287</v>
      </c>
      <c r="N874">
        <v>4019</v>
      </c>
      <c r="O874" t="s">
        <v>6478</v>
      </c>
      <c r="P874" t="s">
        <v>6477</v>
      </c>
    </row>
    <row r="875" spans="1:16" x14ac:dyDescent="0.3">
      <c r="A875">
        <v>908</v>
      </c>
      <c r="B875" t="s">
        <v>449</v>
      </c>
      <c r="C875" s="1">
        <v>27061</v>
      </c>
      <c r="D875">
        <v>40</v>
      </c>
      <c r="E875">
        <v>60</v>
      </c>
      <c r="F875" t="s">
        <v>7199</v>
      </c>
      <c r="G875" t="s">
        <v>286</v>
      </c>
      <c r="H875" t="s">
        <v>91</v>
      </c>
      <c r="I875" t="s">
        <v>18</v>
      </c>
      <c r="J875" t="s">
        <v>103</v>
      </c>
      <c r="K875" s="1">
        <v>41582</v>
      </c>
      <c r="L875">
        <v>4</v>
      </c>
      <c r="M875" t="s">
        <v>287</v>
      </c>
      <c r="N875">
        <v>4019</v>
      </c>
      <c r="O875" t="s">
        <v>6480</v>
      </c>
      <c r="P875" t="s">
        <v>6479</v>
      </c>
    </row>
    <row r="876" spans="1:16" x14ac:dyDescent="0.3">
      <c r="A876">
        <v>909</v>
      </c>
      <c r="B876" t="s">
        <v>450</v>
      </c>
      <c r="C876" s="1">
        <v>43452</v>
      </c>
      <c r="D876">
        <v>0</v>
      </c>
      <c r="E876">
        <v>120</v>
      </c>
      <c r="F876" t="s">
        <v>7200</v>
      </c>
      <c r="G876" t="s">
        <v>286</v>
      </c>
      <c r="H876" t="s">
        <v>91</v>
      </c>
      <c r="I876" t="s">
        <v>18</v>
      </c>
      <c r="J876" t="s">
        <v>50</v>
      </c>
      <c r="K876" s="1">
        <v>43846</v>
      </c>
      <c r="L876">
        <v>4</v>
      </c>
      <c r="M876" t="s">
        <v>287</v>
      </c>
      <c r="N876">
        <v>4019</v>
      </c>
      <c r="O876" t="s">
        <v>6482</v>
      </c>
      <c r="P876" t="s">
        <v>6481</v>
      </c>
    </row>
    <row r="877" spans="1:16" x14ac:dyDescent="0.3">
      <c r="A877">
        <v>910</v>
      </c>
      <c r="B877" t="s">
        <v>451</v>
      </c>
      <c r="C877" s="1">
        <v>41605</v>
      </c>
      <c r="D877">
        <v>28</v>
      </c>
      <c r="E877">
        <v>45</v>
      </c>
      <c r="F877" t="s">
        <v>7200</v>
      </c>
      <c r="G877" t="s">
        <v>286</v>
      </c>
      <c r="H877" t="s">
        <v>91</v>
      </c>
      <c r="I877" t="s">
        <v>18</v>
      </c>
      <c r="J877" t="s">
        <v>103</v>
      </c>
      <c r="K877" s="1">
        <v>42108</v>
      </c>
      <c r="L877">
        <v>4</v>
      </c>
      <c r="M877" t="s">
        <v>287</v>
      </c>
      <c r="N877">
        <v>4019</v>
      </c>
      <c r="O877" t="s">
        <v>6482</v>
      </c>
      <c r="P877" t="s">
        <v>6481</v>
      </c>
    </row>
    <row r="878" spans="1:16" x14ac:dyDescent="0.3">
      <c r="A878">
        <v>912</v>
      </c>
      <c r="B878" t="s">
        <v>453</v>
      </c>
      <c r="C878" s="1">
        <v>43227</v>
      </c>
      <c r="D878">
        <v>18</v>
      </c>
      <c r="E878">
        <v>30</v>
      </c>
      <c r="F878" t="s">
        <v>7202</v>
      </c>
      <c r="G878" t="s">
        <v>286</v>
      </c>
      <c r="H878" t="s">
        <v>91</v>
      </c>
      <c r="I878" t="s">
        <v>18</v>
      </c>
      <c r="J878" t="s">
        <v>50</v>
      </c>
      <c r="K878" s="1">
        <v>43788</v>
      </c>
      <c r="L878">
        <v>4</v>
      </c>
      <c r="M878" t="s">
        <v>287</v>
      </c>
      <c r="N878">
        <v>4019</v>
      </c>
      <c r="O878" t="s">
        <v>6486</v>
      </c>
      <c r="P878" t="s">
        <v>6485</v>
      </c>
    </row>
    <row r="879" spans="1:16" x14ac:dyDescent="0.3">
      <c r="A879">
        <v>913</v>
      </c>
      <c r="B879" t="s">
        <v>454</v>
      </c>
      <c r="C879" s="1">
        <v>36047</v>
      </c>
      <c r="D879">
        <v>25</v>
      </c>
      <c r="E879">
        <v>65</v>
      </c>
      <c r="F879" t="s">
        <v>7203</v>
      </c>
      <c r="G879" t="s">
        <v>286</v>
      </c>
      <c r="H879" t="s">
        <v>91</v>
      </c>
      <c r="I879" t="s">
        <v>36</v>
      </c>
      <c r="J879" t="s">
        <v>103</v>
      </c>
      <c r="K879" s="1">
        <v>43815</v>
      </c>
      <c r="L879">
        <v>4</v>
      </c>
      <c r="M879" t="s">
        <v>287</v>
      </c>
      <c r="N879">
        <v>4019</v>
      </c>
      <c r="O879" t="s">
        <v>6488</v>
      </c>
      <c r="P879" t="s">
        <v>6487</v>
      </c>
    </row>
    <row r="880" spans="1:16" x14ac:dyDescent="0.3">
      <c r="A880">
        <v>911</v>
      </c>
      <c r="B880" t="s">
        <v>452</v>
      </c>
      <c r="C880" s="1">
        <v>41402</v>
      </c>
      <c r="D880">
        <v>25</v>
      </c>
      <c r="E880">
        <v>45</v>
      </c>
      <c r="F880" t="s">
        <v>7201</v>
      </c>
      <c r="G880" t="s">
        <v>286</v>
      </c>
      <c r="H880" t="s">
        <v>91</v>
      </c>
      <c r="I880" t="s">
        <v>18</v>
      </c>
      <c r="J880" t="s">
        <v>103</v>
      </c>
      <c r="K880" s="1">
        <v>43788</v>
      </c>
      <c r="L880">
        <v>4</v>
      </c>
      <c r="M880" t="s">
        <v>287</v>
      </c>
      <c r="N880">
        <v>4019</v>
      </c>
      <c r="O880" t="s">
        <v>6484</v>
      </c>
      <c r="P880" t="s">
        <v>6483</v>
      </c>
    </row>
    <row r="881" spans="1:16" x14ac:dyDescent="0.3">
      <c r="A881">
        <v>914</v>
      </c>
      <c r="B881" t="s">
        <v>455</v>
      </c>
      <c r="C881" s="1">
        <v>42625</v>
      </c>
      <c r="D881">
        <v>28</v>
      </c>
      <c r="E881">
        <v>40</v>
      </c>
      <c r="F881" t="s">
        <v>7204</v>
      </c>
      <c r="G881" t="s">
        <v>286</v>
      </c>
      <c r="H881" t="s">
        <v>91</v>
      </c>
      <c r="I881" t="s">
        <v>18</v>
      </c>
      <c r="J881" t="s">
        <v>103</v>
      </c>
      <c r="K881" s="1">
        <v>43788</v>
      </c>
      <c r="L881">
        <v>4</v>
      </c>
      <c r="M881" t="s">
        <v>287</v>
      </c>
      <c r="N881">
        <v>4019</v>
      </c>
      <c r="O881" t="s">
        <v>6490</v>
      </c>
      <c r="P881" t="s">
        <v>6489</v>
      </c>
    </row>
    <row r="882" spans="1:16" x14ac:dyDescent="0.3">
      <c r="A882">
        <v>915</v>
      </c>
      <c r="B882" t="s">
        <v>456</v>
      </c>
      <c r="C882" s="1">
        <v>27044</v>
      </c>
      <c r="D882">
        <v>20</v>
      </c>
      <c r="E882">
        <v>30</v>
      </c>
      <c r="F882" t="s">
        <v>7205</v>
      </c>
      <c r="G882" t="s">
        <v>286</v>
      </c>
      <c r="H882" t="s">
        <v>91</v>
      </c>
      <c r="I882" t="s">
        <v>62</v>
      </c>
      <c r="J882" t="s">
        <v>103</v>
      </c>
      <c r="K882" s="1">
        <v>41582</v>
      </c>
      <c r="L882">
        <v>4</v>
      </c>
      <c r="M882" t="s">
        <v>287</v>
      </c>
      <c r="N882">
        <v>4019</v>
      </c>
      <c r="O882" t="s">
        <v>6492</v>
      </c>
      <c r="P882" t="s">
        <v>6491</v>
      </c>
    </row>
    <row r="883" spans="1:16" x14ac:dyDescent="0.3">
      <c r="A883">
        <v>916</v>
      </c>
      <c r="B883" t="s">
        <v>457</v>
      </c>
      <c r="C883" s="1">
        <v>42421</v>
      </c>
      <c r="D883">
        <v>18</v>
      </c>
      <c r="E883">
        <v>30</v>
      </c>
      <c r="F883" t="s">
        <v>7206</v>
      </c>
      <c r="G883" t="s">
        <v>286</v>
      </c>
      <c r="H883" t="s">
        <v>91</v>
      </c>
      <c r="I883" t="s">
        <v>18</v>
      </c>
      <c r="J883" t="s">
        <v>103</v>
      </c>
      <c r="K883" s="1">
        <v>43788</v>
      </c>
      <c r="L883">
        <v>4</v>
      </c>
      <c r="M883" t="s">
        <v>287</v>
      </c>
      <c r="N883">
        <v>4019</v>
      </c>
      <c r="O883" t="s">
        <v>6494</v>
      </c>
      <c r="P883" t="s">
        <v>6493</v>
      </c>
    </row>
    <row r="884" spans="1:16" x14ac:dyDescent="0.3">
      <c r="A884">
        <v>917</v>
      </c>
      <c r="B884" t="s">
        <v>458</v>
      </c>
      <c r="C884" s="1">
        <v>43693</v>
      </c>
      <c r="D884">
        <v>24</v>
      </c>
      <c r="E884">
        <v>57</v>
      </c>
      <c r="F884" t="s">
        <v>7207</v>
      </c>
      <c r="G884" t="s">
        <v>286</v>
      </c>
      <c r="H884" t="s">
        <v>91</v>
      </c>
      <c r="I884" t="s">
        <v>18</v>
      </c>
      <c r="J884" t="s">
        <v>103</v>
      </c>
      <c r="K884" s="1">
        <v>43896</v>
      </c>
      <c r="L884">
        <v>4</v>
      </c>
      <c r="M884" t="s">
        <v>287</v>
      </c>
      <c r="N884">
        <v>4019</v>
      </c>
      <c r="O884" t="s">
        <v>6496</v>
      </c>
      <c r="P884" t="s">
        <v>6495</v>
      </c>
    </row>
    <row r="885" spans="1:16" x14ac:dyDescent="0.3">
      <c r="A885">
        <v>918</v>
      </c>
      <c r="B885" t="s">
        <v>459</v>
      </c>
      <c r="C885" s="1">
        <v>42780</v>
      </c>
      <c r="D885">
        <v>20</v>
      </c>
      <c r="E885">
        <v>50</v>
      </c>
      <c r="F885" t="s">
        <v>7208</v>
      </c>
      <c r="G885" t="s">
        <v>286</v>
      </c>
      <c r="H885" t="s">
        <v>91</v>
      </c>
      <c r="I885" t="s">
        <v>18</v>
      </c>
      <c r="J885" t="s">
        <v>50</v>
      </c>
      <c r="K885" s="1">
        <v>43788</v>
      </c>
      <c r="L885">
        <v>4</v>
      </c>
      <c r="M885" t="s">
        <v>287</v>
      </c>
      <c r="N885">
        <v>4019</v>
      </c>
      <c r="O885" t="s">
        <v>6498</v>
      </c>
      <c r="P885" t="s">
        <v>6497</v>
      </c>
    </row>
    <row r="886" spans="1:16" x14ac:dyDescent="0.3">
      <c r="A886">
        <v>919</v>
      </c>
      <c r="B886" t="s">
        <v>460</v>
      </c>
      <c r="C886" s="1">
        <v>41894</v>
      </c>
      <c r="D886">
        <v>25</v>
      </c>
      <c r="E886">
        <v>50</v>
      </c>
      <c r="F886" t="s">
        <v>7209</v>
      </c>
      <c r="G886" t="s">
        <v>286</v>
      </c>
      <c r="H886" t="s">
        <v>91</v>
      </c>
      <c r="I886" t="s">
        <v>18</v>
      </c>
      <c r="J886" t="s">
        <v>103</v>
      </c>
      <c r="K886" s="1">
        <v>43788</v>
      </c>
      <c r="L886">
        <v>4</v>
      </c>
      <c r="M886" t="s">
        <v>287</v>
      </c>
      <c r="N886">
        <v>4019</v>
      </c>
      <c r="O886" t="s">
        <v>6500</v>
      </c>
      <c r="P886" t="s">
        <v>6499</v>
      </c>
    </row>
    <row r="887" spans="1:16" x14ac:dyDescent="0.3">
      <c r="A887">
        <v>920</v>
      </c>
      <c r="B887" t="s">
        <v>461</v>
      </c>
      <c r="C887" s="1">
        <v>40113</v>
      </c>
      <c r="D887">
        <v>28</v>
      </c>
      <c r="E887">
        <v>40</v>
      </c>
      <c r="F887" t="s">
        <v>7210</v>
      </c>
      <c r="G887" t="s">
        <v>286</v>
      </c>
      <c r="H887" t="s">
        <v>91</v>
      </c>
      <c r="I887" t="s">
        <v>18</v>
      </c>
      <c r="J887" t="s">
        <v>103</v>
      </c>
      <c r="K887" s="1">
        <v>43808</v>
      </c>
      <c r="L887">
        <v>4</v>
      </c>
      <c r="M887" t="s">
        <v>287</v>
      </c>
      <c r="N887">
        <v>4019</v>
      </c>
      <c r="O887" t="s">
        <v>6502</v>
      </c>
      <c r="P887" t="s">
        <v>6501</v>
      </c>
    </row>
    <row r="888" spans="1:16" x14ac:dyDescent="0.3">
      <c r="A888">
        <v>921</v>
      </c>
      <c r="B888" t="s">
        <v>462</v>
      </c>
      <c r="C888" s="1">
        <v>42892</v>
      </c>
      <c r="D888">
        <v>30</v>
      </c>
      <c r="E888">
        <v>45</v>
      </c>
      <c r="F888" t="s">
        <v>7211</v>
      </c>
      <c r="G888" t="s">
        <v>286</v>
      </c>
      <c r="H888" t="s">
        <v>91</v>
      </c>
      <c r="I888" t="s">
        <v>18</v>
      </c>
      <c r="J888" t="s">
        <v>103</v>
      </c>
      <c r="K888" s="1">
        <v>43788</v>
      </c>
      <c r="L888">
        <v>4</v>
      </c>
      <c r="M888" t="s">
        <v>287</v>
      </c>
      <c r="N888">
        <v>4019</v>
      </c>
      <c r="O888" t="s">
        <v>6504</v>
      </c>
      <c r="P888" t="s">
        <v>6503</v>
      </c>
    </row>
    <row r="889" spans="1:16" x14ac:dyDescent="0.3">
      <c r="A889">
        <v>922</v>
      </c>
      <c r="B889" t="s">
        <v>463</v>
      </c>
      <c r="C889" s="1">
        <v>34041</v>
      </c>
      <c r="D889">
        <v>28</v>
      </c>
      <c r="E889">
        <v>45</v>
      </c>
      <c r="F889" t="s">
        <v>7212</v>
      </c>
      <c r="G889" t="s">
        <v>286</v>
      </c>
      <c r="H889" t="s">
        <v>91</v>
      </c>
      <c r="I889" t="s">
        <v>18</v>
      </c>
      <c r="J889" t="s">
        <v>103</v>
      </c>
      <c r="K889" s="1">
        <v>43815</v>
      </c>
      <c r="L889">
        <v>4</v>
      </c>
      <c r="M889" t="s">
        <v>287</v>
      </c>
      <c r="N889">
        <v>4019</v>
      </c>
      <c r="O889" t="s">
        <v>6506</v>
      </c>
      <c r="P889" t="s">
        <v>6505</v>
      </c>
    </row>
    <row r="890" spans="1:16" x14ac:dyDescent="0.3">
      <c r="A890">
        <v>923</v>
      </c>
      <c r="B890" t="s">
        <v>464</v>
      </c>
      <c r="C890" s="1">
        <v>39838</v>
      </c>
      <c r="D890">
        <v>15</v>
      </c>
      <c r="E890">
        <v>19</v>
      </c>
      <c r="F890" t="s">
        <v>7213</v>
      </c>
      <c r="G890" t="s">
        <v>286</v>
      </c>
      <c r="H890" t="s">
        <v>91</v>
      </c>
      <c r="I890" t="s">
        <v>18</v>
      </c>
      <c r="J890" t="s">
        <v>103</v>
      </c>
      <c r="K890" s="1">
        <v>43846</v>
      </c>
      <c r="L890">
        <v>4</v>
      </c>
      <c r="M890" t="s">
        <v>287</v>
      </c>
      <c r="N890">
        <v>4019</v>
      </c>
      <c r="O890" t="s">
        <v>6508</v>
      </c>
      <c r="P890" t="s">
        <v>6507</v>
      </c>
    </row>
    <row r="891" spans="1:16" x14ac:dyDescent="0.3">
      <c r="A891">
        <v>924</v>
      </c>
      <c r="B891" t="s">
        <v>465</v>
      </c>
      <c r="C891" s="1">
        <v>42520</v>
      </c>
      <c r="D891">
        <v>35</v>
      </c>
      <c r="E891">
        <v>55</v>
      </c>
      <c r="F891" t="s">
        <v>7214</v>
      </c>
      <c r="G891" t="s">
        <v>286</v>
      </c>
      <c r="H891" t="s">
        <v>91</v>
      </c>
      <c r="I891" t="s">
        <v>18</v>
      </c>
      <c r="J891" t="s">
        <v>103</v>
      </c>
      <c r="K891" s="1">
        <v>43937</v>
      </c>
      <c r="L891">
        <v>4</v>
      </c>
      <c r="M891" t="s">
        <v>287</v>
      </c>
      <c r="N891">
        <v>4019</v>
      </c>
      <c r="O891" t="s">
        <v>6510</v>
      </c>
      <c r="P891" t="s">
        <v>6509</v>
      </c>
    </row>
    <row r="892" spans="1:16" x14ac:dyDescent="0.3">
      <c r="A892">
        <v>925</v>
      </c>
      <c r="B892" t="s">
        <v>466</v>
      </c>
      <c r="C892" s="1">
        <v>41979</v>
      </c>
      <c r="D892">
        <v>17</v>
      </c>
      <c r="E892">
        <v>22</v>
      </c>
      <c r="F892" t="s">
        <v>7215</v>
      </c>
      <c r="G892" t="s">
        <v>286</v>
      </c>
      <c r="H892" t="s">
        <v>91</v>
      </c>
      <c r="I892" t="s">
        <v>18</v>
      </c>
      <c r="J892" t="s">
        <v>50</v>
      </c>
      <c r="K892" s="1">
        <v>43788</v>
      </c>
      <c r="L892">
        <v>4</v>
      </c>
      <c r="M892" t="s">
        <v>287</v>
      </c>
      <c r="N892">
        <v>4019</v>
      </c>
      <c r="O892" t="s">
        <v>6512</v>
      </c>
      <c r="P892" t="s">
        <v>6511</v>
      </c>
    </row>
    <row r="893" spans="1:16" x14ac:dyDescent="0.3">
      <c r="A893">
        <v>926</v>
      </c>
      <c r="B893" t="s">
        <v>467</v>
      </c>
      <c r="C893" s="1">
        <v>42505</v>
      </c>
      <c r="D893">
        <v>16</v>
      </c>
      <c r="E893">
        <v>21</v>
      </c>
      <c r="F893" t="s">
        <v>7216</v>
      </c>
      <c r="G893" t="s">
        <v>286</v>
      </c>
      <c r="H893" t="s">
        <v>91</v>
      </c>
      <c r="I893" t="s">
        <v>18</v>
      </c>
      <c r="J893" t="s">
        <v>103</v>
      </c>
      <c r="K893" s="1">
        <v>43937</v>
      </c>
      <c r="L893">
        <v>4</v>
      </c>
      <c r="M893" t="s">
        <v>287</v>
      </c>
      <c r="N893">
        <v>4019</v>
      </c>
      <c r="O893" t="s">
        <v>6514</v>
      </c>
      <c r="P893" t="s">
        <v>6513</v>
      </c>
    </row>
    <row r="894" spans="1:16" x14ac:dyDescent="0.3">
      <c r="A894">
        <v>927</v>
      </c>
      <c r="B894" t="s">
        <v>468</v>
      </c>
      <c r="C894" s="1">
        <v>35245</v>
      </c>
      <c r="D894">
        <v>15</v>
      </c>
      <c r="E894">
        <v>17</v>
      </c>
      <c r="F894" t="s">
        <v>7217</v>
      </c>
      <c r="G894" t="s">
        <v>286</v>
      </c>
      <c r="H894" t="s">
        <v>91</v>
      </c>
      <c r="I894" t="s">
        <v>18</v>
      </c>
      <c r="J894" t="s">
        <v>103</v>
      </c>
      <c r="K894" s="1">
        <v>43815</v>
      </c>
      <c r="L894">
        <v>4</v>
      </c>
      <c r="M894" t="s">
        <v>287</v>
      </c>
      <c r="N894">
        <v>4019</v>
      </c>
      <c r="O894" t="s">
        <v>6516</v>
      </c>
      <c r="P894" t="s">
        <v>6515</v>
      </c>
    </row>
    <row r="895" spans="1:16" x14ac:dyDescent="0.3">
      <c r="A895">
        <v>928</v>
      </c>
      <c r="B895" t="s">
        <v>469</v>
      </c>
      <c r="C895" s="1">
        <v>43257</v>
      </c>
      <c r="D895">
        <v>30</v>
      </c>
      <c r="E895">
        <v>55</v>
      </c>
      <c r="F895" t="s">
        <v>7218</v>
      </c>
      <c r="G895" t="s">
        <v>286</v>
      </c>
      <c r="H895" t="s">
        <v>91</v>
      </c>
      <c r="I895" t="s">
        <v>18</v>
      </c>
      <c r="J895" t="s">
        <v>103</v>
      </c>
      <c r="K895" s="1">
        <v>43846</v>
      </c>
      <c r="L895">
        <v>4</v>
      </c>
      <c r="M895" t="s">
        <v>287</v>
      </c>
      <c r="N895">
        <v>4019</v>
      </c>
      <c r="O895" t="s">
        <v>6518</v>
      </c>
      <c r="P895" t="s">
        <v>6517</v>
      </c>
    </row>
    <row r="896" spans="1:16" x14ac:dyDescent="0.3">
      <c r="A896">
        <v>929</v>
      </c>
      <c r="B896" t="s">
        <v>470</v>
      </c>
      <c r="C896" s="1">
        <v>43205</v>
      </c>
      <c r="D896">
        <v>30</v>
      </c>
      <c r="E896">
        <v>65</v>
      </c>
      <c r="F896" t="s">
        <v>7219</v>
      </c>
      <c r="G896" t="s">
        <v>286</v>
      </c>
      <c r="H896" t="s">
        <v>91</v>
      </c>
      <c r="I896" t="s">
        <v>18</v>
      </c>
      <c r="J896" t="s">
        <v>321</v>
      </c>
      <c r="K896" s="1">
        <v>43845</v>
      </c>
      <c r="L896">
        <v>4</v>
      </c>
      <c r="M896" t="s">
        <v>287</v>
      </c>
      <c r="N896">
        <v>4019</v>
      </c>
      <c r="O896" t="s">
        <v>6518</v>
      </c>
      <c r="P896" t="s">
        <v>6517</v>
      </c>
    </row>
    <row r="897" spans="1:16" x14ac:dyDescent="0.3">
      <c r="A897">
        <v>930</v>
      </c>
      <c r="B897" t="s">
        <v>471</v>
      </c>
      <c r="C897" s="1">
        <v>43200</v>
      </c>
      <c r="D897">
        <v>20</v>
      </c>
      <c r="E897">
        <v>40</v>
      </c>
      <c r="F897" t="s">
        <v>7219</v>
      </c>
      <c r="G897" t="s">
        <v>286</v>
      </c>
      <c r="H897" t="s">
        <v>91</v>
      </c>
      <c r="I897" t="s">
        <v>18</v>
      </c>
      <c r="J897" t="s">
        <v>50</v>
      </c>
      <c r="K897" s="1">
        <v>43845</v>
      </c>
      <c r="L897">
        <v>4</v>
      </c>
      <c r="M897" t="s">
        <v>287</v>
      </c>
      <c r="N897">
        <v>4019</v>
      </c>
      <c r="O897" t="s">
        <v>6518</v>
      </c>
      <c r="P897" t="s">
        <v>6517</v>
      </c>
    </row>
    <row r="898" spans="1:16" x14ac:dyDescent="0.3">
      <c r="A898">
        <v>931</v>
      </c>
      <c r="B898" t="s">
        <v>472</v>
      </c>
      <c r="C898" s="1">
        <v>42945</v>
      </c>
      <c r="D898">
        <v>18</v>
      </c>
      <c r="E898">
        <v>40</v>
      </c>
      <c r="F898" t="s">
        <v>7218</v>
      </c>
      <c r="G898" t="s">
        <v>286</v>
      </c>
      <c r="H898" t="s">
        <v>91</v>
      </c>
      <c r="I898" t="s">
        <v>18</v>
      </c>
      <c r="J898" t="s">
        <v>103</v>
      </c>
      <c r="K898" s="1">
        <v>43846</v>
      </c>
      <c r="L898">
        <v>4</v>
      </c>
      <c r="M898" t="s">
        <v>287</v>
      </c>
      <c r="N898">
        <v>4019</v>
      </c>
      <c r="O898" t="s">
        <v>6518</v>
      </c>
      <c r="P898" t="s">
        <v>6517</v>
      </c>
    </row>
    <row r="899" spans="1:16" x14ac:dyDescent="0.3">
      <c r="A899">
        <v>932</v>
      </c>
      <c r="B899" t="s">
        <v>473</v>
      </c>
      <c r="C899" s="1">
        <v>42921</v>
      </c>
      <c r="D899">
        <v>30</v>
      </c>
      <c r="E899">
        <v>45</v>
      </c>
      <c r="F899" t="s">
        <v>7218</v>
      </c>
      <c r="G899" t="s">
        <v>286</v>
      </c>
      <c r="H899" t="s">
        <v>91</v>
      </c>
      <c r="I899" t="s">
        <v>18</v>
      </c>
      <c r="J899" t="s">
        <v>50</v>
      </c>
      <c r="K899" s="1">
        <v>43647</v>
      </c>
      <c r="L899">
        <v>4</v>
      </c>
      <c r="M899" t="s">
        <v>287</v>
      </c>
      <c r="N899">
        <v>4019</v>
      </c>
      <c r="O899" t="s">
        <v>6518</v>
      </c>
      <c r="P899" t="s">
        <v>6517</v>
      </c>
    </row>
    <row r="900" spans="1:16" x14ac:dyDescent="0.3">
      <c r="A900">
        <v>933</v>
      </c>
      <c r="B900" t="s">
        <v>474</v>
      </c>
      <c r="C900" s="1">
        <v>42738</v>
      </c>
      <c r="D900">
        <v>18</v>
      </c>
      <c r="E900">
        <v>50</v>
      </c>
      <c r="F900" t="s">
        <v>7218</v>
      </c>
      <c r="G900" t="s">
        <v>286</v>
      </c>
      <c r="H900" t="s">
        <v>91</v>
      </c>
      <c r="I900" t="s">
        <v>18</v>
      </c>
      <c r="J900" t="s">
        <v>50</v>
      </c>
      <c r="K900" s="1">
        <v>43846</v>
      </c>
      <c r="L900">
        <v>4</v>
      </c>
      <c r="M900" t="s">
        <v>287</v>
      </c>
      <c r="N900">
        <v>4019</v>
      </c>
      <c r="O900" t="s">
        <v>6518</v>
      </c>
      <c r="P900" t="s">
        <v>6517</v>
      </c>
    </row>
    <row r="901" spans="1:16" x14ac:dyDescent="0.3">
      <c r="A901">
        <v>934</v>
      </c>
      <c r="B901" t="s">
        <v>475</v>
      </c>
      <c r="C901" s="1">
        <v>42724</v>
      </c>
      <c r="D901">
        <v>29</v>
      </c>
      <c r="E901">
        <v>39</v>
      </c>
      <c r="F901" t="s">
        <v>7218</v>
      </c>
      <c r="G901" t="s">
        <v>286</v>
      </c>
      <c r="H901" t="s">
        <v>91</v>
      </c>
      <c r="I901" t="s">
        <v>18</v>
      </c>
      <c r="J901" t="s">
        <v>103</v>
      </c>
      <c r="K901" s="1">
        <v>43647</v>
      </c>
      <c r="L901">
        <v>4</v>
      </c>
      <c r="M901" t="s">
        <v>287</v>
      </c>
      <c r="N901">
        <v>4019</v>
      </c>
      <c r="O901" t="s">
        <v>6518</v>
      </c>
      <c r="P901" t="s">
        <v>6517</v>
      </c>
    </row>
    <row r="902" spans="1:16" x14ac:dyDescent="0.3">
      <c r="A902">
        <v>935</v>
      </c>
      <c r="B902" t="s">
        <v>476</v>
      </c>
      <c r="C902" s="1">
        <v>42711</v>
      </c>
      <c r="D902">
        <v>18</v>
      </c>
      <c r="E902">
        <v>50</v>
      </c>
      <c r="F902" t="s">
        <v>7218</v>
      </c>
      <c r="G902" t="s">
        <v>286</v>
      </c>
      <c r="H902" t="s">
        <v>91</v>
      </c>
      <c r="I902" t="s">
        <v>18</v>
      </c>
      <c r="J902" t="s">
        <v>50</v>
      </c>
      <c r="K902" s="1">
        <v>43707</v>
      </c>
      <c r="L902">
        <v>4</v>
      </c>
      <c r="M902" t="s">
        <v>287</v>
      </c>
      <c r="N902">
        <v>4019</v>
      </c>
      <c r="O902" t="s">
        <v>6518</v>
      </c>
      <c r="P902" t="s">
        <v>6517</v>
      </c>
    </row>
    <row r="903" spans="1:16" x14ac:dyDescent="0.3">
      <c r="A903">
        <v>936</v>
      </c>
      <c r="B903" t="s">
        <v>477</v>
      </c>
      <c r="C903" s="1">
        <v>42632</v>
      </c>
      <c r="D903">
        <v>30</v>
      </c>
      <c r="E903">
        <v>45</v>
      </c>
      <c r="F903" t="s">
        <v>7218</v>
      </c>
      <c r="G903" t="s">
        <v>286</v>
      </c>
      <c r="H903" t="s">
        <v>91</v>
      </c>
      <c r="I903" t="s">
        <v>18</v>
      </c>
      <c r="J903" t="s">
        <v>103</v>
      </c>
      <c r="K903" s="1">
        <v>43755</v>
      </c>
      <c r="L903">
        <v>4</v>
      </c>
      <c r="M903" t="s">
        <v>287</v>
      </c>
      <c r="N903">
        <v>4019</v>
      </c>
      <c r="O903" t="s">
        <v>6518</v>
      </c>
      <c r="P903" t="s">
        <v>6517</v>
      </c>
    </row>
    <row r="904" spans="1:16" x14ac:dyDescent="0.3">
      <c r="A904">
        <v>937</v>
      </c>
      <c r="B904" t="s">
        <v>478</v>
      </c>
      <c r="C904" s="1">
        <v>42324</v>
      </c>
      <c r="D904">
        <v>18</v>
      </c>
      <c r="E904">
        <v>30</v>
      </c>
      <c r="F904" t="s">
        <v>7218</v>
      </c>
      <c r="G904" t="s">
        <v>286</v>
      </c>
      <c r="H904" t="s">
        <v>91</v>
      </c>
      <c r="I904" t="s">
        <v>18</v>
      </c>
      <c r="J904" t="s">
        <v>50</v>
      </c>
      <c r="K904" s="1">
        <v>43846</v>
      </c>
      <c r="L904">
        <v>4</v>
      </c>
      <c r="M904" t="s">
        <v>287</v>
      </c>
      <c r="N904">
        <v>4019</v>
      </c>
      <c r="O904" t="s">
        <v>6518</v>
      </c>
      <c r="P904" t="s">
        <v>6517</v>
      </c>
    </row>
    <row r="905" spans="1:16" x14ac:dyDescent="0.3">
      <c r="A905">
        <v>938</v>
      </c>
      <c r="B905" t="s">
        <v>479</v>
      </c>
      <c r="C905" s="1">
        <v>41949</v>
      </c>
      <c r="D905">
        <v>18</v>
      </c>
      <c r="E905">
        <v>30</v>
      </c>
      <c r="F905" t="s">
        <v>7218</v>
      </c>
      <c r="G905" t="s">
        <v>286</v>
      </c>
      <c r="H905" t="s">
        <v>91</v>
      </c>
      <c r="I905" t="s">
        <v>18</v>
      </c>
      <c r="J905" t="s">
        <v>103</v>
      </c>
      <c r="K905" s="1">
        <v>43060</v>
      </c>
      <c r="L905">
        <v>4</v>
      </c>
      <c r="M905" t="s">
        <v>287</v>
      </c>
      <c r="N905">
        <v>4019</v>
      </c>
      <c r="O905" t="s">
        <v>6518</v>
      </c>
      <c r="P905" t="s">
        <v>6517</v>
      </c>
    </row>
    <row r="906" spans="1:16" x14ac:dyDescent="0.3">
      <c r="A906">
        <v>939</v>
      </c>
      <c r="B906" t="s">
        <v>480</v>
      </c>
      <c r="C906" s="1">
        <v>41472</v>
      </c>
      <c r="D906">
        <v>30</v>
      </c>
      <c r="E906">
        <v>50</v>
      </c>
      <c r="F906" t="s">
        <v>7218</v>
      </c>
      <c r="G906" t="s">
        <v>286</v>
      </c>
      <c r="H906" t="s">
        <v>91</v>
      </c>
      <c r="I906" t="s">
        <v>18</v>
      </c>
      <c r="J906" t="s">
        <v>103</v>
      </c>
      <c r="K906" s="1">
        <v>43413</v>
      </c>
      <c r="L906">
        <v>4</v>
      </c>
      <c r="M906" t="s">
        <v>287</v>
      </c>
      <c r="N906">
        <v>4019</v>
      </c>
      <c r="O906" t="s">
        <v>6518</v>
      </c>
      <c r="P906" t="s">
        <v>6517</v>
      </c>
    </row>
    <row r="907" spans="1:16" x14ac:dyDescent="0.3">
      <c r="A907">
        <v>940</v>
      </c>
      <c r="B907" t="s">
        <v>481</v>
      </c>
      <c r="C907" s="1">
        <v>35530</v>
      </c>
      <c r="D907">
        <v>0</v>
      </c>
      <c r="E907">
        <v>120</v>
      </c>
      <c r="F907" t="s">
        <v>7218</v>
      </c>
      <c r="G907" t="s">
        <v>286</v>
      </c>
      <c r="H907" t="s">
        <v>91</v>
      </c>
      <c r="I907" t="s">
        <v>18</v>
      </c>
      <c r="J907" t="s">
        <v>50</v>
      </c>
      <c r="K907" s="1">
        <v>43815</v>
      </c>
      <c r="L907">
        <v>4</v>
      </c>
      <c r="M907" t="s">
        <v>287</v>
      </c>
      <c r="N907">
        <v>4019</v>
      </c>
      <c r="O907" t="s">
        <v>6518</v>
      </c>
      <c r="P907" t="s">
        <v>6517</v>
      </c>
    </row>
    <row r="908" spans="1:16" x14ac:dyDescent="0.3">
      <c r="A908">
        <v>941</v>
      </c>
      <c r="B908" t="s">
        <v>482</v>
      </c>
      <c r="C908" s="1">
        <v>34051</v>
      </c>
      <c r="D908">
        <v>16</v>
      </c>
      <c r="E908">
        <v>35</v>
      </c>
      <c r="F908" t="s">
        <v>7218</v>
      </c>
      <c r="G908" t="s">
        <v>286</v>
      </c>
      <c r="H908" t="s">
        <v>91</v>
      </c>
      <c r="I908" t="s">
        <v>18</v>
      </c>
      <c r="J908" t="s">
        <v>103</v>
      </c>
      <c r="K908" s="1">
        <v>43815</v>
      </c>
      <c r="L908">
        <v>4</v>
      </c>
      <c r="M908" t="s">
        <v>287</v>
      </c>
      <c r="N908">
        <v>4019</v>
      </c>
      <c r="O908" t="s">
        <v>6518</v>
      </c>
      <c r="P908" t="s">
        <v>6517</v>
      </c>
    </row>
    <row r="909" spans="1:16" x14ac:dyDescent="0.3">
      <c r="A909">
        <v>942</v>
      </c>
      <c r="B909" t="s">
        <v>483</v>
      </c>
      <c r="C909" s="1">
        <v>42588</v>
      </c>
      <c r="D909">
        <v>28</v>
      </c>
      <c r="E909">
        <v>40</v>
      </c>
      <c r="F909" t="s">
        <v>484</v>
      </c>
      <c r="G909" t="s">
        <v>286</v>
      </c>
      <c r="H909" t="s">
        <v>91</v>
      </c>
      <c r="I909" t="s">
        <v>18</v>
      </c>
      <c r="J909" t="s">
        <v>103</v>
      </c>
      <c r="K909" s="1">
        <v>43707</v>
      </c>
      <c r="L909">
        <v>4</v>
      </c>
      <c r="M909" t="s">
        <v>287</v>
      </c>
      <c r="N909">
        <v>4019</v>
      </c>
      <c r="O909" t="s">
        <v>6520</v>
      </c>
      <c r="P909" t="s">
        <v>6519</v>
      </c>
    </row>
    <row r="910" spans="1:16" x14ac:dyDescent="0.3">
      <c r="A910">
        <v>943</v>
      </c>
      <c r="B910" t="s">
        <v>485</v>
      </c>
      <c r="C910" s="1">
        <v>34574</v>
      </c>
      <c r="D910">
        <v>16</v>
      </c>
      <c r="E910">
        <v>20</v>
      </c>
      <c r="F910" t="s">
        <v>7220</v>
      </c>
      <c r="G910" t="s">
        <v>286</v>
      </c>
      <c r="H910" t="s">
        <v>91</v>
      </c>
      <c r="I910" t="s">
        <v>18</v>
      </c>
      <c r="J910" t="s">
        <v>92</v>
      </c>
      <c r="K910" s="1">
        <v>43846</v>
      </c>
      <c r="L910">
        <v>4</v>
      </c>
      <c r="M910" t="s">
        <v>287</v>
      </c>
      <c r="N910">
        <v>4019</v>
      </c>
      <c r="O910" t="s">
        <v>6520</v>
      </c>
      <c r="P910" t="s">
        <v>6519</v>
      </c>
    </row>
    <row r="911" spans="1:16" x14ac:dyDescent="0.3">
      <c r="A911">
        <v>944</v>
      </c>
      <c r="B911" t="s">
        <v>486</v>
      </c>
      <c r="C911" s="1">
        <v>34251</v>
      </c>
      <c r="D911">
        <v>20</v>
      </c>
      <c r="E911">
        <v>35</v>
      </c>
      <c r="F911" t="s">
        <v>7220</v>
      </c>
      <c r="G911" t="s">
        <v>286</v>
      </c>
      <c r="H911" t="s">
        <v>91</v>
      </c>
      <c r="I911" t="s">
        <v>18</v>
      </c>
      <c r="J911" t="s">
        <v>103</v>
      </c>
      <c r="K911" s="1">
        <v>43857</v>
      </c>
      <c r="L911">
        <v>4</v>
      </c>
      <c r="M911" t="s">
        <v>287</v>
      </c>
      <c r="N911">
        <v>4019</v>
      </c>
      <c r="O911" t="s">
        <v>6520</v>
      </c>
      <c r="P911" t="s">
        <v>6519</v>
      </c>
    </row>
    <row r="912" spans="1:16" x14ac:dyDescent="0.3">
      <c r="A912">
        <v>945</v>
      </c>
      <c r="B912" t="s">
        <v>487</v>
      </c>
      <c r="C912" s="1">
        <v>34251</v>
      </c>
      <c r="D912">
        <v>25</v>
      </c>
      <c r="E912">
        <v>45</v>
      </c>
      <c r="F912" t="s">
        <v>7220</v>
      </c>
      <c r="G912" t="s">
        <v>286</v>
      </c>
      <c r="H912" t="s">
        <v>91</v>
      </c>
      <c r="I912" t="s">
        <v>18</v>
      </c>
      <c r="J912" t="s">
        <v>103</v>
      </c>
      <c r="K912" s="1">
        <v>43815</v>
      </c>
      <c r="L912">
        <v>4</v>
      </c>
      <c r="M912" t="s">
        <v>287</v>
      </c>
      <c r="N912">
        <v>4019</v>
      </c>
      <c r="O912" t="s">
        <v>6520</v>
      </c>
      <c r="P912" t="s">
        <v>6519</v>
      </c>
    </row>
    <row r="913" spans="1:16" x14ac:dyDescent="0.3">
      <c r="A913">
        <v>946</v>
      </c>
      <c r="B913" t="s">
        <v>488</v>
      </c>
      <c r="C913" s="1">
        <v>33654</v>
      </c>
      <c r="D913">
        <v>25</v>
      </c>
      <c r="E913">
        <v>45</v>
      </c>
      <c r="F913" t="s">
        <v>7220</v>
      </c>
      <c r="G913" t="s">
        <v>286</v>
      </c>
      <c r="H913" t="s">
        <v>91</v>
      </c>
      <c r="I913" t="s">
        <v>18</v>
      </c>
      <c r="J913" t="s">
        <v>103</v>
      </c>
      <c r="K913" s="1">
        <v>43852</v>
      </c>
      <c r="L913">
        <v>4</v>
      </c>
      <c r="M913" t="s">
        <v>287</v>
      </c>
      <c r="N913">
        <v>4019</v>
      </c>
      <c r="O913" t="s">
        <v>6520</v>
      </c>
      <c r="P913" t="s">
        <v>6519</v>
      </c>
    </row>
    <row r="914" spans="1:16" x14ac:dyDescent="0.3">
      <c r="A914">
        <v>947</v>
      </c>
      <c r="B914" t="s">
        <v>489</v>
      </c>
      <c r="C914" s="1">
        <v>32160</v>
      </c>
      <c r="D914">
        <v>30</v>
      </c>
      <c r="E914">
        <v>48</v>
      </c>
      <c r="F914" t="s">
        <v>7220</v>
      </c>
      <c r="G914" t="s">
        <v>286</v>
      </c>
      <c r="H914" t="s">
        <v>91</v>
      </c>
      <c r="I914" t="s">
        <v>18</v>
      </c>
      <c r="J914" t="s">
        <v>103</v>
      </c>
      <c r="K914" s="1">
        <v>43013</v>
      </c>
      <c r="L914">
        <v>4</v>
      </c>
      <c r="M914" t="s">
        <v>287</v>
      </c>
      <c r="N914">
        <v>4019</v>
      </c>
      <c r="O914" t="s">
        <v>6520</v>
      </c>
      <c r="P914" t="s">
        <v>6519</v>
      </c>
    </row>
    <row r="915" spans="1:16" x14ac:dyDescent="0.3">
      <c r="A915">
        <v>948</v>
      </c>
      <c r="B915" t="s">
        <v>490</v>
      </c>
      <c r="C915" s="1">
        <v>27336</v>
      </c>
      <c r="D915">
        <v>50</v>
      </c>
      <c r="E915">
        <v>65</v>
      </c>
      <c r="F915" t="s">
        <v>7220</v>
      </c>
      <c r="G915" t="s">
        <v>286</v>
      </c>
      <c r="H915" t="s">
        <v>91</v>
      </c>
      <c r="I915" t="s">
        <v>18</v>
      </c>
      <c r="J915" t="s">
        <v>50</v>
      </c>
      <c r="K915" s="1">
        <v>43871</v>
      </c>
      <c r="L915">
        <v>4</v>
      </c>
      <c r="M915" t="s">
        <v>287</v>
      </c>
      <c r="N915">
        <v>4019</v>
      </c>
      <c r="O915" t="s">
        <v>6520</v>
      </c>
      <c r="P915" t="s">
        <v>6519</v>
      </c>
    </row>
    <row r="916" spans="1:16" x14ac:dyDescent="0.3">
      <c r="A916">
        <v>949</v>
      </c>
      <c r="B916" t="s">
        <v>491</v>
      </c>
      <c r="C916" s="1">
        <v>26122</v>
      </c>
      <c r="D916">
        <v>19</v>
      </c>
      <c r="E916">
        <v>24</v>
      </c>
      <c r="F916" t="s">
        <v>7220</v>
      </c>
      <c r="G916" t="s">
        <v>286</v>
      </c>
      <c r="H916" t="s">
        <v>91</v>
      </c>
      <c r="I916" t="s">
        <v>18</v>
      </c>
      <c r="J916" t="s">
        <v>103</v>
      </c>
      <c r="K916" s="1">
        <v>43871</v>
      </c>
      <c r="L916">
        <v>4</v>
      </c>
      <c r="M916" t="s">
        <v>287</v>
      </c>
      <c r="N916">
        <v>4019</v>
      </c>
      <c r="O916" t="s">
        <v>6520</v>
      </c>
      <c r="P916" t="s">
        <v>6519</v>
      </c>
    </row>
    <row r="917" spans="1:16" x14ac:dyDescent="0.3">
      <c r="A917">
        <v>950</v>
      </c>
      <c r="B917" t="s">
        <v>492</v>
      </c>
      <c r="C917" s="1">
        <v>43755</v>
      </c>
      <c r="D917">
        <v>0</v>
      </c>
      <c r="E917">
        <v>120</v>
      </c>
      <c r="F917" t="s">
        <v>7220</v>
      </c>
      <c r="G917" t="s">
        <v>286</v>
      </c>
      <c r="H917" t="s">
        <v>91</v>
      </c>
      <c r="I917" t="s">
        <v>62</v>
      </c>
      <c r="J917" t="s">
        <v>50</v>
      </c>
      <c r="K917" s="1">
        <v>43914</v>
      </c>
      <c r="L917">
        <v>4</v>
      </c>
      <c r="M917" t="s">
        <v>287</v>
      </c>
      <c r="N917">
        <v>4019</v>
      </c>
      <c r="O917" t="s">
        <v>6520</v>
      </c>
      <c r="P917" t="s">
        <v>6519</v>
      </c>
    </row>
    <row r="918" spans="1:16" x14ac:dyDescent="0.3">
      <c r="A918">
        <v>951</v>
      </c>
      <c r="B918" t="s">
        <v>493</v>
      </c>
      <c r="C918" s="1">
        <v>41789</v>
      </c>
      <c r="D918">
        <v>16</v>
      </c>
      <c r="E918">
        <v>45</v>
      </c>
      <c r="F918" t="s">
        <v>7220</v>
      </c>
      <c r="G918" t="s">
        <v>286</v>
      </c>
      <c r="H918" t="s">
        <v>91</v>
      </c>
      <c r="I918" t="s">
        <v>62</v>
      </c>
      <c r="J918" t="s">
        <v>50</v>
      </c>
      <c r="K918" s="1">
        <v>42286</v>
      </c>
      <c r="L918">
        <v>4</v>
      </c>
      <c r="M918" t="s">
        <v>287</v>
      </c>
      <c r="N918">
        <v>4019</v>
      </c>
      <c r="O918" t="s">
        <v>6520</v>
      </c>
      <c r="P918" t="s">
        <v>6519</v>
      </c>
    </row>
    <row r="919" spans="1:16" x14ac:dyDescent="0.3">
      <c r="A919">
        <v>952</v>
      </c>
      <c r="B919" t="s">
        <v>494</v>
      </c>
      <c r="C919" s="1">
        <v>41668</v>
      </c>
      <c r="D919">
        <v>19</v>
      </c>
      <c r="E919">
        <v>25</v>
      </c>
      <c r="F919" t="s">
        <v>7220</v>
      </c>
      <c r="G919" t="s">
        <v>286</v>
      </c>
      <c r="H919" t="s">
        <v>91</v>
      </c>
      <c r="I919" t="s">
        <v>36</v>
      </c>
      <c r="J919" t="s">
        <v>103</v>
      </c>
      <c r="K919" s="1">
        <v>42177</v>
      </c>
      <c r="L919">
        <v>4</v>
      </c>
      <c r="M919" t="s">
        <v>287</v>
      </c>
      <c r="N919">
        <v>4019</v>
      </c>
      <c r="O919" t="s">
        <v>6520</v>
      </c>
      <c r="P919" t="s">
        <v>6519</v>
      </c>
    </row>
    <row r="920" spans="1:16" x14ac:dyDescent="0.3">
      <c r="A920">
        <v>953</v>
      </c>
      <c r="B920" t="s">
        <v>495</v>
      </c>
      <c r="C920" s="1">
        <v>41668</v>
      </c>
      <c r="D920">
        <v>18</v>
      </c>
      <c r="E920">
        <v>24</v>
      </c>
      <c r="F920" t="s">
        <v>7220</v>
      </c>
      <c r="G920" t="s">
        <v>286</v>
      </c>
      <c r="H920" t="s">
        <v>91</v>
      </c>
      <c r="I920" t="s">
        <v>36</v>
      </c>
      <c r="J920" t="s">
        <v>103</v>
      </c>
      <c r="K920" s="1">
        <v>43859</v>
      </c>
      <c r="L920">
        <v>4</v>
      </c>
      <c r="M920" t="s">
        <v>287</v>
      </c>
      <c r="N920">
        <v>4019</v>
      </c>
      <c r="O920" t="s">
        <v>6520</v>
      </c>
      <c r="P920" t="s">
        <v>6519</v>
      </c>
    </row>
    <row r="921" spans="1:16" x14ac:dyDescent="0.3">
      <c r="A921">
        <v>954</v>
      </c>
      <c r="B921" t="s">
        <v>496</v>
      </c>
      <c r="C921" s="1">
        <v>41426</v>
      </c>
      <c r="D921">
        <v>18</v>
      </c>
      <c r="E921">
        <v>30</v>
      </c>
      <c r="F921" t="s">
        <v>7220</v>
      </c>
      <c r="G921" t="s">
        <v>286</v>
      </c>
      <c r="H921" t="s">
        <v>91</v>
      </c>
      <c r="I921" t="s">
        <v>62</v>
      </c>
      <c r="J921" t="s">
        <v>103</v>
      </c>
      <c r="K921" s="1">
        <v>41856</v>
      </c>
      <c r="L921">
        <v>4</v>
      </c>
      <c r="M921" t="s">
        <v>287</v>
      </c>
      <c r="N921">
        <v>4019</v>
      </c>
      <c r="O921" t="s">
        <v>6520</v>
      </c>
      <c r="P921" t="s">
        <v>6519</v>
      </c>
    </row>
    <row r="922" spans="1:16" x14ac:dyDescent="0.3">
      <c r="A922">
        <v>955</v>
      </c>
      <c r="B922" t="s">
        <v>497</v>
      </c>
      <c r="C922" s="1">
        <v>42240</v>
      </c>
      <c r="D922">
        <v>20</v>
      </c>
      <c r="E922">
        <v>28</v>
      </c>
      <c r="F922" t="s">
        <v>7221</v>
      </c>
      <c r="G922" t="s">
        <v>286</v>
      </c>
      <c r="H922" t="s">
        <v>91</v>
      </c>
      <c r="I922" t="s">
        <v>18</v>
      </c>
      <c r="J922" t="s">
        <v>103</v>
      </c>
      <c r="K922" s="1">
        <v>43788</v>
      </c>
      <c r="L922">
        <v>4</v>
      </c>
      <c r="M922" t="s">
        <v>287</v>
      </c>
      <c r="N922">
        <v>4019</v>
      </c>
      <c r="O922" t="s">
        <v>6522</v>
      </c>
      <c r="P922" t="s">
        <v>6521</v>
      </c>
    </row>
    <row r="923" spans="1:16" x14ac:dyDescent="0.3">
      <c r="A923">
        <v>956</v>
      </c>
      <c r="B923" t="s">
        <v>498</v>
      </c>
      <c r="C923" s="1">
        <v>43237</v>
      </c>
      <c r="D923">
        <v>13</v>
      </c>
      <c r="E923">
        <v>16</v>
      </c>
      <c r="F923" t="s">
        <v>7222</v>
      </c>
      <c r="G923" t="s">
        <v>286</v>
      </c>
      <c r="H923" t="s">
        <v>91</v>
      </c>
      <c r="I923" t="s">
        <v>18</v>
      </c>
      <c r="J923" t="s">
        <v>103</v>
      </c>
      <c r="K923" s="1">
        <v>43788</v>
      </c>
      <c r="L923">
        <v>4</v>
      </c>
      <c r="M923" t="s">
        <v>287</v>
      </c>
      <c r="N923">
        <v>4019</v>
      </c>
      <c r="O923" t="s">
        <v>6524</v>
      </c>
      <c r="P923" t="s">
        <v>6523</v>
      </c>
    </row>
    <row r="924" spans="1:16" x14ac:dyDescent="0.3">
      <c r="A924">
        <v>957</v>
      </c>
      <c r="B924" t="s">
        <v>499</v>
      </c>
      <c r="C924" s="1">
        <v>41208</v>
      </c>
      <c r="D924">
        <v>20</v>
      </c>
      <c r="E924">
        <v>50</v>
      </c>
      <c r="F924" t="s">
        <v>7223</v>
      </c>
      <c r="G924" t="s">
        <v>286</v>
      </c>
      <c r="H924" t="s">
        <v>91</v>
      </c>
      <c r="I924" t="s">
        <v>18</v>
      </c>
      <c r="J924" t="s">
        <v>103</v>
      </c>
      <c r="K924" s="1">
        <v>41992</v>
      </c>
      <c r="L924">
        <v>4</v>
      </c>
      <c r="M924" t="s">
        <v>287</v>
      </c>
      <c r="N924">
        <v>4019</v>
      </c>
      <c r="O924" t="s">
        <v>6526</v>
      </c>
      <c r="P924" t="s">
        <v>6525</v>
      </c>
    </row>
    <row r="925" spans="1:16" x14ac:dyDescent="0.3">
      <c r="A925">
        <v>958</v>
      </c>
      <c r="B925" t="s">
        <v>500</v>
      </c>
      <c r="C925" s="1">
        <v>41573</v>
      </c>
      <c r="D925">
        <v>19</v>
      </c>
      <c r="E925">
        <v>27</v>
      </c>
      <c r="F925" t="s">
        <v>7224</v>
      </c>
      <c r="G925" t="s">
        <v>286</v>
      </c>
      <c r="H925" t="s">
        <v>91</v>
      </c>
      <c r="I925" t="s">
        <v>18</v>
      </c>
      <c r="J925" t="s">
        <v>103</v>
      </c>
      <c r="K925" s="1">
        <v>43788</v>
      </c>
      <c r="L925">
        <v>4</v>
      </c>
      <c r="M925" t="s">
        <v>287</v>
      </c>
      <c r="N925">
        <v>4019</v>
      </c>
      <c r="O925" t="s">
        <v>6528</v>
      </c>
      <c r="P925" t="s">
        <v>6527</v>
      </c>
    </row>
    <row r="926" spans="1:16" x14ac:dyDescent="0.3">
      <c r="A926">
        <v>959</v>
      </c>
      <c r="B926" t="s">
        <v>501</v>
      </c>
      <c r="C926" s="1">
        <v>41738</v>
      </c>
      <c r="D926">
        <v>20</v>
      </c>
      <c r="E926">
        <v>35</v>
      </c>
      <c r="F926" t="s">
        <v>7225</v>
      </c>
      <c r="G926" t="s">
        <v>286</v>
      </c>
      <c r="H926" t="s">
        <v>91</v>
      </c>
      <c r="I926" t="s">
        <v>18</v>
      </c>
      <c r="J926" t="s">
        <v>103</v>
      </c>
      <c r="K926" s="1">
        <v>43788</v>
      </c>
      <c r="L926">
        <v>4</v>
      </c>
      <c r="M926" t="s">
        <v>287</v>
      </c>
      <c r="N926">
        <v>4019</v>
      </c>
      <c r="O926" t="s">
        <v>6530</v>
      </c>
      <c r="P926" t="s">
        <v>6529</v>
      </c>
    </row>
    <row r="927" spans="1:16" x14ac:dyDescent="0.3">
      <c r="A927">
        <v>960</v>
      </c>
      <c r="B927" t="s">
        <v>502</v>
      </c>
      <c r="C927" s="1">
        <v>41446</v>
      </c>
      <c r="D927">
        <v>30</v>
      </c>
      <c r="E927">
        <v>48</v>
      </c>
      <c r="F927" t="s">
        <v>7226</v>
      </c>
      <c r="G927" t="s">
        <v>286</v>
      </c>
      <c r="H927" t="s">
        <v>91</v>
      </c>
      <c r="I927" t="s">
        <v>18</v>
      </c>
      <c r="J927" t="s">
        <v>50</v>
      </c>
      <c r="K927" s="1">
        <v>43788</v>
      </c>
      <c r="L927">
        <v>4</v>
      </c>
      <c r="M927" t="s">
        <v>287</v>
      </c>
      <c r="N927">
        <v>4019</v>
      </c>
      <c r="O927" t="s">
        <v>6532</v>
      </c>
      <c r="P927" t="s">
        <v>6531</v>
      </c>
    </row>
    <row r="928" spans="1:16" x14ac:dyDescent="0.3">
      <c r="A928">
        <v>961</v>
      </c>
      <c r="B928" t="s">
        <v>503</v>
      </c>
      <c r="C928" s="1">
        <v>41446</v>
      </c>
      <c r="D928">
        <v>18</v>
      </c>
      <c r="E928">
        <v>23</v>
      </c>
      <c r="F928" t="s">
        <v>7226</v>
      </c>
      <c r="G928" t="s">
        <v>286</v>
      </c>
      <c r="H928" t="s">
        <v>91</v>
      </c>
      <c r="I928" t="s">
        <v>18</v>
      </c>
      <c r="J928" t="s">
        <v>50</v>
      </c>
      <c r="K928" s="1">
        <v>43788</v>
      </c>
      <c r="L928">
        <v>4</v>
      </c>
      <c r="M928" t="s">
        <v>287</v>
      </c>
      <c r="N928">
        <v>4019</v>
      </c>
      <c r="O928" t="s">
        <v>6532</v>
      </c>
      <c r="P928" t="s">
        <v>6531</v>
      </c>
    </row>
    <row r="929" spans="1:16" x14ac:dyDescent="0.3">
      <c r="A929">
        <v>965</v>
      </c>
      <c r="B929" t="s">
        <v>507</v>
      </c>
      <c r="C929" s="1">
        <v>43607</v>
      </c>
      <c r="D929">
        <v>23</v>
      </c>
      <c r="E929">
        <v>57</v>
      </c>
      <c r="F929" t="s">
        <v>7228</v>
      </c>
      <c r="G929" t="s">
        <v>286</v>
      </c>
      <c r="H929" t="s">
        <v>91</v>
      </c>
      <c r="I929" t="s">
        <v>18</v>
      </c>
      <c r="J929" t="s">
        <v>50</v>
      </c>
      <c r="K929" s="1">
        <v>43910</v>
      </c>
      <c r="L929">
        <v>4</v>
      </c>
      <c r="M929" t="s">
        <v>287</v>
      </c>
      <c r="N929">
        <v>4019</v>
      </c>
      <c r="O929" t="s">
        <v>6536</v>
      </c>
      <c r="P929" t="s">
        <v>6535</v>
      </c>
    </row>
    <row r="930" spans="1:16" x14ac:dyDescent="0.3">
      <c r="A930">
        <v>962</v>
      </c>
      <c r="B930" t="s">
        <v>504</v>
      </c>
      <c r="C930" s="1">
        <v>43102</v>
      </c>
      <c r="D930">
        <v>29</v>
      </c>
      <c r="E930">
        <v>36</v>
      </c>
      <c r="F930" t="s">
        <v>7227</v>
      </c>
      <c r="G930" t="s">
        <v>286</v>
      </c>
      <c r="H930" t="s">
        <v>91</v>
      </c>
      <c r="I930" t="s">
        <v>18</v>
      </c>
      <c r="J930" t="s">
        <v>103</v>
      </c>
      <c r="K930" s="1">
        <v>43788</v>
      </c>
      <c r="L930">
        <v>4</v>
      </c>
      <c r="M930" t="s">
        <v>287</v>
      </c>
      <c r="N930">
        <v>4019</v>
      </c>
      <c r="O930" t="s">
        <v>6534</v>
      </c>
      <c r="P930" t="s">
        <v>6533</v>
      </c>
    </row>
    <row r="931" spans="1:16" x14ac:dyDescent="0.3">
      <c r="A931">
        <v>963</v>
      </c>
      <c r="B931" t="s">
        <v>505</v>
      </c>
      <c r="C931" s="1">
        <v>42493</v>
      </c>
      <c r="D931">
        <v>17</v>
      </c>
      <c r="E931">
        <v>30</v>
      </c>
      <c r="F931" t="s">
        <v>7227</v>
      </c>
      <c r="G931" t="s">
        <v>286</v>
      </c>
      <c r="H931" t="s">
        <v>91</v>
      </c>
      <c r="I931" t="s">
        <v>18</v>
      </c>
      <c r="J931" t="s">
        <v>103</v>
      </c>
      <c r="K931" s="1">
        <v>43788</v>
      </c>
      <c r="L931">
        <v>4</v>
      </c>
      <c r="M931" t="s">
        <v>287</v>
      </c>
      <c r="N931">
        <v>4019</v>
      </c>
      <c r="O931" t="s">
        <v>6534</v>
      </c>
      <c r="P931" t="s">
        <v>6533</v>
      </c>
    </row>
    <row r="932" spans="1:16" x14ac:dyDescent="0.3">
      <c r="A932">
        <v>964</v>
      </c>
      <c r="B932" t="s">
        <v>506</v>
      </c>
      <c r="C932" s="1">
        <v>36001</v>
      </c>
      <c r="D932">
        <v>30</v>
      </c>
      <c r="E932">
        <v>40</v>
      </c>
      <c r="F932" t="s">
        <v>7227</v>
      </c>
      <c r="G932" t="s">
        <v>286</v>
      </c>
      <c r="H932" t="s">
        <v>91</v>
      </c>
      <c r="I932" t="s">
        <v>18</v>
      </c>
      <c r="J932" t="s">
        <v>103</v>
      </c>
      <c r="K932" s="1">
        <v>43815</v>
      </c>
      <c r="L932">
        <v>4</v>
      </c>
      <c r="M932" t="s">
        <v>287</v>
      </c>
      <c r="N932">
        <v>4019</v>
      </c>
      <c r="O932" t="s">
        <v>6534</v>
      </c>
      <c r="P932" t="s">
        <v>6533</v>
      </c>
    </row>
    <row r="933" spans="1:16" x14ac:dyDescent="0.3">
      <c r="A933">
        <v>966</v>
      </c>
      <c r="B933" t="s">
        <v>508</v>
      </c>
      <c r="C933" s="1">
        <v>43203</v>
      </c>
      <c r="D933">
        <v>30</v>
      </c>
      <c r="E933">
        <v>45</v>
      </c>
      <c r="F933" t="s">
        <v>7229</v>
      </c>
      <c r="G933" t="s">
        <v>286</v>
      </c>
      <c r="H933" t="s">
        <v>91</v>
      </c>
      <c r="I933" t="s">
        <v>18</v>
      </c>
      <c r="J933" t="s">
        <v>103</v>
      </c>
      <c r="K933" s="1">
        <v>43846</v>
      </c>
      <c r="L933">
        <v>4</v>
      </c>
      <c r="M933" t="s">
        <v>287</v>
      </c>
      <c r="N933">
        <v>4019</v>
      </c>
      <c r="O933" t="s">
        <v>6538</v>
      </c>
      <c r="P933" t="s">
        <v>6537</v>
      </c>
    </row>
    <row r="934" spans="1:16" x14ac:dyDescent="0.3">
      <c r="A934">
        <v>967</v>
      </c>
      <c r="B934" t="s">
        <v>509</v>
      </c>
      <c r="C934" s="1">
        <v>34937</v>
      </c>
      <c r="D934">
        <v>18</v>
      </c>
      <c r="E934">
        <v>35</v>
      </c>
      <c r="F934" t="s">
        <v>7230</v>
      </c>
      <c r="G934" t="s">
        <v>286</v>
      </c>
      <c r="H934" t="s">
        <v>91</v>
      </c>
      <c r="I934" t="s">
        <v>18</v>
      </c>
      <c r="J934" t="s">
        <v>103</v>
      </c>
      <c r="K934" s="1">
        <v>43431</v>
      </c>
      <c r="L934">
        <v>4</v>
      </c>
      <c r="M934" t="s">
        <v>287</v>
      </c>
      <c r="N934">
        <v>4019</v>
      </c>
      <c r="O934" t="s">
        <v>6540</v>
      </c>
      <c r="P934" t="s">
        <v>6539</v>
      </c>
    </row>
    <row r="935" spans="1:16" x14ac:dyDescent="0.3">
      <c r="A935">
        <v>968</v>
      </c>
      <c r="B935" t="s">
        <v>510</v>
      </c>
      <c r="C935" s="1">
        <v>34904</v>
      </c>
      <c r="D935">
        <v>19</v>
      </c>
      <c r="E935">
        <v>29</v>
      </c>
      <c r="F935" t="s">
        <v>7230</v>
      </c>
      <c r="G935" t="s">
        <v>286</v>
      </c>
      <c r="H935" t="s">
        <v>91</v>
      </c>
      <c r="I935" t="s">
        <v>18</v>
      </c>
      <c r="J935" t="s">
        <v>103</v>
      </c>
      <c r="K935" s="1">
        <v>43430</v>
      </c>
      <c r="L935">
        <v>4</v>
      </c>
      <c r="M935" t="s">
        <v>287</v>
      </c>
      <c r="N935">
        <v>4019</v>
      </c>
      <c r="O935" t="s">
        <v>6540</v>
      </c>
      <c r="P935" t="s">
        <v>6539</v>
      </c>
    </row>
    <row r="936" spans="1:16" x14ac:dyDescent="0.3">
      <c r="A936">
        <v>969</v>
      </c>
      <c r="B936" t="s">
        <v>511</v>
      </c>
      <c r="C936" s="1">
        <v>42186</v>
      </c>
      <c r="D936">
        <v>18</v>
      </c>
      <c r="E936">
        <v>30</v>
      </c>
      <c r="F936" t="s">
        <v>7231</v>
      </c>
      <c r="G936" t="s">
        <v>286</v>
      </c>
      <c r="H936" t="s">
        <v>91</v>
      </c>
      <c r="I936" t="s">
        <v>18</v>
      </c>
      <c r="J936" t="s">
        <v>50</v>
      </c>
      <c r="K936" s="1">
        <v>43788</v>
      </c>
      <c r="L936">
        <v>4</v>
      </c>
      <c r="M936" t="s">
        <v>287</v>
      </c>
      <c r="N936">
        <v>4019</v>
      </c>
      <c r="O936" t="s">
        <v>6542</v>
      </c>
      <c r="P936" t="s">
        <v>6541</v>
      </c>
    </row>
    <row r="937" spans="1:16" x14ac:dyDescent="0.3">
      <c r="A937">
        <v>970</v>
      </c>
      <c r="B937" t="s">
        <v>512</v>
      </c>
      <c r="C937" s="1">
        <v>43327</v>
      </c>
      <c r="D937">
        <v>20</v>
      </c>
      <c r="E937">
        <v>35</v>
      </c>
      <c r="F937" t="s">
        <v>7231</v>
      </c>
      <c r="G937" t="s">
        <v>286</v>
      </c>
      <c r="H937" t="s">
        <v>91</v>
      </c>
      <c r="I937" t="s">
        <v>36</v>
      </c>
      <c r="J937" t="s">
        <v>103</v>
      </c>
      <c r="K937" s="1">
        <v>43927</v>
      </c>
      <c r="L937">
        <v>4</v>
      </c>
      <c r="M937" t="s">
        <v>287</v>
      </c>
      <c r="N937">
        <v>4019</v>
      </c>
      <c r="O937" t="s">
        <v>6542</v>
      </c>
      <c r="P937" t="s">
        <v>6541</v>
      </c>
    </row>
    <row r="938" spans="1:16" x14ac:dyDescent="0.3">
      <c r="A938">
        <v>971</v>
      </c>
      <c r="B938" t="s">
        <v>513</v>
      </c>
      <c r="C938" s="1">
        <v>41432</v>
      </c>
      <c r="D938">
        <v>18</v>
      </c>
      <c r="E938">
        <v>88</v>
      </c>
      <c r="F938" t="s">
        <v>7231</v>
      </c>
      <c r="G938" t="s">
        <v>286</v>
      </c>
      <c r="H938" t="s">
        <v>91</v>
      </c>
      <c r="I938" t="s">
        <v>62</v>
      </c>
      <c r="J938" t="s">
        <v>50</v>
      </c>
      <c r="K938" s="1">
        <v>43788</v>
      </c>
      <c r="L938">
        <v>4</v>
      </c>
      <c r="M938" t="s">
        <v>287</v>
      </c>
      <c r="N938">
        <v>4019</v>
      </c>
      <c r="O938" t="s">
        <v>6542</v>
      </c>
      <c r="P938" t="s">
        <v>6541</v>
      </c>
    </row>
    <row r="939" spans="1:16" x14ac:dyDescent="0.3">
      <c r="A939">
        <v>972</v>
      </c>
      <c r="B939" t="s">
        <v>514</v>
      </c>
      <c r="C939" s="1">
        <v>42505</v>
      </c>
      <c r="D939">
        <v>28</v>
      </c>
      <c r="E939">
        <v>40</v>
      </c>
      <c r="F939" t="s">
        <v>7232</v>
      </c>
      <c r="G939" t="s">
        <v>286</v>
      </c>
      <c r="H939" t="s">
        <v>91</v>
      </c>
      <c r="I939" t="s">
        <v>18</v>
      </c>
      <c r="J939" t="s">
        <v>103</v>
      </c>
      <c r="K939" s="1">
        <v>43896</v>
      </c>
      <c r="L939">
        <v>4</v>
      </c>
      <c r="M939" t="s">
        <v>287</v>
      </c>
      <c r="N939">
        <v>4019</v>
      </c>
      <c r="O939" t="s">
        <v>6544</v>
      </c>
      <c r="P939" t="s">
        <v>6543</v>
      </c>
    </row>
    <row r="940" spans="1:16" x14ac:dyDescent="0.3">
      <c r="A940">
        <v>973</v>
      </c>
      <c r="B940" t="s">
        <v>515</v>
      </c>
      <c r="C940" s="1">
        <v>42690</v>
      </c>
      <c r="D940">
        <v>28</v>
      </c>
      <c r="E940">
        <v>44</v>
      </c>
      <c r="F940" t="s">
        <v>7233</v>
      </c>
      <c r="G940" t="s">
        <v>286</v>
      </c>
      <c r="H940" t="s">
        <v>91</v>
      </c>
      <c r="I940" t="s">
        <v>18</v>
      </c>
      <c r="J940" t="s">
        <v>103</v>
      </c>
      <c r="K940" s="1">
        <v>43788</v>
      </c>
      <c r="L940">
        <v>4</v>
      </c>
      <c r="M940" t="s">
        <v>287</v>
      </c>
      <c r="N940">
        <v>4019</v>
      </c>
      <c r="O940" t="s">
        <v>6546</v>
      </c>
      <c r="P940" t="s">
        <v>6545</v>
      </c>
    </row>
    <row r="941" spans="1:16" x14ac:dyDescent="0.3">
      <c r="A941">
        <v>974</v>
      </c>
      <c r="B941" t="s">
        <v>516</v>
      </c>
      <c r="C941" s="1">
        <v>41804</v>
      </c>
      <c r="D941">
        <v>21</v>
      </c>
      <c r="E941">
        <v>46</v>
      </c>
      <c r="F941" t="s">
        <v>7234</v>
      </c>
      <c r="G941" t="s">
        <v>286</v>
      </c>
      <c r="H941" t="s">
        <v>91</v>
      </c>
      <c r="I941" t="s">
        <v>18</v>
      </c>
      <c r="J941" t="s">
        <v>103</v>
      </c>
      <c r="K941" s="1">
        <v>43923</v>
      </c>
      <c r="L941">
        <v>4</v>
      </c>
      <c r="M941" t="s">
        <v>287</v>
      </c>
      <c r="N941">
        <v>4019</v>
      </c>
      <c r="O941" t="s">
        <v>6548</v>
      </c>
      <c r="P941" t="s">
        <v>6547</v>
      </c>
    </row>
    <row r="942" spans="1:16" x14ac:dyDescent="0.3">
      <c r="A942">
        <v>975</v>
      </c>
      <c r="B942" t="s">
        <v>517</v>
      </c>
      <c r="C942" s="1">
        <v>41106</v>
      </c>
      <c r="D942">
        <v>16</v>
      </c>
      <c r="E942">
        <v>20</v>
      </c>
      <c r="F942" t="s">
        <v>7234</v>
      </c>
      <c r="G942" t="s">
        <v>286</v>
      </c>
      <c r="H942" t="s">
        <v>91</v>
      </c>
      <c r="I942" t="s">
        <v>36</v>
      </c>
      <c r="J942" t="s">
        <v>103</v>
      </c>
      <c r="K942" s="1">
        <v>43788</v>
      </c>
      <c r="L942">
        <v>4</v>
      </c>
      <c r="M942" t="s">
        <v>287</v>
      </c>
      <c r="N942">
        <v>4019</v>
      </c>
      <c r="O942" t="s">
        <v>6548</v>
      </c>
      <c r="P942" t="s">
        <v>6547</v>
      </c>
    </row>
    <row r="943" spans="1:16" x14ac:dyDescent="0.3">
      <c r="A943">
        <v>976</v>
      </c>
      <c r="B943" t="s">
        <v>518</v>
      </c>
      <c r="C943" s="1">
        <v>43215</v>
      </c>
      <c r="D943">
        <v>25</v>
      </c>
      <c r="E943">
        <v>45</v>
      </c>
      <c r="F943" t="s">
        <v>7235</v>
      </c>
      <c r="G943" t="s">
        <v>286</v>
      </c>
      <c r="H943" t="s">
        <v>91</v>
      </c>
      <c r="I943" t="s">
        <v>18</v>
      </c>
      <c r="J943" t="s">
        <v>103</v>
      </c>
      <c r="K943" s="1">
        <v>43788</v>
      </c>
      <c r="L943">
        <v>4</v>
      </c>
      <c r="M943" t="s">
        <v>287</v>
      </c>
      <c r="N943">
        <v>4019</v>
      </c>
      <c r="O943" t="s">
        <v>6550</v>
      </c>
      <c r="P943" t="s">
        <v>6549</v>
      </c>
    </row>
    <row r="944" spans="1:16" x14ac:dyDescent="0.3">
      <c r="A944">
        <v>977</v>
      </c>
      <c r="B944" t="s">
        <v>519</v>
      </c>
      <c r="C944" s="1">
        <v>41686</v>
      </c>
      <c r="D944">
        <v>18</v>
      </c>
      <c r="E944">
        <v>88</v>
      </c>
      <c r="F944" t="s">
        <v>7235</v>
      </c>
      <c r="G944" t="s">
        <v>286</v>
      </c>
      <c r="H944" t="s">
        <v>91</v>
      </c>
      <c r="I944" t="s">
        <v>18</v>
      </c>
      <c r="J944" t="s">
        <v>50</v>
      </c>
      <c r="K944" s="1">
        <v>43788</v>
      </c>
      <c r="L944">
        <v>4</v>
      </c>
      <c r="M944" t="s">
        <v>287</v>
      </c>
      <c r="N944">
        <v>4019</v>
      </c>
      <c r="O944" t="s">
        <v>6550</v>
      </c>
      <c r="P944" t="s">
        <v>6549</v>
      </c>
    </row>
    <row r="945" spans="1:16" x14ac:dyDescent="0.3">
      <c r="A945">
        <v>978</v>
      </c>
      <c r="B945" t="s">
        <v>520</v>
      </c>
      <c r="C945" s="1">
        <v>41443</v>
      </c>
      <c r="D945">
        <v>19</v>
      </c>
      <c r="E945">
        <v>26</v>
      </c>
      <c r="F945" t="s">
        <v>7235</v>
      </c>
      <c r="G945" t="s">
        <v>286</v>
      </c>
      <c r="H945" t="s">
        <v>91</v>
      </c>
      <c r="I945" t="s">
        <v>18</v>
      </c>
      <c r="J945" t="s">
        <v>103</v>
      </c>
      <c r="K945" s="1">
        <v>43788</v>
      </c>
      <c r="L945">
        <v>4</v>
      </c>
      <c r="M945" t="s">
        <v>287</v>
      </c>
      <c r="N945">
        <v>4019</v>
      </c>
      <c r="O945" t="s">
        <v>6550</v>
      </c>
      <c r="P945" t="s">
        <v>6549</v>
      </c>
    </row>
    <row r="946" spans="1:16" x14ac:dyDescent="0.3">
      <c r="A946">
        <v>979</v>
      </c>
      <c r="B946" t="s">
        <v>521</v>
      </c>
      <c r="C946" s="1">
        <v>35375</v>
      </c>
      <c r="D946">
        <v>35</v>
      </c>
      <c r="E946">
        <v>65</v>
      </c>
      <c r="F946" t="s">
        <v>7235</v>
      </c>
      <c r="G946" t="s">
        <v>286</v>
      </c>
      <c r="H946" t="s">
        <v>91</v>
      </c>
      <c r="I946" t="s">
        <v>18</v>
      </c>
      <c r="J946" t="s">
        <v>103</v>
      </c>
      <c r="K946" s="1">
        <v>43815</v>
      </c>
      <c r="L946">
        <v>4</v>
      </c>
      <c r="M946" t="s">
        <v>287</v>
      </c>
      <c r="N946">
        <v>4019</v>
      </c>
      <c r="O946" t="s">
        <v>6550</v>
      </c>
      <c r="P946" t="s">
        <v>6549</v>
      </c>
    </row>
    <row r="947" spans="1:16" x14ac:dyDescent="0.3">
      <c r="A947">
        <v>980</v>
      </c>
      <c r="B947" t="s">
        <v>522</v>
      </c>
      <c r="C947" s="1">
        <v>26544</v>
      </c>
      <c r="D947">
        <v>30</v>
      </c>
      <c r="E947">
        <v>40</v>
      </c>
      <c r="F947" t="s">
        <v>7235</v>
      </c>
      <c r="G947" t="s">
        <v>286</v>
      </c>
      <c r="H947" t="s">
        <v>91</v>
      </c>
      <c r="I947" t="s">
        <v>18</v>
      </c>
      <c r="J947" t="s">
        <v>105</v>
      </c>
      <c r="K947" s="1">
        <v>43871</v>
      </c>
      <c r="L947">
        <v>4</v>
      </c>
      <c r="M947" t="s">
        <v>287</v>
      </c>
      <c r="N947">
        <v>4019</v>
      </c>
      <c r="O947" t="s">
        <v>6550</v>
      </c>
      <c r="P947" t="s">
        <v>6549</v>
      </c>
    </row>
    <row r="948" spans="1:16" x14ac:dyDescent="0.3">
      <c r="A948">
        <v>981</v>
      </c>
      <c r="B948" t="s">
        <v>523</v>
      </c>
      <c r="C948" s="1">
        <v>26544</v>
      </c>
      <c r="D948">
        <v>22</v>
      </c>
      <c r="E948">
        <v>28</v>
      </c>
      <c r="F948" t="s">
        <v>7235</v>
      </c>
      <c r="G948" t="s">
        <v>286</v>
      </c>
      <c r="H948" t="s">
        <v>91</v>
      </c>
      <c r="I948" t="s">
        <v>18</v>
      </c>
      <c r="J948" t="s">
        <v>103</v>
      </c>
      <c r="K948" s="1">
        <v>43871</v>
      </c>
      <c r="L948">
        <v>4</v>
      </c>
      <c r="M948" t="s">
        <v>287</v>
      </c>
      <c r="N948">
        <v>4019</v>
      </c>
      <c r="O948" t="s">
        <v>6550</v>
      </c>
      <c r="P948" t="s">
        <v>6549</v>
      </c>
    </row>
    <row r="949" spans="1:16" x14ac:dyDescent="0.3">
      <c r="A949">
        <v>982</v>
      </c>
      <c r="B949" t="s">
        <v>524</v>
      </c>
      <c r="C949" s="1">
        <v>26414</v>
      </c>
      <c r="D949">
        <v>16</v>
      </c>
      <c r="E949">
        <v>27</v>
      </c>
      <c r="F949" t="s">
        <v>7236</v>
      </c>
      <c r="G949" t="s">
        <v>286</v>
      </c>
      <c r="H949" t="s">
        <v>91</v>
      </c>
      <c r="I949" t="s">
        <v>36</v>
      </c>
      <c r="J949" t="s">
        <v>23</v>
      </c>
      <c r="K949" s="1">
        <v>43907</v>
      </c>
      <c r="L949">
        <v>4</v>
      </c>
      <c r="M949" t="s">
        <v>287</v>
      </c>
      <c r="N949">
        <v>4019</v>
      </c>
      <c r="O949" t="s">
        <v>6552</v>
      </c>
      <c r="P949" t="s">
        <v>6551</v>
      </c>
    </row>
    <row r="950" spans="1:16" x14ac:dyDescent="0.3">
      <c r="A950">
        <v>983</v>
      </c>
      <c r="B950" t="s">
        <v>525</v>
      </c>
      <c r="C950" s="1">
        <v>34237</v>
      </c>
      <c r="D950">
        <v>18</v>
      </c>
      <c r="E950">
        <v>21</v>
      </c>
      <c r="F950" t="s">
        <v>7237</v>
      </c>
      <c r="G950" t="s">
        <v>286</v>
      </c>
      <c r="H950" t="s">
        <v>91</v>
      </c>
      <c r="I950" t="s">
        <v>18</v>
      </c>
      <c r="J950" t="s">
        <v>103</v>
      </c>
      <c r="K950" s="1">
        <v>43815</v>
      </c>
      <c r="L950">
        <v>4</v>
      </c>
      <c r="M950" t="s">
        <v>287</v>
      </c>
      <c r="N950">
        <v>4019</v>
      </c>
      <c r="O950" t="s">
        <v>6554</v>
      </c>
      <c r="P950" t="s">
        <v>6553</v>
      </c>
    </row>
    <row r="951" spans="1:16" x14ac:dyDescent="0.3">
      <c r="A951">
        <v>984</v>
      </c>
      <c r="B951" t="s">
        <v>526</v>
      </c>
      <c r="C951" s="1">
        <v>34157</v>
      </c>
      <c r="D951">
        <v>19</v>
      </c>
      <c r="E951">
        <v>35</v>
      </c>
      <c r="F951" t="s">
        <v>7238</v>
      </c>
      <c r="G951" t="s">
        <v>286</v>
      </c>
      <c r="H951" t="s">
        <v>91</v>
      </c>
      <c r="I951" t="s">
        <v>18</v>
      </c>
      <c r="J951" t="s">
        <v>103</v>
      </c>
      <c r="K951" s="1">
        <v>43907</v>
      </c>
      <c r="L951">
        <v>4</v>
      </c>
      <c r="M951" t="s">
        <v>287</v>
      </c>
      <c r="N951">
        <v>4019</v>
      </c>
      <c r="O951" t="s">
        <v>6556</v>
      </c>
      <c r="P951" t="s">
        <v>6555</v>
      </c>
    </row>
    <row r="952" spans="1:16" x14ac:dyDescent="0.3">
      <c r="A952">
        <v>985</v>
      </c>
      <c r="B952" t="s">
        <v>527</v>
      </c>
      <c r="C952" s="1">
        <v>43196</v>
      </c>
      <c r="D952">
        <v>18</v>
      </c>
      <c r="E952">
        <v>40</v>
      </c>
      <c r="F952" t="s">
        <v>7239</v>
      </c>
      <c r="G952" t="s">
        <v>286</v>
      </c>
      <c r="H952" t="s">
        <v>91</v>
      </c>
      <c r="I952" t="s">
        <v>18</v>
      </c>
      <c r="J952" t="s">
        <v>103</v>
      </c>
      <c r="K952" s="1">
        <v>43845</v>
      </c>
      <c r="L952">
        <v>4</v>
      </c>
      <c r="M952" t="s">
        <v>287</v>
      </c>
      <c r="N952">
        <v>4019</v>
      </c>
      <c r="O952" t="s">
        <v>6558</v>
      </c>
      <c r="P952" t="s">
        <v>6557</v>
      </c>
    </row>
    <row r="953" spans="1:16" x14ac:dyDescent="0.3">
      <c r="A953">
        <v>986</v>
      </c>
      <c r="B953" t="s">
        <v>528</v>
      </c>
      <c r="C953" s="1">
        <v>43303</v>
      </c>
      <c r="D953">
        <v>18</v>
      </c>
      <c r="E953">
        <v>25</v>
      </c>
      <c r="F953" t="s">
        <v>7240</v>
      </c>
      <c r="G953" t="s">
        <v>286</v>
      </c>
      <c r="H953" t="s">
        <v>91</v>
      </c>
      <c r="I953" t="s">
        <v>18</v>
      </c>
      <c r="J953" t="s">
        <v>103</v>
      </c>
      <c r="K953" s="1">
        <v>43845</v>
      </c>
      <c r="L953">
        <v>4</v>
      </c>
      <c r="M953" t="s">
        <v>287</v>
      </c>
      <c r="N953">
        <v>4019</v>
      </c>
      <c r="O953" t="s">
        <v>6560</v>
      </c>
      <c r="P953" t="s">
        <v>6559</v>
      </c>
    </row>
    <row r="954" spans="1:16" x14ac:dyDescent="0.3">
      <c r="A954">
        <v>987</v>
      </c>
      <c r="B954" t="s">
        <v>529</v>
      </c>
      <c r="C954" s="1">
        <v>39383</v>
      </c>
      <c r="D954">
        <v>17</v>
      </c>
      <c r="E954">
        <v>21</v>
      </c>
      <c r="F954" t="s">
        <v>7241</v>
      </c>
      <c r="G954" t="s">
        <v>286</v>
      </c>
      <c r="H954" t="s">
        <v>91</v>
      </c>
      <c r="I954" t="s">
        <v>18</v>
      </c>
      <c r="J954" t="s">
        <v>103</v>
      </c>
      <c r="K954" s="1">
        <v>43045</v>
      </c>
      <c r="L954">
        <v>4</v>
      </c>
      <c r="M954" t="s">
        <v>287</v>
      </c>
      <c r="N954">
        <v>4019</v>
      </c>
      <c r="O954" t="s">
        <v>6560</v>
      </c>
      <c r="P954" t="s">
        <v>6559</v>
      </c>
    </row>
    <row r="955" spans="1:16" x14ac:dyDescent="0.3">
      <c r="A955">
        <v>988</v>
      </c>
      <c r="B955" t="s">
        <v>530</v>
      </c>
      <c r="C955" s="1">
        <v>35469</v>
      </c>
      <c r="D955">
        <v>30</v>
      </c>
      <c r="E955">
        <v>65</v>
      </c>
      <c r="F955" t="s">
        <v>7240</v>
      </c>
      <c r="G955" t="s">
        <v>286</v>
      </c>
      <c r="H955" t="s">
        <v>91</v>
      </c>
      <c r="I955" t="s">
        <v>36</v>
      </c>
      <c r="J955" t="s">
        <v>50</v>
      </c>
      <c r="K955" s="1">
        <v>43815</v>
      </c>
      <c r="L955">
        <v>4</v>
      </c>
      <c r="M955" t="s">
        <v>287</v>
      </c>
      <c r="N955">
        <v>4019</v>
      </c>
      <c r="O955" t="s">
        <v>6560</v>
      </c>
      <c r="P955" t="s">
        <v>6559</v>
      </c>
    </row>
    <row r="956" spans="1:16" x14ac:dyDescent="0.3">
      <c r="A956">
        <v>989</v>
      </c>
      <c r="B956" t="s">
        <v>531</v>
      </c>
      <c r="C956" s="1">
        <v>34258</v>
      </c>
      <c r="D956">
        <v>25</v>
      </c>
      <c r="E956">
        <v>85</v>
      </c>
      <c r="F956" t="s">
        <v>7242</v>
      </c>
      <c r="G956" t="s">
        <v>286</v>
      </c>
      <c r="H956" t="s">
        <v>91</v>
      </c>
      <c r="I956" t="s">
        <v>36</v>
      </c>
      <c r="J956" t="s">
        <v>50</v>
      </c>
      <c r="K956" s="1">
        <v>43858</v>
      </c>
      <c r="L956">
        <v>4</v>
      </c>
      <c r="M956" t="s">
        <v>287</v>
      </c>
      <c r="N956">
        <v>4019</v>
      </c>
      <c r="O956" t="s">
        <v>6562</v>
      </c>
      <c r="P956" t="s">
        <v>6561</v>
      </c>
    </row>
    <row r="957" spans="1:16" x14ac:dyDescent="0.3">
      <c r="A957">
        <v>990</v>
      </c>
      <c r="B957" t="s">
        <v>532</v>
      </c>
      <c r="C957" s="1">
        <v>35484</v>
      </c>
      <c r="D957">
        <v>18</v>
      </c>
      <c r="E957">
        <v>88</v>
      </c>
      <c r="F957" t="s">
        <v>7243</v>
      </c>
      <c r="G957" t="s">
        <v>286</v>
      </c>
      <c r="H957" t="s">
        <v>91</v>
      </c>
      <c r="I957" t="s">
        <v>18</v>
      </c>
      <c r="J957" t="s">
        <v>103</v>
      </c>
      <c r="K957" s="1">
        <v>43018</v>
      </c>
      <c r="L957">
        <v>4</v>
      </c>
      <c r="M957" t="s">
        <v>287</v>
      </c>
      <c r="N957">
        <v>4019</v>
      </c>
      <c r="O957" t="s">
        <v>6564</v>
      </c>
      <c r="P957" t="s">
        <v>6563</v>
      </c>
    </row>
    <row r="958" spans="1:16" x14ac:dyDescent="0.3">
      <c r="A958">
        <v>991</v>
      </c>
      <c r="B958" t="s">
        <v>533</v>
      </c>
      <c r="C958" s="1">
        <v>27802</v>
      </c>
      <c r="D958">
        <v>18</v>
      </c>
      <c r="E958">
        <v>24</v>
      </c>
      <c r="F958" t="s">
        <v>7243</v>
      </c>
      <c r="G958" t="s">
        <v>286</v>
      </c>
      <c r="H958" t="s">
        <v>91</v>
      </c>
      <c r="I958" t="s">
        <v>18</v>
      </c>
      <c r="J958" t="s">
        <v>23</v>
      </c>
      <c r="K958" s="1">
        <v>43858</v>
      </c>
      <c r="L958">
        <v>4</v>
      </c>
      <c r="M958" t="s">
        <v>287</v>
      </c>
      <c r="N958">
        <v>4019</v>
      </c>
      <c r="O958" t="s">
        <v>6564</v>
      </c>
      <c r="P958" t="s">
        <v>6563</v>
      </c>
    </row>
    <row r="959" spans="1:16" x14ac:dyDescent="0.3">
      <c r="A959">
        <v>992</v>
      </c>
      <c r="B959" t="s">
        <v>534</v>
      </c>
      <c r="C959" s="1">
        <v>27685</v>
      </c>
      <c r="D959">
        <v>18</v>
      </c>
      <c r="E959">
        <v>25</v>
      </c>
      <c r="F959" t="s">
        <v>7243</v>
      </c>
      <c r="G959" t="s">
        <v>286</v>
      </c>
      <c r="H959" t="s">
        <v>91</v>
      </c>
      <c r="I959" t="s">
        <v>18</v>
      </c>
      <c r="J959" t="s">
        <v>103</v>
      </c>
      <c r="K959" s="1">
        <v>43846</v>
      </c>
      <c r="L959">
        <v>4</v>
      </c>
      <c r="M959" t="s">
        <v>287</v>
      </c>
      <c r="N959">
        <v>4019</v>
      </c>
      <c r="O959" t="s">
        <v>6564</v>
      </c>
      <c r="P959" t="s">
        <v>6563</v>
      </c>
    </row>
    <row r="960" spans="1:16" x14ac:dyDescent="0.3">
      <c r="A960">
        <v>993</v>
      </c>
      <c r="B960" t="s">
        <v>535</v>
      </c>
      <c r="C960" s="1">
        <v>26216</v>
      </c>
      <c r="D960">
        <v>21</v>
      </c>
      <c r="E960">
        <v>25</v>
      </c>
      <c r="F960" t="s">
        <v>7243</v>
      </c>
      <c r="G960" t="s">
        <v>286</v>
      </c>
      <c r="H960" t="s">
        <v>91</v>
      </c>
      <c r="I960" t="s">
        <v>18</v>
      </c>
      <c r="J960" t="s">
        <v>103</v>
      </c>
      <c r="K960" s="1">
        <v>43699</v>
      </c>
      <c r="L960">
        <v>4</v>
      </c>
      <c r="M960" t="s">
        <v>287</v>
      </c>
      <c r="N960">
        <v>4019</v>
      </c>
      <c r="O960" t="s">
        <v>6564</v>
      </c>
      <c r="P960" t="s">
        <v>6563</v>
      </c>
    </row>
    <row r="961" spans="1:16" x14ac:dyDescent="0.3">
      <c r="A961">
        <v>994</v>
      </c>
      <c r="B961" t="s">
        <v>536</v>
      </c>
      <c r="C961" s="1">
        <v>24788</v>
      </c>
      <c r="D961">
        <v>50</v>
      </c>
      <c r="E961">
        <v>65</v>
      </c>
      <c r="F961" t="s">
        <v>7243</v>
      </c>
      <c r="G961" t="s">
        <v>286</v>
      </c>
      <c r="H961" t="s">
        <v>91</v>
      </c>
      <c r="I961" t="s">
        <v>18</v>
      </c>
      <c r="J961" t="s">
        <v>50</v>
      </c>
      <c r="K961" s="1">
        <v>43871</v>
      </c>
      <c r="L961">
        <v>4</v>
      </c>
      <c r="M961" t="s">
        <v>287</v>
      </c>
      <c r="N961">
        <v>4019</v>
      </c>
      <c r="O961" t="s">
        <v>6564</v>
      </c>
      <c r="P961" t="s">
        <v>6563</v>
      </c>
    </row>
    <row r="962" spans="1:16" x14ac:dyDescent="0.3">
      <c r="A962">
        <v>995</v>
      </c>
      <c r="B962" t="s">
        <v>537</v>
      </c>
      <c r="C962" s="1">
        <v>24191</v>
      </c>
      <c r="D962">
        <v>0</v>
      </c>
      <c r="E962">
        <v>120</v>
      </c>
      <c r="F962" t="s">
        <v>7243</v>
      </c>
      <c r="G962" t="s">
        <v>286</v>
      </c>
      <c r="H962" t="s">
        <v>91</v>
      </c>
      <c r="I962" t="s">
        <v>62</v>
      </c>
      <c r="J962" t="s">
        <v>50</v>
      </c>
      <c r="K962" s="1">
        <v>43852</v>
      </c>
      <c r="L962">
        <v>4</v>
      </c>
      <c r="M962" t="s">
        <v>287</v>
      </c>
      <c r="N962">
        <v>4019</v>
      </c>
      <c r="O962" t="s">
        <v>6564</v>
      </c>
      <c r="P962" t="s">
        <v>6563</v>
      </c>
    </row>
    <row r="963" spans="1:16" x14ac:dyDescent="0.3">
      <c r="A963">
        <v>996</v>
      </c>
      <c r="B963" t="s">
        <v>538</v>
      </c>
      <c r="C963" s="1">
        <v>43149</v>
      </c>
      <c r="D963">
        <v>0</v>
      </c>
      <c r="E963">
        <v>120</v>
      </c>
      <c r="F963" t="s">
        <v>7244</v>
      </c>
      <c r="G963" t="s">
        <v>286</v>
      </c>
      <c r="H963" t="s">
        <v>91</v>
      </c>
      <c r="I963" t="s">
        <v>18</v>
      </c>
      <c r="J963" t="s">
        <v>103</v>
      </c>
      <c r="K963" s="1">
        <v>43907</v>
      </c>
      <c r="L963">
        <v>4</v>
      </c>
      <c r="M963" t="s">
        <v>287</v>
      </c>
      <c r="N963">
        <v>4019</v>
      </c>
      <c r="O963" t="s">
        <v>6566</v>
      </c>
      <c r="P963" t="s">
        <v>6565</v>
      </c>
    </row>
    <row r="964" spans="1:16" x14ac:dyDescent="0.3">
      <c r="A964">
        <v>997</v>
      </c>
      <c r="B964" t="s">
        <v>539</v>
      </c>
      <c r="C964" s="1">
        <v>27688</v>
      </c>
      <c r="D964">
        <v>50</v>
      </c>
      <c r="E964">
        <v>65</v>
      </c>
      <c r="F964" t="s">
        <v>7244</v>
      </c>
      <c r="G964" t="s">
        <v>286</v>
      </c>
      <c r="H964" t="s">
        <v>91</v>
      </c>
      <c r="I964" t="s">
        <v>36</v>
      </c>
      <c r="J964" t="s">
        <v>23</v>
      </c>
      <c r="K964" s="1">
        <v>43846</v>
      </c>
      <c r="L964">
        <v>4</v>
      </c>
      <c r="M964" t="s">
        <v>287</v>
      </c>
      <c r="N964">
        <v>4019</v>
      </c>
      <c r="O964" t="s">
        <v>6566</v>
      </c>
      <c r="P964" t="s">
        <v>6565</v>
      </c>
    </row>
    <row r="965" spans="1:16" x14ac:dyDescent="0.3">
      <c r="A965">
        <v>998</v>
      </c>
      <c r="B965" t="s">
        <v>540</v>
      </c>
      <c r="C965" s="1">
        <v>36063</v>
      </c>
      <c r="D965">
        <v>30</v>
      </c>
      <c r="E965">
        <v>40</v>
      </c>
      <c r="F965" t="s">
        <v>7245</v>
      </c>
      <c r="G965" t="s">
        <v>286</v>
      </c>
      <c r="H965" t="s">
        <v>91</v>
      </c>
      <c r="I965" t="s">
        <v>18</v>
      </c>
      <c r="J965" t="s">
        <v>103</v>
      </c>
      <c r="K965" s="1">
        <v>43871</v>
      </c>
      <c r="L965">
        <v>4</v>
      </c>
      <c r="M965" t="s">
        <v>287</v>
      </c>
      <c r="N965">
        <v>4019</v>
      </c>
      <c r="O965" t="s">
        <v>6568</v>
      </c>
      <c r="P965" t="s">
        <v>6567</v>
      </c>
    </row>
    <row r="966" spans="1:16" x14ac:dyDescent="0.3">
      <c r="A966">
        <v>999</v>
      </c>
      <c r="B966" t="s">
        <v>541</v>
      </c>
      <c r="C966" s="1">
        <v>42625</v>
      </c>
      <c r="D966">
        <v>28</v>
      </c>
      <c r="E966">
        <v>45</v>
      </c>
      <c r="F966" t="s">
        <v>7246</v>
      </c>
      <c r="G966" t="s">
        <v>286</v>
      </c>
      <c r="H966" t="s">
        <v>91</v>
      </c>
      <c r="I966" t="s">
        <v>18</v>
      </c>
      <c r="J966" t="s">
        <v>103</v>
      </c>
      <c r="K966" s="1">
        <v>43788</v>
      </c>
      <c r="L966">
        <v>4</v>
      </c>
      <c r="M966" t="s">
        <v>287</v>
      </c>
      <c r="N966">
        <v>4019</v>
      </c>
      <c r="O966" t="s">
        <v>6570</v>
      </c>
      <c r="P966" t="s">
        <v>6569</v>
      </c>
    </row>
    <row r="967" spans="1:16" x14ac:dyDescent="0.3">
      <c r="A967">
        <v>1000</v>
      </c>
      <c r="B967" t="s">
        <v>542</v>
      </c>
      <c r="C967" s="1">
        <v>41747</v>
      </c>
      <c r="D967">
        <v>18</v>
      </c>
      <c r="E967">
        <v>25</v>
      </c>
      <c r="F967" t="s">
        <v>7247</v>
      </c>
      <c r="G967" t="s">
        <v>286</v>
      </c>
      <c r="H967" t="s">
        <v>91</v>
      </c>
      <c r="I967" t="s">
        <v>18</v>
      </c>
      <c r="J967" t="s">
        <v>50</v>
      </c>
      <c r="K967" s="1">
        <v>43494</v>
      </c>
      <c r="L967">
        <v>4</v>
      </c>
      <c r="M967" t="s">
        <v>287</v>
      </c>
      <c r="N967">
        <v>4019</v>
      </c>
      <c r="O967" t="s">
        <v>6572</v>
      </c>
      <c r="P967" t="s">
        <v>6571</v>
      </c>
    </row>
    <row r="968" spans="1:16" x14ac:dyDescent="0.3">
      <c r="A968">
        <v>1001</v>
      </c>
      <c r="B968" t="s">
        <v>543</v>
      </c>
      <c r="C968" s="1">
        <v>41374</v>
      </c>
      <c r="D968">
        <v>30</v>
      </c>
      <c r="E968">
        <v>50</v>
      </c>
      <c r="F968" t="s">
        <v>7248</v>
      </c>
      <c r="G968" t="s">
        <v>286</v>
      </c>
      <c r="H968" t="s">
        <v>91</v>
      </c>
      <c r="I968" t="s">
        <v>36</v>
      </c>
      <c r="J968" t="s">
        <v>103</v>
      </c>
      <c r="K968" s="1">
        <v>43788</v>
      </c>
      <c r="L968">
        <v>4</v>
      </c>
      <c r="M968" t="s">
        <v>287</v>
      </c>
      <c r="N968">
        <v>4019</v>
      </c>
      <c r="O968" t="s">
        <v>6574</v>
      </c>
      <c r="P968" t="s">
        <v>6573</v>
      </c>
    </row>
    <row r="969" spans="1:16" x14ac:dyDescent="0.3">
      <c r="A969">
        <v>1002</v>
      </c>
      <c r="B969" t="s">
        <v>544</v>
      </c>
      <c r="C969" s="1">
        <v>40501</v>
      </c>
      <c r="D969">
        <v>26</v>
      </c>
      <c r="E969">
        <v>37</v>
      </c>
      <c r="F969" t="s">
        <v>7249</v>
      </c>
      <c r="G969" t="s">
        <v>286</v>
      </c>
      <c r="H969" t="s">
        <v>91</v>
      </c>
      <c r="I969" t="s">
        <v>18</v>
      </c>
      <c r="J969" t="s">
        <v>103</v>
      </c>
      <c r="K969" s="1">
        <v>43788</v>
      </c>
      <c r="L969">
        <v>4</v>
      </c>
      <c r="M969" t="s">
        <v>287</v>
      </c>
      <c r="N969">
        <v>4019</v>
      </c>
      <c r="O969" t="s">
        <v>6576</v>
      </c>
      <c r="P969" t="s">
        <v>6575</v>
      </c>
    </row>
    <row r="970" spans="1:16" x14ac:dyDescent="0.3">
      <c r="A970">
        <v>1003</v>
      </c>
      <c r="B970" t="s">
        <v>545</v>
      </c>
      <c r="C970" s="1">
        <v>40492</v>
      </c>
      <c r="D970">
        <v>30</v>
      </c>
      <c r="E970">
        <v>44</v>
      </c>
      <c r="F970" t="s">
        <v>7249</v>
      </c>
      <c r="G970" t="s">
        <v>286</v>
      </c>
      <c r="H970" t="s">
        <v>91</v>
      </c>
      <c r="I970" t="s">
        <v>18</v>
      </c>
      <c r="J970" t="s">
        <v>103</v>
      </c>
      <c r="K970" s="1">
        <v>43788</v>
      </c>
      <c r="L970">
        <v>4</v>
      </c>
      <c r="M970" t="s">
        <v>287</v>
      </c>
      <c r="N970">
        <v>4019</v>
      </c>
      <c r="O970" t="s">
        <v>6576</v>
      </c>
      <c r="P970" t="s">
        <v>6575</v>
      </c>
    </row>
    <row r="971" spans="1:16" x14ac:dyDescent="0.3">
      <c r="A971">
        <v>1005</v>
      </c>
      <c r="B971" t="s">
        <v>546</v>
      </c>
      <c r="C971" s="1">
        <v>37750</v>
      </c>
      <c r="D971">
        <v>30</v>
      </c>
      <c r="E971">
        <v>45</v>
      </c>
      <c r="F971" t="s">
        <v>7250</v>
      </c>
      <c r="G971" t="s">
        <v>286</v>
      </c>
      <c r="H971" t="s">
        <v>91</v>
      </c>
      <c r="I971" t="s">
        <v>18</v>
      </c>
      <c r="J971" t="s">
        <v>103</v>
      </c>
      <c r="K971" s="1">
        <v>43845</v>
      </c>
      <c r="L971">
        <v>4</v>
      </c>
      <c r="M971" t="s">
        <v>287</v>
      </c>
      <c r="N971">
        <v>4019</v>
      </c>
      <c r="O971" t="s">
        <v>6578</v>
      </c>
      <c r="P971" t="s">
        <v>6577</v>
      </c>
    </row>
    <row r="972" spans="1:16" x14ac:dyDescent="0.3">
      <c r="A972">
        <v>878</v>
      </c>
      <c r="B972" t="s">
        <v>419</v>
      </c>
      <c r="C972" s="1">
        <v>38516</v>
      </c>
      <c r="D972">
        <v>30</v>
      </c>
      <c r="E972">
        <v>99</v>
      </c>
      <c r="F972" t="s">
        <v>7194</v>
      </c>
      <c r="G972" t="s">
        <v>286</v>
      </c>
      <c r="H972" t="s">
        <v>91</v>
      </c>
      <c r="I972" t="s">
        <v>36</v>
      </c>
      <c r="J972" t="s">
        <v>80</v>
      </c>
      <c r="K972" s="1">
        <v>43845</v>
      </c>
      <c r="L972">
        <v>4</v>
      </c>
      <c r="M972" t="s">
        <v>287</v>
      </c>
      <c r="N972">
        <v>4019</v>
      </c>
      <c r="O972" t="s">
        <v>6472</v>
      </c>
      <c r="P972" t="s">
        <v>6471</v>
      </c>
    </row>
    <row r="973" spans="1:16" x14ac:dyDescent="0.3">
      <c r="A973">
        <v>1006</v>
      </c>
      <c r="B973" t="s">
        <v>547</v>
      </c>
      <c r="C973" s="1">
        <v>39206</v>
      </c>
      <c r="D973">
        <v>25</v>
      </c>
      <c r="E973">
        <v>35</v>
      </c>
      <c r="F973" t="s">
        <v>7251</v>
      </c>
      <c r="G973" t="s">
        <v>286</v>
      </c>
      <c r="H973" t="s">
        <v>91</v>
      </c>
      <c r="I973" t="s">
        <v>36</v>
      </c>
      <c r="J973" t="s">
        <v>103</v>
      </c>
      <c r="K973" s="1">
        <v>43845</v>
      </c>
      <c r="L973">
        <v>4</v>
      </c>
      <c r="M973" t="s">
        <v>287</v>
      </c>
      <c r="N973">
        <v>4019</v>
      </c>
      <c r="O973" t="s">
        <v>548</v>
      </c>
      <c r="P973" t="s">
        <v>549</v>
      </c>
    </row>
    <row r="974" spans="1:16" x14ac:dyDescent="0.3">
      <c r="A974">
        <v>1013</v>
      </c>
      <c r="B974" t="s">
        <v>556</v>
      </c>
      <c r="C974" s="1">
        <v>42791</v>
      </c>
      <c r="D974">
        <v>0</v>
      </c>
      <c r="E974">
        <v>120</v>
      </c>
      <c r="F974" t="s">
        <v>7257</v>
      </c>
      <c r="G974" t="s">
        <v>286</v>
      </c>
      <c r="H974" t="s">
        <v>91</v>
      </c>
      <c r="I974" t="s">
        <v>18</v>
      </c>
      <c r="J974" t="s">
        <v>103</v>
      </c>
      <c r="K974" s="1">
        <v>43846</v>
      </c>
      <c r="L974">
        <v>4</v>
      </c>
      <c r="M974" t="s">
        <v>287</v>
      </c>
      <c r="N974">
        <v>4019</v>
      </c>
      <c r="O974" t="s">
        <v>6590</v>
      </c>
      <c r="P974" t="s">
        <v>6589</v>
      </c>
    </row>
    <row r="975" spans="1:16" x14ac:dyDescent="0.3">
      <c r="A975">
        <v>1014</v>
      </c>
      <c r="B975" t="s">
        <v>557</v>
      </c>
      <c r="C975" s="1">
        <v>43124</v>
      </c>
      <c r="D975">
        <v>25</v>
      </c>
      <c r="E975">
        <v>35</v>
      </c>
      <c r="F975" t="s">
        <v>7258</v>
      </c>
      <c r="G975" t="s">
        <v>286</v>
      </c>
      <c r="H975" t="s">
        <v>91</v>
      </c>
      <c r="I975" t="s">
        <v>18</v>
      </c>
      <c r="J975" t="s">
        <v>103</v>
      </c>
      <c r="K975" s="1">
        <v>43788</v>
      </c>
      <c r="L975">
        <v>4</v>
      </c>
      <c r="M975" t="s">
        <v>287</v>
      </c>
      <c r="N975">
        <v>4019</v>
      </c>
      <c r="O975" t="s">
        <v>6592</v>
      </c>
      <c r="P975" t="s">
        <v>6591</v>
      </c>
    </row>
    <row r="976" spans="1:16" x14ac:dyDescent="0.3">
      <c r="A976">
        <v>1015</v>
      </c>
      <c r="B976" t="s">
        <v>558</v>
      </c>
      <c r="C976" s="1">
        <v>42954</v>
      </c>
      <c r="D976">
        <v>20</v>
      </c>
      <c r="E976">
        <v>25</v>
      </c>
      <c r="F976" t="s">
        <v>7259</v>
      </c>
      <c r="G976" t="s">
        <v>286</v>
      </c>
      <c r="H976" t="s">
        <v>91</v>
      </c>
      <c r="I976" t="s">
        <v>18</v>
      </c>
      <c r="J976" t="s">
        <v>103</v>
      </c>
      <c r="K976" s="1">
        <v>43846</v>
      </c>
      <c r="L976">
        <v>4</v>
      </c>
      <c r="M976" t="s">
        <v>287</v>
      </c>
      <c r="N976">
        <v>4019</v>
      </c>
      <c r="O976" t="s">
        <v>6594</v>
      </c>
      <c r="P976" t="s">
        <v>6593</v>
      </c>
    </row>
    <row r="977" spans="1:16" x14ac:dyDescent="0.3">
      <c r="A977">
        <v>1007</v>
      </c>
      <c r="B977" t="s">
        <v>550</v>
      </c>
      <c r="C977" s="1">
        <v>41249</v>
      </c>
      <c r="D977">
        <v>18</v>
      </c>
      <c r="E977">
        <v>25</v>
      </c>
      <c r="F977" t="s">
        <v>7252</v>
      </c>
      <c r="G977" t="s">
        <v>286</v>
      </c>
      <c r="H977" t="s">
        <v>91</v>
      </c>
      <c r="I977" t="s">
        <v>18</v>
      </c>
      <c r="J977" t="s">
        <v>80</v>
      </c>
      <c r="K977" s="1">
        <v>43935</v>
      </c>
      <c r="L977">
        <v>4</v>
      </c>
      <c r="M977" t="s">
        <v>287</v>
      </c>
      <c r="N977">
        <v>4019</v>
      </c>
      <c r="O977" t="s">
        <v>6580</v>
      </c>
      <c r="P977" t="s">
        <v>6579</v>
      </c>
    </row>
    <row r="978" spans="1:16" x14ac:dyDescent="0.3">
      <c r="A978">
        <v>1008</v>
      </c>
      <c r="B978" t="s">
        <v>551</v>
      </c>
      <c r="C978" s="1">
        <v>40384</v>
      </c>
      <c r="D978">
        <v>16</v>
      </c>
      <c r="E978">
        <v>18</v>
      </c>
      <c r="F978" t="s">
        <v>7252</v>
      </c>
      <c r="G978" t="s">
        <v>286</v>
      </c>
      <c r="H978" t="s">
        <v>91</v>
      </c>
      <c r="I978" t="s">
        <v>18</v>
      </c>
      <c r="J978" t="s">
        <v>103</v>
      </c>
      <c r="K978" s="1">
        <v>43923</v>
      </c>
      <c r="L978">
        <v>4</v>
      </c>
      <c r="M978" t="s">
        <v>287</v>
      </c>
      <c r="N978">
        <v>4019</v>
      </c>
      <c r="O978" t="s">
        <v>6580</v>
      </c>
      <c r="P978" t="s">
        <v>6579</v>
      </c>
    </row>
    <row r="979" spans="1:16" x14ac:dyDescent="0.3">
      <c r="A979">
        <v>1009</v>
      </c>
      <c r="B979" t="s">
        <v>552</v>
      </c>
      <c r="C979" s="1">
        <v>43269</v>
      </c>
      <c r="D979">
        <v>17</v>
      </c>
      <c r="E979">
        <v>30</v>
      </c>
      <c r="F979" t="s">
        <v>7253</v>
      </c>
      <c r="G979" t="s">
        <v>286</v>
      </c>
      <c r="H979" t="s">
        <v>91</v>
      </c>
      <c r="I979" t="s">
        <v>62</v>
      </c>
      <c r="J979" t="s">
        <v>103</v>
      </c>
      <c r="K979" s="1">
        <v>43801</v>
      </c>
      <c r="L979">
        <v>4</v>
      </c>
      <c r="M979" t="s">
        <v>287</v>
      </c>
      <c r="N979">
        <v>4019</v>
      </c>
      <c r="O979" t="s">
        <v>6582</v>
      </c>
      <c r="P979" t="s">
        <v>6581</v>
      </c>
    </row>
    <row r="980" spans="1:16" x14ac:dyDescent="0.3">
      <c r="A980">
        <v>1010</v>
      </c>
      <c r="B980" t="s">
        <v>553</v>
      </c>
      <c r="C980" s="1">
        <v>38857</v>
      </c>
      <c r="D980">
        <v>21</v>
      </c>
      <c r="E980">
        <v>35</v>
      </c>
      <c r="F980" t="s">
        <v>7254</v>
      </c>
      <c r="G980" t="s">
        <v>286</v>
      </c>
      <c r="H980" t="s">
        <v>91</v>
      </c>
      <c r="I980" t="s">
        <v>18</v>
      </c>
      <c r="J980" t="s">
        <v>103</v>
      </c>
      <c r="K980" s="1">
        <v>43930</v>
      </c>
      <c r="L980">
        <v>4</v>
      </c>
      <c r="M980" t="s">
        <v>287</v>
      </c>
      <c r="N980">
        <v>4019</v>
      </c>
      <c r="O980" t="s">
        <v>6584</v>
      </c>
      <c r="P980" t="s">
        <v>6583</v>
      </c>
    </row>
    <row r="981" spans="1:16" x14ac:dyDescent="0.3">
      <c r="A981">
        <v>1011</v>
      </c>
      <c r="B981" t="s">
        <v>554</v>
      </c>
      <c r="C981" s="1">
        <v>42782</v>
      </c>
      <c r="D981">
        <v>0</v>
      </c>
      <c r="E981">
        <v>120</v>
      </c>
      <c r="F981" t="s">
        <v>7255</v>
      </c>
      <c r="G981" t="s">
        <v>286</v>
      </c>
      <c r="H981" t="s">
        <v>91</v>
      </c>
      <c r="I981" t="s">
        <v>18</v>
      </c>
      <c r="J981" t="s">
        <v>103</v>
      </c>
      <c r="K981" s="1">
        <v>43846</v>
      </c>
      <c r="L981">
        <v>4</v>
      </c>
      <c r="M981" t="s">
        <v>287</v>
      </c>
      <c r="N981">
        <v>4019</v>
      </c>
      <c r="O981" t="s">
        <v>6586</v>
      </c>
      <c r="P981" t="s">
        <v>6585</v>
      </c>
    </row>
    <row r="982" spans="1:16" x14ac:dyDescent="0.3">
      <c r="A982">
        <v>1012</v>
      </c>
      <c r="B982" t="s">
        <v>555</v>
      </c>
      <c r="C982" s="1">
        <v>41353</v>
      </c>
      <c r="D982">
        <v>15</v>
      </c>
      <c r="E982">
        <v>20</v>
      </c>
      <c r="F982" t="s">
        <v>7256</v>
      </c>
      <c r="G982" t="s">
        <v>286</v>
      </c>
      <c r="H982" t="s">
        <v>91</v>
      </c>
      <c r="I982" t="s">
        <v>18</v>
      </c>
      <c r="J982" t="s">
        <v>103</v>
      </c>
      <c r="K982" s="1">
        <v>43908</v>
      </c>
      <c r="L982">
        <v>4</v>
      </c>
      <c r="M982" t="s">
        <v>287</v>
      </c>
      <c r="N982">
        <v>4019</v>
      </c>
      <c r="O982" t="s">
        <v>6588</v>
      </c>
      <c r="P982" t="s">
        <v>6587</v>
      </c>
    </row>
    <row r="983" spans="1:16" x14ac:dyDescent="0.3">
      <c r="A983">
        <v>1016</v>
      </c>
      <c r="B983" t="s">
        <v>559</v>
      </c>
      <c r="C983" s="1">
        <v>43435</v>
      </c>
      <c r="D983">
        <v>25</v>
      </c>
      <c r="E983">
        <v>50</v>
      </c>
      <c r="F983" t="s">
        <v>7260</v>
      </c>
      <c r="G983" t="s">
        <v>286</v>
      </c>
      <c r="H983" t="s">
        <v>91</v>
      </c>
      <c r="I983" t="s">
        <v>18</v>
      </c>
      <c r="J983" t="s">
        <v>103</v>
      </c>
      <c r="K983" s="1">
        <v>43845</v>
      </c>
      <c r="L983">
        <v>4</v>
      </c>
      <c r="M983" t="s">
        <v>287</v>
      </c>
      <c r="N983">
        <v>4019</v>
      </c>
      <c r="O983" t="s">
        <v>6596</v>
      </c>
      <c r="P983" t="s">
        <v>6595</v>
      </c>
    </row>
    <row r="984" spans="1:16" x14ac:dyDescent="0.3">
      <c r="A984">
        <v>1017</v>
      </c>
      <c r="B984" t="s">
        <v>560</v>
      </c>
      <c r="C984" s="1">
        <v>42921</v>
      </c>
      <c r="D984">
        <v>18</v>
      </c>
      <c r="E984">
        <v>30</v>
      </c>
      <c r="F984" t="s">
        <v>7260</v>
      </c>
      <c r="G984" t="s">
        <v>286</v>
      </c>
      <c r="H984" t="s">
        <v>91</v>
      </c>
      <c r="I984" t="s">
        <v>18</v>
      </c>
      <c r="J984" t="s">
        <v>103</v>
      </c>
      <c r="K984" s="1">
        <v>43846</v>
      </c>
      <c r="L984">
        <v>4</v>
      </c>
      <c r="M984" t="s">
        <v>287</v>
      </c>
      <c r="N984">
        <v>4019</v>
      </c>
      <c r="O984" t="s">
        <v>6596</v>
      </c>
      <c r="P984" t="s">
        <v>6595</v>
      </c>
    </row>
    <row r="985" spans="1:16" x14ac:dyDescent="0.3">
      <c r="A985">
        <v>1018</v>
      </c>
      <c r="B985" t="s">
        <v>561</v>
      </c>
      <c r="C985" s="1">
        <v>42891</v>
      </c>
      <c r="D985">
        <v>28</v>
      </c>
      <c r="E985">
        <v>40</v>
      </c>
      <c r="F985" t="s">
        <v>7260</v>
      </c>
      <c r="G985" t="s">
        <v>286</v>
      </c>
      <c r="H985" t="s">
        <v>91</v>
      </c>
      <c r="I985" t="s">
        <v>18</v>
      </c>
      <c r="J985" t="s">
        <v>103</v>
      </c>
      <c r="K985" s="1">
        <v>43846</v>
      </c>
      <c r="L985">
        <v>4</v>
      </c>
      <c r="M985" t="s">
        <v>287</v>
      </c>
      <c r="N985">
        <v>4019</v>
      </c>
      <c r="O985" t="s">
        <v>6596</v>
      </c>
      <c r="P985" t="s">
        <v>6595</v>
      </c>
    </row>
    <row r="986" spans="1:16" x14ac:dyDescent="0.3">
      <c r="A986">
        <v>1019</v>
      </c>
      <c r="B986" t="s">
        <v>562</v>
      </c>
      <c r="C986" s="1">
        <v>43148</v>
      </c>
      <c r="D986">
        <v>25</v>
      </c>
      <c r="E986">
        <v>40</v>
      </c>
      <c r="F986" t="s">
        <v>7261</v>
      </c>
      <c r="G986" t="s">
        <v>286</v>
      </c>
      <c r="H986" t="s">
        <v>91</v>
      </c>
      <c r="I986" t="s">
        <v>18</v>
      </c>
      <c r="J986" t="s">
        <v>103</v>
      </c>
      <c r="K986" s="1">
        <v>43846</v>
      </c>
      <c r="L986">
        <v>4</v>
      </c>
      <c r="M986" t="s">
        <v>287</v>
      </c>
      <c r="N986">
        <v>4019</v>
      </c>
      <c r="O986" t="s">
        <v>6598</v>
      </c>
      <c r="P986" t="s">
        <v>6597</v>
      </c>
    </row>
    <row r="987" spans="1:16" x14ac:dyDescent="0.3">
      <c r="A987">
        <v>1020</v>
      </c>
      <c r="B987" t="s">
        <v>563</v>
      </c>
      <c r="C987" s="1">
        <v>43615</v>
      </c>
      <c r="D987">
        <v>18</v>
      </c>
      <c r="E987">
        <v>45</v>
      </c>
      <c r="F987" t="s">
        <v>7262</v>
      </c>
      <c r="G987" t="s">
        <v>286</v>
      </c>
      <c r="H987" t="s">
        <v>91</v>
      </c>
      <c r="I987" t="s">
        <v>18</v>
      </c>
      <c r="J987" t="s">
        <v>50</v>
      </c>
      <c r="K987" s="1">
        <v>43910</v>
      </c>
      <c r="L987">
        <v>4</v>
      </c>
      <c r="M987" t="s">
        <v>287</v>
      </c>
      <c r="N987">
        <v>4019</v>
      </c>
      <c r="O987" t="s">
        <v>6600</v>
      </c>
      <c r="P987" t="s">
        <v>6599</v>
      </c>
    </row>
    <row r="988" spans="1:16" x14ac:dyDescent="0.3">
      <c r="A988">
        <v>1021</v>
      </c>
      <c r="B988" t="s">
        <v>564</v>
      </c>
      <c r="C988" s="1">
        <v>43485</v>
      </c>
      <c r="D988">
        <v>30</v>
      </c>
      <c r="E988">
        <v>55</v>
      </c>
      <c r="F988" t="s">
        <v>7263</v>
      </c>
      <c r="G988" t="s">
        <v>286</v>
      </c>
      <c r="H988" t="s">
        <v>91</v>
      </c>
      <c r="I988" t="s">
        <v>18</v>
      </c>
      <c r="J988" t="s">
        <v>103</v>
      </c>
      <c r="K988" s="1">
        <v>43845</v>
      </c>
      <c r="L988">
        <v>4</v>
      </c>
      <c r="M988" t="s">
        <v>287</v>
      </c>
      <c r="N988">
        <v>4019</v>
      </c>
      <c r="O988" t="s">
        <v>6602</v>
      </c>
      <c r="P988" t="s">
        <v>6601</v>
      </c>
    </row>
    <row r="989" spans="1:16" x14ac:dyDescent="0.3">
      <c r="A989">
        <v>1022</v>
      </c>
      <c r="B989" t="s">
        <v>565</v>
      </c>
      <c r="C989" s="1">
        <v>29611</v>
      </c>
      <c r="D989">
        <v>18</v>
      </c>
      <c r="E989">
        <v>22</v>
      </c>
      <c r="F989" t="s">
        <v>7264</v>
      </c>
      <c r="G989" t="s">
        <v>286</v>
      </c>
      <c r="H989" t="s">
        <v>91</v>
      </c>
      <c r="I989" t="s">
        <v>18</v>
      </c>
      <c r="J989" t="s">
        <v>103</v>
      </c>
      <c r="K989" s="1">
        <v>43812</v>
      </c>
      <c r="L989">
        <v>4</v>
      </c>
      <c r="M989" t="s">
        <v>287</v>
      </c>
      <c r="N989">
        <v>4019</v>
      </c>
      <c r="O989" t="s">
        <v>6604</v>
      </c>
      <c r="P989" t="s">
        <v>6603</v>
      </c>
    </row>
    <row r="990" spans="1:16" x14ac:dyDescent="0.3">
      <c r="A990">
        <v>1023</v>
      </c>
      <c r="B990" t="s">
        <v>566</v>
      </c>
      <c r="C990" s="1">
        <v>40929</v>
      </c>
      <c r="D990">
        <v>30</v>
      </c>
      <c r="E990">
        <v>45</v>
      </c>
      <c r="F990" t="s">
        <v>7265</v>
      </c>
      <c r="G990" t="s">
        <v>286</v>
      </c>
      <c r="H990" t="s">
        <v>91</v>
      </c>
      <c r="I990" t="s">
        <v>18</v>
      </c>
      <c r="J990" t="s">
        <v>103</v>
      </c>
      <c r="K990" s="1">
        <v>43923</v>
      </c>
      <c r="L990">
        <v>4</v>
      </c>
      <c r="M990" t="s">
        <v>287</v>
      </c>
      <c r="N990">
        <v>4019</v>
      </c>
      <c r="O990" t="s">
        <v>6606</v>
      </c>
      <c r="P990" t="s">
        <v>6605</v>
      </c>
    </row>
    <row r="991" spans="1:16" x14ac:dyDescent="0.3">
      <c r="A991">
        <v>1024</v>
      </c>
      <c r="B991" t="s">
        <v>567</v>
      </c>
      <c r="C991" s="1">
        <v>37078</v>
      </c>
      <c r="D991">
        <v>25</v>
      </c>
      <c r="E991">
        <v>45</v>
      </c>
      <c r="F991" t="s">
        <v>7266</v>
      </c>
      <c r="G991" t="s">
        <v>286</v>
      </c>
      <c r="H991" t="s">
        <v>91</v>
      </c>
      <c r="I991" t="s">
        <v>18</v>
      </c>
      <c r="J991" t="s">
        <v>103</v>
      </c>
      <c r="K991" s="1">
        <v>43845</v>
      </c>
      <c r="L991">
        <v>4</v>
      </c>
      <c r="M991" t="s">
        <v>287</v>
      </c>
      <c r="N991">
        <v>4019</v>
      </c>
      <c r="O991" t="s">
        <v>6608</v>
      </c>
      <c r="P991" t="s">
        <v>6607</v>
      </c>
    </row>
    <row r="992" spans="1:16" x14ac:dyDescent="0.3">
      <c r="A992">
        <v>1030</v>
      </c>
      <c r="B992" t="s">
        <v>568</v>
      </c>
      <c r="C992" s="1">
        <v>42374</v>
      </c>
      <c r="D992">
        <v>18</v>
      </c>
      <c r="E992">
        <v>25</v>
      </c>
      <c r="F992" t="s">
        <v>7267</v>
      </c>
      <c r="G992" t="s">
        <v>286</v>
      </c>
      <c r="H992" t="s">
        <v>91</v>
      </c>
      <c r="I992" t="s">
        <v>18</v>
      </c>
      <c r="J992" t="s">
        <v>50</v>
      </c>
      <c r="K992" s="1">
        <v>43707</v>
      </c>
      <c r="L992">
        <v>4</v>
      </c>
      <c r="M992" t="s">
        <v>287</v>
      </c>
      <c r="N992">
        <v>4019</v>
      </c>
      <c r="O992" t="s">
        <v>6610</v>
      </c>
      <c r="P992" t="s">
        <v>6609</v>
      </c>
    </row>
    <row r="993" spans="1:16" x14ac:dyDescent="0.3">
      <c r="A993">
        <v>1035</v>
      </c>
      <c r="B993" t="s">
        <v>569</v>
      </c>
      <c r="C993" s="1">
        <v>42775</v>
      </c>
      <c r="D993">
        <v>30</v>
      </c>
      <c r="E993">
        <v>50</v>
      </c>
      <c r="F993" t="s">
        <v>7268</v>
      </c>
      <c r="G993" t="s">
        <v>286</v>
      </c>
      <c r="H993" t="s">
        <v>91</v>
      </c>
      <c r="I993" t="s">
        <v>18</v>
      </c>
      <c r="J993" t="s">
        <v>103</v>
      </c>
      <c r="K993" s="1">
        <v>43707</v>
      </c>
      <c r="L993">
        <v>4</v>
      </c>
      <c r="M993" t="s">
        <v>287</v>
      </c>
      <c r="N993">
        <v>4019</v>
      </c>
      <c r="O993" t="s">
        <v>6612</v>
      </c>
      <c r="P993" t="s">
        <v>6611</v>
      </c>
    </row>
    <row r="994" spans="1:16" x14ac:dyDescent="0.3">
      <c r="A994">
        <v>1036</v>
      </c>
      <c r="B994" t="s">
        <v>570</v>
      </c>
      <c r="C994" s="1">
        <v>42452</v>
      </c>
      <c r="D994">
        <v>30</v>
      </c>
      <c r="E994">
        <v>60</v>
      </c>
      <c r="F994" t="s">
        <v>7268</v>
      </c>
      <c r="G994" t="s">
        <v>286</v>
      </c>
      <c r="H994" t="s">
        <v>91</v>
      </c>
      <c r="I994" t="s">
        <v>18</v>
      </c>
      <c r="J994" t="s">
        <v>50</v>
      </c>
      <c r="K994" s="1">
        <v>43647</v>
      </c>
      <c r="L994">
        <v>4</v>
      </c>
      <c r="M994" t="s">
        <v>287</v>
      </c>
      <c r="N994">
        <v>4019</v>
      </c>
      <c r="O994" t="s">
        <v>6612</v>
      </c>
      <c r="P994" t="s">
        <v>6611</v>
      </c>
    </row>
    <row r="995" spans="1:16" x14ac:dyDescent="0.3">
      <c r="A995">
        <v>1037</v>
      </c>
      <c r="B995" t="s">
        <v>571</v>
      </c>
      <c r="C995" s="1">
        <v>40365</v>
      </c>
      <c r="D995">
        <v>17</v>
      </c>
      <c r="E995">
        <v>23</v>
      </c>
      <c r="F995" t="s">
        <v>7268</v>
      </c>
      <c r="G995" t="s">
        <v>286</v>
      </c>
      <c r="H995" t="s">
        <v>91</v>
      </c>
      <c r="I995" t="s">
        <v>18</v>
      </c>
      <c r="J995" t="s">
        <v>103</v>
      </c>
      <c r="K995" s="1">
        <v>43845</v>
      </c>
      <c r="L995">
        <v>4</v>
      </c>
      <c r="M995" t="s">
        <v>287</v>
      </c>
      <c r="N995">
        <v>4019</v>
      </c>
      <c r="O995" t="s">
        <v>6612</v>
      </c>
      <c r="P995" t="s">
        <v>6611</v>
      </c>
    </row>
    <row r="996" spans="1:16" x14ac:dyDescent="0.3">
      <c r="A996">
        <v>1038</v>
      </c>
      <c r="B996" t="s">
        <v>572</v>
      </c>
      <c r="C996" s="1">
        <v>40146</v>
      </c>
      <c r="D996">
        <v>18</v>
      </c>
      <c r="E996">
        <v>30</v>
      </c>
      <c r="F996" t="s">
        <v>7268</v>
      </c>
      <c r="G996" t="s">
        <v>286</v>
      </c>
      <c r="H996" t="s">
        <v>91</v>
      </c>
      <c r="I996" t="s">
        <v>18</v>
      </c>
      <c r="J996" t="s">
        <v>80</v>
      </c>
      <c r="K996" s="1">
        <v>43788</v>
      </c>
      <c r="L996">
        <v>4</v>
      </c>
      <c r="M996" t="s">
        <v>287</v>
      </c>
      <c r="N996">
        <v>4019</v>
      </c>
      <c r="O996" t="s">
        <v>6612</v>
      </c>
      <c r="P996" t="s">
        <v>6611</v>
      </c>
    </row>
    <row r="997" spans="1:16" x14ac:dyDescent="0.3">
      <c r="A997">
        <v>1039</v>
      </c>
      <c r="B997" t="s">
        <v>573</v>
      </c>
      <c r="C997" s="1">
        <v>40078</v>
      </c>
      <c r="D997">
        <v>25</v>
      </c>
      <c r="E997">
        <v>35</v>
      </c>
      <c r="F997" t="s">
        <v>7268</v>
      </c>
      <c r="G997" t="s">
        <v>286</v>
      </c>
      <c r="H997" t="s">
        <v>91</v>
      </c>
      <c r="I997" t="s">
        <v>18</v>
      </c>
      <c r="J997" t="s">
        <v>103</v>
      </c>
      <c r="K997" s="1">
        <v>43906</v>
      </c>
      <c r="L997">
        <v>4</v>
      </c>
      <c r="M997" t="s">
        <v>287</v>
      </c>
      <c r="N997">
        <v>4019</v>
      </c>
      <c r="O997" t="s">
        <v>6612</v>
      </c>
      <c r="P997" t="s">
        <v>6611</v>
      </c>
    </row>
    <row r="998" spans="1:16" x14ac:dyDescent="0.3">
      <c r="A998">
        <v>1040</v>
      </c>
      <c r="B998" t="s">
        <v>574</v>
      </c>
      <c r="C998" s="1">
        <v>38809</v>
      </c>
      <c r="D998">
        <v>18</v>
      </c>
      <c r="E998">
        <v>30</v>
      </c>
      <c r="F998" t="s">
        <v>7268</v>
      </c>
      <c r="G998" t="s">
        <v>286</v>
      </c>
      <c r="H998" t="s">
        <v>91</v>
      </c>
      <c r="I998" t="s">
        <v>36</v>
      </c>
      <c r="J998" t="s">
        <v>103</v>
      </c>
      <c r="K998" s="1">
        <v>43845</v>
      </c>
      <c r="L998">
        <v>4</v>
      </c>
      <c r="M998" t="s">
        <v>287</v>
      </c>
      <c r="N998">
        <v>4019</v>
      </c>
      <c r="O998" t="s">
        <v>6612</v>
      </c>
      <c r="P998" t="s">
        <v>6611</v>
      </c>
    </row>
    <row r="999" spans="1:16" x14ac:dyDescent="0.3">
      <c r="A999">
        <v>1041</v>
      </c>
      <c r="B999" t="s">
        <v>575</v>
      </c>
      <c r="C999" s="1">
        <v>40619</v>
      </c>
      <c r="D999">
        <v>30</v>
      </c>
      <c r="E999">
        <v>45</v>
      </c>
      <c r="F999" t="s">
        <v>7269</v>
      </c>
      <c r="G999" t="s">
        <v>286</v>
      </c>
      <c r="H999" t="s">
        <v>91</v>
      </c>
      <c r="I999" t="s">
        <v>36</v>
      </c>
      <c r="J999" t="s">
        <v>103</v>
      </c>
      <c r="K999" s="1">
        <v>43788</v>
      </c>
      <c r="L999">
        <v>4</v>
      </c>
      <c r="M999" t="s">
        <v>287</v>
      </c>
      <c r="N999">
        <v>4019</v>
      </c>
      <c r="O999" t="s">
        <v>6614</v>
      </c>
      <c r="P999" t="s">
        <v>6613</v>
      </c>
    </row>
    <row r="1000" spans="1:16" x14ac:dyDescent="0.3">
      <c r="A1000">
        <v>1042</v>
      </c>
      <c r="B1000" t="s">
        <v>576</v>
      </c>
      <c r="C1000" s="1">
        <v>40954</v>
      </c>
      <c r="D1000">
        <v>17</v>
      </c>
      <c r="E1000">
        <v>35</v>
      </c>
      <c r="F1000" t="s">
        <v>7270</v>
      </c>
      <c r="G1000" t="s">
        <v>286</v>
      </c>
      <c r="H1000" t="s">
        <v>91</v>
      </c>
      <c r="I1000" t="s">
        <v>18</v>
      </c>
      <c r="J1000" t="s">
        <v>103</v>
      </c>
      <c r="K1000" s="1">
        <v>43788</v>
      </c>
      <c r="L1000">
        <v>4</v>
      </c>
      <c r="M1000" t="s">
        <v>287</v>
      </c>
      <c r="N1000">
        <v>4019</v>
      </c>
      <c r="O1000" t="s">
        <v>6616</v>
      </c>
      <c r="P1000" t="s">
        <v>6615</v>
      </c>
    </row>
    <row r="1001" spans="1:16" x14ac:dyDescent="0.3">
      <c r="A1001">
        <v>1046</v>
      </c>
      <c r="B1001" t="s">
        <v>580</v>
      </c>
      <c r="C1001" s="1">
        <v>39213</v>
      </c>
      <c r="D1001">
        <v>18</v>
      </c>
      <c r="E1001">
        <v>30</v>
      </c>
      <c r="F1001" t="s">
        <v>7274</v>
      </c>
      <c r="G1001" t="s">
        <v>286</v>
      </c>
      <c r="H1001" t="s">
        <v>91</v>
      </c>
      <c r="I1001" t="s">
        <v>36</v>
      </c>
      <c r="J1001" t="s">
        <v>50</v>
      </c>
      <c r="K1001" s="1">
        <v>43845</v>
      </c>
      <c r="L1001">
        <v>4</v>
      </c>
      <c r="M1001" t="s">
        <v>287</v>
      </c>
      <c r="N1001">
        <v>4019</v>
      </c>
      <c r="O1001" t="s">
        <v>6624</v>
      </c>
      <c r="P1001" t="s">
        <v>6623</v>
      </c>
    </row>
    <row r="1002" spans="1:16" x14ac:dyDescent="0.3">
      <c r="A1002">
        <v>1043</v>
      </c>
      <c r="B1002" t="s">
        <v>577</v>
      </c>
      <c r="C1002" s="1">
        <v>38922</v>
      </c>
      <c r="D1002">
        <v>19</v>
      </c>
      <c r="E1002">
        <v>27</v>
      </c>
      <c r="F1002" t="s">
        <v>7271</v>
      </c>
      <c r="G1002" t="s">
        <v>286</v>
      </c>
      <c r="H1002" t="s">
        <v>91</v>
      </c>
      <c r="I1002" t="s">
        <v>18</v>
      </c>
      <c r="J1002" t="s">
        <v>103</v>
      </c>
      <c r="K1002" s="1">
        <v>43845</v>
      </c>
      <c r="L1002">
        <v>4</v>
      </c>
      <c r="M1002" t="s">
        <v>287</v>
      </c>
      <c r="N1002">
        <v>4019</v>
      </c>
      <c r="O1002" t="s">
        <v>6622</v>
      </c>
      <c r="P1002" t="s">
        <v>6621</v>
      </c>
    </row>
    <row r="1003" spans="1:16" x14ac:dyDescent="0.3">
      <c r="A1003">
        <v>1049</v>
      </c>
      <c r="B1003" t="s">
        <v>581</v>
      </c>
      <c r="C1003" s="1">
        <v>42658</v>
      </c>
      <c r="D1003">
        <v>18</v>
      </c>
      <c r="E1003">
        <v>99</v>
      </c>
      <c r="F1003" t="s">
        <v>7275</v>
      </c>
      <c r="G1003" t="s">
        <v>286</v>
      </c>
      <c r="H1003" t="s">
        <v>91</v>
      </c>
      <c r="I1003" t="s">
        <v>18</v>
      </c>
      <c r="J1003" t="s">
        <v>50</v>
      </c>
      <c r="K1003" s="1">
        <v>43707</v>
      </c>
      <c r="L1003">
        <v>4</v>
      </c>
      <c r="M1003" t="s">
        <v>287</v>
      </c>
      <c r="N1003">
        <v>4019</v>
      </c>
      <c r="O1003" t="s">
        <v>6626</v>
      </c>
      <c r="P1003" t="s">
        <v>6625</v>
      </c>
    </row>
    <row r="1004" spans="1:16" x14ac:dyDescent="0.3">
      <c r="A1004">
        <v>1050</v>
      </c>
      <c r="B1004" t="s">
        <v>582</v>
      </c>
      <c r="C1004" s="1">
        <v>40731</v>
      </c>
      <c r="D1004">
        <v>20</v>
      </c>
      <c r="E1004">
        <v>35</v>
      </c>
      <c r="F1004" t="s">
        <v>7275</v>
      </c>
      <c r="G1004" t="s">
        <v>286</v>
      </c>
      <c r="H1004" t="s">
        <v>91</v>
      </c>
      <c r="I1004" t="s">
        <v>18</v>
      </c>
      <c r="J1004" t="s">
        <v>103</v>
      </c>
      <c r="K1004" s="1">
        <v>43788</v>
      </c>
      <c r="L1004">
        <v>4</v>
      </c>
      <c r="M1004" t="s">
        <v>287</v>
      </c>
      <c r="N1004">
        <v>4019</v>
      </c>
      <c r="O1004" t="s">
        <v>6626</v>
      </c>
      <c r="P1004" t="s">
        <v>6625</v>
      </c>
    </row>
    <row r="1005" spans="1:16" x14ac:dyDescent="0.3">
      <c r="A1005">
        <v>1044</v>
      </c>
      <c r="B1005" t="s">
        <v>578</v>
      </c>
      <c r="C1005" s="1">
        <v>37629</v>
      </c>
      <c r="D1005">
        <v>25</v>
      </c>
      <c r="E1005">
        <v>40</v>
      </c>
      <c r="F1005" t="s">
        <v>7272</v>
      </c>
      <c r="G1005" t="s">
        <v>286</v>
      </c>
      <c r="H1005" t="s">
        <v>91</v>
      </c>
      <c r="I1005" t="s">
        <v>18</v>
      </c>
      <c r="J1005" t="s">
        <v>103</v>
      </c>
      <c r="K1005" s="1">
        <v>43845</v>
      </c>
      <c r="L1005">
        <v>4</v>
      </c>
      <c r="M1005" t="s">
        <v>287</v>
      </c>
      <c r="N1005">
        <v>4019</v>
      </c>
      <c r="O1005" t="s">
        <v>6618</v>
      </c>
      <c r="P1005" t="s">
        <v>6617</v>
      </c>
    </row>
    <row r="1006" spans="1:16" x14ac:dyDescent="0.3">
      <c r="A1006">
        <v>1045</v>
      </c>
      <c r="B1006" t="s">
        <v>579</v>
      </c>
      <c r="C1006" s="1">
        <v>37693</v>
      </c>
      <c r="D1006">
        <v>36</v>
      </c>
      <c r="E1006">
        <v>56</v>
      </c>
      <c r="F1006" t="s">
        <v>7273</v>
      </c>
      <c r="G1006" t="s">
        <v>286</v>
      </c>
      <c r="H1006" t="s">
        <v>91</v>
      </c>
      <c r="I1006" t="s">
        <v>18</v>
      </c>
      <c r="J1006" t="s">
        <v>103</v>
      </c>
      <c r="K1006" s="1">
        <v>43927</v>
      </c>
      <c r="L1006">
        <v>4</v>
      </c>
      <c r="M1006" t="s">
        <v>287</v>
      </c>
      <c r="N1006">
        <v>4019</v>
      </c>
      <c r="O1006" t="s">
        <v>6620</v>
      </c>
      <c r="P1006" t="s">
        <v>6619</v>
      </c>
    </row>
    <row r="1007" spans="1:16" x14ac:dyDescent="0.3">
      <c r="A1007">
        <v>1051</v>
      </c>
      <c r="B1007" t="s">
        <v>583</v>
      </c>
      <c r="C1007" s="1">
        <v>37519</v>
      </c>
      <c r="D1007">
        <v>22</v>
      </c>
      <c r="E1007">
        <v>36</v>
      </c>
      <c r="F1007" t="s">
        <v>7276</v>
      </c>
      <c r="G1007" t="s">
        <v>286</v>
      </c>
      <c r="H1007" t="s">
        <v>91</v>
      </c>
      <c r="I1007" t="s">
        <v>18</v>
      </c>
      <c r="J1007" t="s">
        <v>103</v>
      </c>
      <c r="K1007" s="1">
        <v>43788</v>
      </c>
      <c r="L1007">
        <v>4</v>
      </c>
      <c r="M1007" t="s">
        <v>287</v>
      </c>
      <c r="N1007">
        <v>4019</v>
      </c>
      <c r="O1007" t="s">
        <v>584</v>
      </c>
      <c r="P1007" t="s">
        <v>585</v>
      </c>
    </row>
    <row r="1008" spans="1:16" x14ac:dyDescent="0.3">
      <c r="A1008">
        <v>1053</v>
      </c>
      <c r="B1008" t="s">
        <v>586</v>
      </c>
      <c r="C1008" s="1">
        <v>43676</v>
      </c>
      <c r="D1008">
        <v>0</v>
      </c>
      <c r="E1008">
        <v>120</v>
      </c>
      <c r="F1008" t="s">
        <v>7277</v>
      </c>
      <c r="G1008" t="s">
        <v>286</v>
      </c>
      <c r="H1008" t="s">
        <v>91</v>
      </c>
      <c r="I1008" t="s">
        <v>18</v>
      </c>
      <c r="J1008" t="s">
        <v>50</v>
      </c>
      <c r="K1008" s="1">
        <v>43914</v>
      </c>
      <c r="L1008">
        <v>4</v>
      </c>
      <c r="M1008" t="s">
        <v>287</v>
      </c>
      <c r="N1008">
        <v>4019</v>
      </c>
      <c r="O1008" t="s">
        <v>6628</v>
      </c>
      <c r="P1008" t="s">
        <v>6627</v>
      </c>
    </row>
    <row r="1009" spans="1:16" x14ac:dyDescent="0.3">
      <c r="A1009">
        <v>1054</v>
      </c>
      <c r="B1009" t="s">
        <v>587</v>
      </c>
      <c r="C1009" s="1">
        <v>43263</v>
      </c>
      <c r="D1009">
        <v>16</v>
      </c>
      <c r="E1009">
        <v>21</v>
      </c>
      <c r="F1009" t="s">
        <v>7278</v>
      </c>
      <c r="G1009" t="s">
        <v>286</v>
      </c>
      <c r="H1009" t="s">
        <v>91</v>
      </c>
      <c r="I1009" t="s">
        <v>18</v>
      </c>
      <c r="J1009" t="s">
        <v>103</v>
      </c>
      <c r="K1009" s="1">
        <v>43845</v>
      </c>
      <c r="L1009">
        <v>4</v>
      </c>
      <c r="M1009" t="s">
        <v>287</v>
      </c>
      <c r="N1009">
        <v>4019</v>
      </c>
      <c r="O1009" t="s">
        <v>6630</v>
      </c>
      <c r="P1009" t="s">
        <v>6629</v>
      </c>
    </row>
    <row r="1010" spans="1:16" x14ac:dyDescent="0.3">
      <c r="A1010">
        <v>1055</v>
      </c>
      <c r="B1010" t="s">
        <v>588</v>
      </c>
      <c r="C1010" s="1">
        <v>38541</v>
      </c>
      <c r="D1010">
        <v>35</v>
      </c>
      <c r="E1010">
        <v>55</v>
      </c>
      <c r="F1010" t="s">
        <v>7279</v>
      </c>
      <c r="G1010" t="s">
        <v>286</v>
      </c>
      <c r="H1010" t="s">
        <v>91</v>
      </c>
      <c r="I1010" t="s">
        <v>18</v>
      </c>
      <c r="J1010" t="s">
        <v>23</v>
      </c>
      <c r="K1010" s="1">
        <v>43927</v>
      </c>
      <c r="L1010">
        <v>4</v>
      </c>
      <c r="M1010" t="s">
        <v>287</v>
      </c>
      <c r="N1010">
        <v>4019</v>
      </c>
      <c r="O1010" t="s">
        <v>6632</v>
      </c>
      <c r="P1010" t="s">
        <v>6631</v>
      </c>
    </row>
    <row r="1011" spans="1:16" x14ac:dyDescent="0.3">
      <c r="A1011">
        <v>1056</v>
      </c>
      <c r="B1011" t="s">
        <v>589</v>
      </c>
      <c r="C1011" s="1">
        <v>38727</v>
      </c>
      <c r="D1011">
        <v>21</v>
      </c>
      <c r="E1011">
        <v>35</v>
      </c>
      <c r="F1011" t="s">
        <v>7280</v>
      </c>
      <c r="G1011" t="s">
        <v>286</v>
      </c>
      <c r="H1011" t="s">
        <v>91</v>
      </c>
      <c r="I1011" t="s">
        <v>18</v>
      </c>
      <c r="J1011" t="s">
        <v>103</v>
      </c>
      <c r="K1011" s="1">
        <v>43923</v>
      </c>
      <c r="L1011">
        <v>4</v>
      </c>
      <c r="M1011" t="s">
        <v>287</v>
      </c>
      <c r="N1011">
        <v>4019</v>
      </c>
      <c r="O1011" t="s">
        <v>6634</v>
      </c>
      <c r="P1011" t="s">
        <v>6633</v>
      </c>
    </row>
    <row r="1012" spans="1:16" x14ac:dyDescent="0.3">
      <c r="A1012">
        <v>1078</v>
      </c>
      <c r="B1012" t="s">
        <v>590</v>
      </c>
      <c r="C1012" s="1">
        <v>39597</v>
      </c>
      <c r="D1012">
        <v>30</v>
      </c>
      <c r="E1012">
        <v>40</v>
      </c>
      <c r="F1012" t="s">
        <v>7281</v>
      </c>
      <c r="G1012" t="s">
        <v>286</v>
      </c>
      <c r="H1012" t="s">
        <v>91</v>
      </c>
      <c r="I1012" t="s">
        <v>18</v>
      </c>
      <c r="J1012" t="s">
        <v>103</v>
      </c>
      <c r="K1012" s="1">
        <v>43713</v>
      </c>
      <c r="L1012">
        <v>4</v>
      </c>
      <c r="M1012" t="s">
        <v>287</v>
      </c>
      <c r="N1012">
        <v>4019</v>
      </c>
      <c r="O1012" t="s">
        <v>6636</v>
      </c>
      <c r="P1012" t="s">
        <v>6635</v>
      </c>
    </row>
    <row r="1013" spans="1:16" x14ac:dyDescent="0.3">
      <c r="A1013">
        <v>1079</v>
      </c>
      <c r="B1013" t="s">
        <v>591</v>
      </c>
      <c r="C1013" s="1">
        <v>39594</v>
      </c>
      <c r="D1013">
        <v>19</v>
      </c>
      <c r="E1013">
        <v>29</v>
      </c>
      <c r="F1013" t="s">
        <v>7281</v>
      </c>
      <c r="G1013" t="s">
        <v>286</v>
      </c>
      <c r="H1013" t="s">
        <v>91</v>
      </c>
      <c r="I1013" t="s">
        <v>36</v>
      </c>
      <c r="J1013" t="s">
        <v>103</v>
      </c>
      <c r="K1013" s="1">
        <v>43930</v>
      </c>
      <c r="L1013">
        <v>4</v>
      </c>
      <c r="M1013" t="s">
        <v>287</v>
      </c>
      <c r="N1013">
        <v>4019</v>
      </c>
      <c r="O1013" t="s">
        <v>6636</v>
      </c>
      <c r="P1013" t="s">
        <v>6635</v>
      </c>
    </row>
    <row r="1014" spans="1:16" x14ac:dyDescent="0.3">
      <c r="A1014">
        <v>1080</v>
      </c>
      <c r="B1014" t="s">
        <v>592</v>
      </c>
      <c r="C1014" s="1">
        <v>39970</v>
      </c>
      <c r="D1014">
        <v>30</v>
      </c>
      <c r="E1014">
        <v>40</v>
      </c>
      <c r="F1014" t="s">
        <v>7282</v>
      </c>
      <c r="G1014" t="s">
        <v>286</v>
      </c>
      <c r="H1014" t="s">
        <v>91</v>
      </c>
      <c r="I1014" t="s">
        <v>18</v>
      </c>
      <c r="J1014" t="s">
        <v>103</v>
      </c>
      <c r="K1014" s="1">
        <v>43846</v>
      </c>
      <c r="L1014">
        <v>4</v>
      </c>
      <c r="M1014" t="s">
        <v>287</v>
      </c>
      <c r="N1014">
        <v>4019</v>
      </c>
      <c r="O1014" t="s">
        <v>6638</v>
      </c>
      <c r="P1014" t="s">
        <v>6637</v>
      </c>
    </row>
    <row r="1015" spans="1:16" x14ac:dyDescent="0.3">
      <c r="A1015">
        <v>1081</v>
      </c>
      <c r="B1015" t="s">
        <v>593</v>
      </c>
      <c r="C1015" s="1">
        <v>39901</v>
      </c>
      <c r="D1015">
        <v>28</v>
      </c>
      <c r="E1015">
        <v>48</v>
      </c>
      <c r="F1015" t="s">
        <v>7282</v>
      </c>
      <c r="G1015" t="s">
        <v>286</v>
      </c>
      <c r="H1015" t="s">
        <v>91</v>
      </c>
      <c r="I1015" t="s">
        <v>36</v>
      </c>
      <c r="J1015" t="s">
        <v>103</v>
      </c>
      <c r="K1015" s="1">
        <v>43846</v>
      </c>
      <c r="L1015">
        <v>4</v>
      </c>
      <c r="M1015" t="s">
        <v>287</v>
      </c>
      <c r="N1015">
        <v>4019</v>
      </c>
      <c r="O1015" t="s">
        <v>6638</v>
      </c>
      <c r="P1015" t="s">
        <v>6637</v>
      </c>
    </row>
    <row r="1016" spans="1:16" x14ac:dyDescent="0.3">
      <c r="A1016">
        <v>1082</v>
      </c>
      <c r="B1016" t="s">
        <v>594</v>
      </c>
      <c r="C1016" s="1">
        <v>38555</v>
      </c>
      <c r="D1016">
        <v>30</v>
      </c>
      <c r="E1016">
        <v>50</v>
      </c>
      <c r="F1016" t="s">
        <v>7282</v>
      </c>
      <c r="G1016" t="s">
        <v>286</v>
      </c>
      <c r="H1016" t="s">
        <v>91</v>
      </c>
      <c r="I1016" t="s">
        <v>36</v>
      </c>
      <c r="J1016" t="s">
        <v>50</v>
      </c>
      <c r="K1016" s="1">
        <v>43927</v>
      </c>
      <c r="L1016">
        <v>4</v>
      </c>
      <c r="M1016" t="s">
        <v>287</v>
      </c>
      <c r="N1016">
        <v>4019</v>
      </c>
      <c r="O1016" t="s">
        <v>6638</v>
      </c>
      <c r="P1016" t="s">
        <v>6637</v>
      </c>
    </row>
    <row r="1017" spans="1:16" x14ac:dyDescent="0.3">
      <c r="A1017">
        <v>1083</v>
      </c>
      <c r="B1017" t="s">
        <v>595</v>
      </c>
      <c r="C1017" s="1">
        <v>39852</v>
      </c>
      <c r="D1017">
        <v>18</v>
      </c>
      <c r="E1017">
        <v>65</v>
      </c>
      <c r="F1017" t="s">
        <v>7283</v>
      </c>
      <c r="G1017" t="s">
        <v>286</v>
      </c>
      <c r="H1017" t="s">
        <v>91</v>
      </c>
      <c r="I1017" t="s">
        <v>18</v>
      </c>
      <c r="J1017" t="s">
        <v>50</v>
      </c>
      <c r="K1017" s="1">
        <v>43846</v>
      </c>
      <c r="L1017">
        <v>4</v>
      </c>
      <c r="M1017" t="s">
        <v>287</v>
      </c>
      <c r="N1017">
        <v>4019</v>
      </c>
      <c r="O1017" t="s">
        <v>6640</v>
      </c>
      <c r="P1017" t="s">
        <v>6639</v>
      </c>
    </row>
    <row r="1018" spans="1:16" x14ac:dyDescent="0.3">
      <c r="A1018">
        <v>1084</v>
      </c>
      <c r="B1018" t="s">
        <v>596</v>
      </c>
      <c r="C1018" s="1">
        <v>33800</v>
      </c>
      <c r="D1018">
        <v>26</v>
      </c>
      <c r="E1018">
        <v>46</v>
      </c>
      <c r="F1018" t="s">
        <v>7284</v>
      </c>
      <c r="G1018" t="s">
        <v>286</v>
      </c>
      <c r="H1018" t="s">
        <v>91</v>
      </c>
      <c r="I1018" t="s">
        <v>18</v>
      </c>
      <c r="J1018" t="s">
        <v>50</v>
      </c>
      <c r="K1018" s="1">
        <v>43812</v>
      </c>
      <c r="L1018">
        <v>4</v>
      </c>
      <c r="M1018" t="s">
        <v>287</v>
      </c>
      <c r="N1018">
        <v>4019</v>
      </c>
      <c r="O1018" t="s">
        <v>6642</v>
      </c>
      <c r="P1018" t="s">
        <v>6641</v>
      </c>
    </row>
    <row r="1019" spans="1:16" x14ac:dyDescent="0.3">
      <c r="A1019">
        <v>1087</v>
      </c>
      <c r="B1019" t="s">
        <v>597</v>
      </c>
      <c r="C1019" s="1">
        <v>40882</v>
      </c>
      <c r="D1019">
        <v>25</v>
      </c>
      <c r="E1019">
        <v>99</v>
      </c>
      <c r="F1019" t="s">
        <v>7285</v>
      </c>
      <c r="G1019" t="s">
        <v>286</v>
      </c>
      <c r="H1019" t="s">
        <v>91</v>
      </c>
      <c r="I1019" t="s">
        <v>36</v>
      </c>
      <c r="J1019" t="s">
        <v>103</v>
      </c>
      <c r="K1019" s="1">
        <v>43866</v>
      </c>
      <c r="L1019">
        <v>4</v>
      </c>
      <c r="M1019" t="s">
        <v>287</v>
      </c>
      <c r="N1019">
        <v>4019</v>
      </c>
      <c r="O1019" t="s">
        <v>6644</v>
      </c>
      <c r="P1019" t="s">
        <v>6643</v>
      </c>
    </row>
    <row r="1020" spans="1:16" x14ac:dyDescent="0.3">
      <c r="A1020">
        <v>1088</v>
      </c>
      <c r="B1020" t="s">
        <v>598</v>
      </c>
      <c r="C1020" s="1">
        <v>39223</v>
      </c>
      <c r="D1020">
        <v>18</v>
      </c>
      <c r="E1020">
        <v>30</v>
      </c>
      <c r="F1020" t="s">
        <v>7286</v>
      </c>
      <c r="G1020" t="s">
        <v>286</v>
      </c>
      <c r="H1020" t="s">
        <v>91</v>
      </c>
      <c r="I1020" t="s">
        <v>18</v>
      </c>
      <c r="J1020" t="s">
        <v>103</v>
      </c>
      <c r="K1020" s="1">
        <v>43845</v>
      </c>
      <c r="L1020">
        <v>4</v>
      </c>
      <c r="M1020" t="s">
        <v>287</v>
      </c>
      <c r="N1020">
        <v>4019</v>
      </c>
      <c r="O1020" t="s">
        <v>6646</v>
      </c>
      <c r="P1020" t="s">
        <v>6645</v>
      </c>
    </row>
    <row r="1021" spans="1:16" x14ac:dyDescent="0.3">
      <c r="A1021">
        <v>1094</v>
      </c>
      <c r="B1021" t="s">
        <v>599</v>
      </c>
      <c r="C1021" s="1">
        <v>41349</v>
      </c>
      <c r="D1021">
        <v>30</v>
      </c>
      <c r="E1021">
        <v>55</v>
      </c>
      <c r="F1021" t="s">
        <v>7287</v>
      </c>
      <c r="G1021" t="s">
        <v>286</v>
      </c>
      <c r="H1021" t="s">
        <v>91</v>
      </c>
      <c r="I1021" t="s">
        <v>18</v>
      </c>
      <c r="J1021" t="s">
        <v>103</v>
      </c>
      <c r="K1021" s="1">
        <v>43788</v>
      </c>
      <c r="L1021">
        <v>4</v>
      </c>
      <c r="M1021" t="s">
        <v>287</v>
      </c>
      <c r="N1021">
        <v>4019</v>
      </c>
      <c r="O1021" t="s">
        <v>6648</v>
      </c>
      <c r="P1021" t="s">
        <v>6647</v>
      </c>
    </row>
    <row r="1022" spans="1:16" x14ac:dyDescent="0.3">
      <c r="A1022">
        <v>1095</v>
      </c>
      <c r="B1022" t="s">
        <v>600</v>
      </c>
      <c r="C1022" s="1">
        <v>40826</v>
      </c>
      <c r="D1022">
        <v>30</v>
      </c>
      <c r="E1022">
        <v>50</v>
      </c>
      <c r="F1022" t="s">
        <v>7287</v>
      </c>
      <c r="G1022" t="s">
        <v>286</v>
      </c>
      <c r="H1022" t="s">
        <v>91</v>
      </c>
      <c r="I1022" t="s">
        <v>18</v>
      </c>
      <c r="J1022" t="s">
        <v>103</v>
      </c>
      <c r="K1022" s="1">
        <v>43923</v>
      </c>
      <c r="L1022">
        <v>4</v>
      </c>
      <c r="M1022" t="s">
        <v>287</v>
      </c>
      <c r="N1022">
        <v>4019</v>
      </c>
      <c r="O1022" t="s">
        <v>6648</v>
      </c>
      <c r="P1022" t="s">
        <v>6647</v>
      </c>
    </row>
    <row r="1023" spans="1:16" x14ac:dyDescent="0.3">
      <c r="A1023">
        <v>1096</v>
      </c>
      <c r="B1023" t="s">
        <v>601</v>
      </c>
      <c r="C1023" s="1">
        <v>40101</v>
      </c>
      <c r="D1023">
        <v>16</v>
      </c>
      <c r="E1023">
        <v>21</v>
      </c>
      <c r="F1023" t="s">
        <v>7287</v>
      </c>
      <c r="G1023" t="s">
        <v>286</v>
      </c>
      <c r="H1023" t="s">
        <v>91</v>
      </c>
      <c r="I1023" t="s">
        <v>36</v>
      </c>
      <c r="J1023" t="s">
        <v>103</v>
      </c>
      <c r="K1023" s="1">
        <v>43845</v>
      </c>
      <c r="L1023">
        <v>4</v>
      </c>
      <c r="M1023" t="s">
        <v>287</v>
      </c>
      <c r="N1023">
        <v>4019</v>
      </c>
      <c r="O1023" t="s">
        <v>6648</v>
      </c>
      <c r="P1023" t="s">
        <v>6647</v>
      </c>
    </row>
    <row r="1024" spans="1:16" x14ac:dyDescent="0.3">
      <c r="A1024">
        <v>1099</v>
      </c>
      <c r="B1024" t="s">
        <v>602</v>
      </c>
      <c r="C1024" s="1">
        <v>41195</v>
      </c>
      <c r="D1024">
        <v>18</v>
      </c>
      <c r="E1024">
        <v>99</v>
      </c>
      <c r="F1024" t="s">
        <v>7288</v>
      </c>
      <c r="G1024" t="s">
        <v>286</v>
      </c>
      <c r="H1024" t="s">
        <v>91</v>
      </c>
      <c r="I1024" t="s">
        <v>18</v>
      </c>
      <c r="J1024" t="s">
        <v>50</v>
      </c>
      <c r="K1024" s="1">
        <v>43788</v>
      </c>
      <c r="L1024">
        <v>4</v>
      </c>
      <c r="M1024" t="s">
        <v>287</v>
      </c>
      <c r="N1024">
        <v>4019</v>
      </c>
      <c r="O1024" t="s">
        <v>6650</v>
      </c>
      <c r="P1024" t="s">
        <v>6649</v>
      </c>
    </row>
    <row r="1025" spans="1:16" x14ac:dyDescent="0.3">
      <c r="A1025">
        <v>1100</v>
      </c>
      <c r="B1025" t="s">
        <v>603</v>
      </c>
      <c r="C1025" s="1">
        <v>40965</v>
      </c>
      <c r="D1025">
        <v>20</v>
      </c>
      <c r="E1025">
        <v>35</v>
      </c>
      <c r="F1025" t="s">
        <v>7288</v>
      </c>
      <c r="G1025" t="s">
        <v>286</v>
      </c>
      <c r="H1025" t="s">
        <v>91</v>
      </c>
      <c r="I1025" t="s">
        <v>18</v>
      </c>
      <c r="J1025" t="s">
        <v>103</v>
      </c>
      <c r="K1025" s="1">
        <v>43788</v>
      </c>
      <c r="L1025">
        <v>4</v>
      </c>
      <c r="M1025" t="s">
        <v>287</v>
      </c>
      <c r="N1025">
        <v>4019</v>
      </c>
      <c r="O1025" t="s">
        <v>6650</v>
      </c>
      <c r="P1025" t="s">
        <v>6649</v>
      </c>
    </row>
    <row r="1026" spans="1:16" x14ac:dyDescent="0.3">
      <c r="A1026">
        <v>1101</v>
      </c>
      <c r="B1026" t="s">
        <v>604</v>
      </c>
      <c r="C1026" s="1">
        <v>40779</v>
      </c>
      <c r="D1026">
        <v>30</v>
      </c>
      <c r="E1026">
        <v>55</v>
      </c>
      <c r="F1026" t="s">
        <v>7288</v>
      </c>
      <c r="G1026" t="s">
        <v>286</v>
      </c>
      <c r="H1026" t="s">
        <v>91</v>
      </c>
      <c r="I1026" t="s">
        <v>18</v>
      </c>
      <c r="J1026" t="s">
        <v>103</v>
      </c>
      <c r="K1026" s="1">
        <v>43840</v>
      </c>
      <c r="L1026">
        <v>4</v>
      </c>
      <c r="M1026" t="s">
        <v>287</v>
      </c>
      <c r="N1026">
        <v>4019</v>
      </c>
      <c r="O1026" t="s">
        <v>6650</v>
      </c>
      <c r="P1026" t="s">
        <v>6649</v>
      </c>
    </row>
    <row r="1027" spans="1:16" x14ac:dyDescent="0.3">
      <c r="A1027">
        <v>1102</v>
      </c>
      <c r="B1027" t="s">
        <v>605</v>
      </c>
      <c r="C1027" s="1">
        <v>38567</v>
      </c>
      <c r="D1027">
        <v>26</v>
      </c>
      <c r="E1027">
        <v>44</v>
      </c>
      <c r="F1027" t="s">
        <v>7288</v>
      </c>
      <c r="G1027" t="s">
        <v>286</v>
      </c>
      <c r="H1027" t="s">
        <v>91</v>
      </c>
      <c r="I1027" t="s">
        <v>18</v>
      </c>
      <c r="J1027" t="s">
        <v>103</v>
      </c>
      <c r="K1027" s="1">
        <v>43923</v>
      </c>
      <c r="L1027">
        <v>4</v>
      </c>
      <c r="M1027" t="s">
        <v>287</v>
      </c>
      <c r="N1027">
        <v>4019</v>
      </c>
      <c r="O1027" t="s">
        <v>6650</v>
      </c>
      <c r="P1027" t="s">
        <v>6649</v>
      </c>
    </row>
    <row r="1028" spans="1:16" x14ac:dyDescent="0.3">
      <c r="A1028">
        <v>1103</v>
      </c>
      <c r="B1028" t="s">
        <v>606</v>
      </c>
      <c r="C1028" s="1">
        <v>38275</v>
      </c>
      <c r="D1028">
        <v>18</v>
      </c>
      <c r="E1028">
        <v>30</v>
      </c>
      <c r="F1028" t="s">
        <v>7288</v>
      </c>
      <c r="G1028" t="s">
        <v>286</v>
      </c>
      <c r="H1028" t="s">
        <v>91</v>
      </c>
      <c r="I1028" t="s">
        <v>18</v>
      </c>
      <c r="J1028" t="s">
        <v>50</v>
      </c>
      <c r="K1028" s="1">
        <v>43845</v>
      </c>
      <c r="L1028">
        <v>4</v>
      </c>
      <c r="M1028" t="s">
        <v>287</v>
      </c>
      <c r="N1028">
        <v>4019</v>
      </c>
      <c r="O1028" t="s">
        <v>6650</v>
      </c>
      <c r="P1028" t="s">
        <v>6649</v>
      </c>
    </row>
    <row r="1029" spans="1:16" x14ac:dyDescent="0.3">
      <c r="A1029">
        <v>1104</v>
      </c>
      <c r="B1029" t="s">
        <v>607</v>
      </c>
      <c r="C1029" s="1">
        <v>41713</v>
      </c>
      <c r="D1029">
        <v>30</v>
      </c>
      <c r="E1029">
        <v>65</v>
      </c>
      <c r="F1029" t="s">
        <v>7289</v>
      </c>
      <c r="G1029" t="s">
        <v>286</v>
      </c>
      <c r="H1029" t="s">
        <v>91</v>
      </c>
      <c r="I1029" t="s">
        <v>18</v>
      </c>
      <c r="J1029" t="s">
        <v>103</v>
      </c>
      <c r="K1029" s="1">
        <v>43788</v>
      </c>
      <c r="L1029">
        <v>4</v>
      </c>
      <c r="M1029" t="s">
        <v>287</v>
      </c>
      <c r="N1029">
        <v>4019</v>
      </c>
      <c r="O1029" t="s">
        <v>6652</v>
      </c>
      <c r="P1029" t="s">
        <v>6651</v>
      </c>
    </row>
    <row r="1030" spans="1:16" x14ac:dyDescent="0.3">
      <c r="A1030">
        <v>1105</v>
      </c>
      <c r="B1030" t="s">
        <v>608</v>
      </c>
      <c r="C1030" s="1">
        <v>40449</v>
      </c>
      <c r="D1030">
        <v>23</v>
      </c>
      <c r="E1030">
        <v>32</v>
      </c>
      <c r="F1030" t="s">
        <v>7289</v>
      </c>
      <c r="G1030" t="s">
        <v>286</v>
      </c>
      <c r="H1030" t="s">
        <v>91</v>
      </c>
      <c r="I1030" t="s">
        <v>18</v>
      </c>
      <c r="J1030" t="s">
        <v>103</v>
      </c>
      <c r="K1030" s="1">
        <v>43923</v>
      </c>
      <c r="L1030">
        <v>4</v>
      </c>
      <c r="M1030" t="s">
        <v>287</v>
      </c>
      <c r="N1030">
        <v>4019</v>
      </c>
      <c r="O1030" t="s">
        <v>6652</v>
      </c>
      <c r="P1030" t="s">
        <v>6651</v>
      </c>
    </row>
    <row r="1031" spans="1:16" x14ac:dyDescent="0.3">
      <c r="A1031">
        <v>1107</v>
      </c>
      <c r="B1031" t="s">
        <v>610</v>
      </c>
      <c r="C1031" s="1">
        <v>39199</v>
      </c>
      <c r="D1031">
        <v>35</v>
      </c>
      <c r="E1031">
        <v>45</v>
      </c>
      <c r="F1031" t="s">
        <v>7291</v>
      </c>
      <c r="G1031" t="s">
        <v>286</v>
      </c>
      <c r="H1031" t="s">
        <v>91</v>
      </c>
      <c r="I1031" t="s">
        <v>18</v>
      </c>
      <c r="J1031" t="s">
        <v>103</v>
      </c>
      <c r="K1031" s="1">
        <v>43845</v>
      </c>
      <c r="L1031">
        <v>4</v>
      </c>
      <c r="M1031" t="s">
        <v>287</v>
      </c>
      <c r="N1031">
        <v>4019</v>
      </c>
      <c r="O1031" t="s">
        <v>6656</v>
      </c>
      <c r="P1031" t="s">
        <v>6655</v>
      </c>
    </row>
    <row r="1032" spans="1:16" x14ac:dyDescent="0.3">
      <c r="A1032">
        <v>1106</v>
      </c>
      <c r="B1032" t="s">
        <v>609</v>
      </c>
      <c r="C1032" s="1">
        <v>38888</v>
      </c>
      <c r="D1032">
        <v>20</v>
      </c>
      <c r="E1032">
        <v>30</v>
      </c>
      <c r="F1032" t="s">
        <v>7290</v>
      </c>
      <c r="G1032" t="s">
        <v>286</v>
      </c>
      <c r="H1032" t="s">
        <v>91</v>
      </c>
      <c r="I1032" t="s">
        <v>18</v>
      </c>
      <c r="J1032" t="s">
        <v>103</v>
      </c>
      <c r="K1032" s="1">
        <v>43845</v>
      </c>
      <c r="L1032">
        <v>4</v>
      </c>
      <c r="M1032" t="s">
        <v>287</v>
      </c>
      <c r="N1032">
        <v>4019</v>
      </c>
      <c r="O1032" t="s">
        <v>6654</v>
      </c>
      <c r="P1032" t="s">
        <v>6653</v>
      </c>
    </row>
    <row r="1033" spans="1:16" x14ac:dyDescent="0.3">
      <c r="A1033">
        <v>1109</v>
      </c>
      <c r="B1033" t="s">
        <v>612</v>
      </c>
      <c r="C1033" s="1">
        <v>40806</v>
      </c>
      <c r="D1033">
        <v>26</v>
      </c>
      <c r="E1033">
        <v>55</v>
      </c>
      <c r="F1033" t="s">
        <v>7293</v>
      </c>
      <c r="G1033" t="s">
        <v>286</v>
      </c>
      <c r="H1033" t="s">
        <v>91</v>
      </c>
      <c r="I1033" t="s">
        <v>18</v>
      </c>
      <c r="J1033" t="s">
        <v>103</v>
      </c>
      <c r="K1033" s="1">
        <v>43854</v>
      </c>
      <c r="L1033">
        <v>4</v>
      </c>
      <c r="M1033" t="s">
        <v>287</v>
      </c>
      <c r="N1033">
        <v>4019</v>
      </c>
      <c r="O1033" t="s">
        <v>6660</v>
      </c>
      <c r="P1033" t="s">
        <v>6659</v>
      </c>
    </row>
    <row r="1034" spans="1:16" x14ac:dyDescent="0.3">
      <c r="A1034">
        <v>1114</v>
      </c>
      <c r="B1034" t="s">
        <v>613</v>
      </c>
      <c r="C1034" s="1">
        <v>41008</v>
      </c>
      <c r="D1034">
        <v>40</v>
      </c>
      <c r="E1034">
        <v>65</v>
      </c>
      <c r="F1034" t="s">
        <v>7294</v>
      </c>
      <c r="G1034" t="s">
        <v>286</v>
      </c>
      <c r="H1034" t="s">
        <v>91</v>
      </c>
      <c r="I1034" t="s">
        <v>18</v>
      </c>
      <c r="J1034" t="s">
        <v>103</v>
      </c>
      <c r="K1034" s="1">
        <v>43297</v>
      </c>
      <c r="L1034">
        <v>4</v>
      </c>
      <c r="M1034" t="s">
        <v>287</v>
      </c>
      <c r="N1034">
        <v>4019</v>
      </c>
      <c r="O1034" t="s">
        <v>6662</v>
      </c>
      <c r="P1034" t="s">
        <v>6661</v>
      </c>
    </row>
    <row r="1035" spans="1:16" x14ac:dyDescent="0.3">
      <c r="A1035">
        <v>1115</v>
      </c>
      <c r="B1035" t="s">
        <v>614</v>
      </c>
      <c r="C1035" s="1">
        <v>40114</v>
      </c>
      <c r="D1035">
        <v>18</v>
      </c>
      <c r="E1035">
        <v>30</v>
      </c>
      <c r="F1035" t="s">
        <v>7295</v>
      </c>
      <c r="G1035" t="s">
        <v>286</v>
      </c>
      <c r="H1035" t="s">
        <v>91</v>
      </c>
      <c r="I1035" t="s">
        <v>62</v>
      </c>
      <c r="J1035" t="s">
        <v>50</v>
      </c>
      <c r="K1035" s="1">
        <v>43845</v>
      </c>
      <c r="L1035">
        <v>4</v>
      </c>
      <c r="M1035" t="s">
        <v>287</v>
      </c>
      <c r="N1035">
        <v>4019</v>
      </c>
      <c r="O1035" t="s">
        <v>6664</v>
      </c>
      <c r="P1035" t="s">
        <v>6663</v>
      </c>
    </row>
    <row r="1036" spans="1:16" x14ac:dyDescent="0.3">
      <c r="A1036">
        <v>1108</v>
      </c>
      <c r="B1036" t="s">
        <v>611</v>
      </c>
      <c r="C1036" s="1">
        <v>31493</v>
      </c>
      <c r="D1036">
        <v>18</v>
      </c>
      <c r="E1036">
        <v>24</v>
      </c>
      <c r="F1036" t="s">
        <v>7292</v>
      </c>
      <c r="G1036" t="s">
        <v>286</v>
      </c>
      <c r="H1036" t="s">
        <v>91</v>
      </c>
      <c r="I1036" t="s">
        <v>18</v>
      </c>
      <c r="J1036" t="s">
        <v>50</v>
      </c>
      <c r="K1036" s="1">
        <v>43845</v>
      </c>
      <c r="L1036">
        <v>4</v>
      </c>
      <c r="M1036" t="s">
        <v>287</v>
      </c>
      <c r="N1036">
        <v>4019</v>
      </c>
      <c r="O1036" t="s">
        <v>6658</v>
      </c>
      <c r="P1036" t="s">
        <v>6657</v>
      </c>
    </row>
    <row r="1037" spans="1:16" x14ac:dyDescent="0.3">
      <c r="A1037">
        <v>1193</v>
      </c>
      <c r="B1037" t="s">
        <v>615</v>
      </c>
      <c r="C1037" s="1">
        <v>40154</v>
      </c>
      <c r="D1037">
        <v>18</v>
      </c>
      <c r="E1037">
        <v>30</v>
      </c>
      <c r="F1037" t="s">
        <v>7296</v>
      </c>
      <c r="G1037" t="s">
        <v>286</v>
      </c>
      <c r="H1037" t="s">
        <v>91</v>
      </c>
      <c r="I1037" t="s">
        <v>18</v>
      </c>
      <c r="J1037" t="s">
        <v>50</v>
      </c>
      <c r="K1037" s="1">
        <v>43845</v>
      </c>
      <c r="L1037">
        <v>4</v>
      </c>
      <c r="M1037" t="s">
        <v>287</v>
      </c>
      <c r="N1037">
        <v>4019</v>
      </c>
      <c r="O1037" t="s">
        <v>6666</v>
      </c>
      <c r="P1037" t="s">
        <v>6665</v>
      </c>
    </row>
    <row r="1038" spans="1:16" x14ac:dyDescent="0.3">
      <c r="A1038">
        <v>1194</v>
      </c>
      <c r="B1038" t="s">
        <v>616</v>
      </c>
      <c r="C1038" s="1">
        <v>40145</v>
      </c>
      <c r="D1038">
        <v>14</v>
      </c>
      <c r="E1038">
        <v>19</v>
      </c>
      <c r="F1038" t="s">
        <v>7296</v>
      </c>
      <c r="G1038" t="s">
        <v>286</v>
      </c>
      <c r="H1038" t="s">
        <v>91</v>
      </c>
      <c r="I1038" t="s">
        <v>18</v>
      </c>
      <c r="J1038" t="s">
        <v>50</v>
      </c>
      <c r="K1038" s="1">
        <v>43801</v>
      </c>
      <c r="L1038">
        <v>4</v>
      </c>
      <c r="M1038" t="s">
        <v>287</v>
      </c>
      <c r="N1038">
        <v>4019</v>
      </c>
      <c r="O1038" t="s">
        <v>6666</v>
      </c>
      <c r="P1038" t="s">
        <v>6665</v>
      </c>
    </row>
    <row r="1039" spans="1:16" x14ac:dyDescent="0.3">
      <c r="A1039">
        <v>1195</v>
      </c>
      <c r="B1039" t="s">
        <v>617</v>
      </c>
      <c r="C1039" s="1">
        <v>38551</v>
      </c>
      <c r="D1039">
        <v>17</v>
      </c>
      <c r="E1039">
        <v>21</v>
      </c>
      <c r="F1039" t="s">
        <v>7296</v>
      </c>
      <c r="G1039" t="s">
        <v>286</v>
      </c>
      <c r="H1039" t="s">
        <v>91</v>
      </c>
      <c r="I1039" t="s">
        <v>18</v>
      </c>
      <c r="J1039" t="s">
        <v>103</v>
      </c>
      <c r="K1039" s="1">
        <v>43845</v>
      </c>
      <c r="L1039">
        <v>4</v>
      </c>
      <c r="M1039" t="s">
        <v>287</v>
      </c>
      <c r="N1039">
        <v>4019</v>
      </c>
      <c r="O1039" t="s">
        <v>6666</v>
      </c>
      <c r="P1039" t="s">
        <v>6665</v>
      </c>
    </row>
    <row r="1040" spans="1:16" x14ac:dyDescent="0.3">
      <c r="A1040">
        <v>1196</v>
      </c>
      <c r="B1040" t="s">
        <v>618</v>
      </c>
      <c r="C1040" s="1">
        <v>39813</v>
      </c>
      <c r="D1040">
        <v>18</v>
      </c>
      <c r="E1040">
        <v>25</v>
      </c>
      <c r="F1040" t="s">
        <v>7296</v>
      </c>
      <c r="G1040" t="s">
        <v>286</v>
      </c>
      <c r="H1040" t="s">
        <v>91</v>
      </c>
      <c r="I1040" t="s">
        <v>36</v>
      </c>
      <c r="J1040" t="s">
        <v>103</v>
      </c>
      <c r="K1040" s="1">
        <v>43845</v>
      </c>
      <c r="L1040">
        <v>4</v>
      </c>
      <c r="M1040" t="s">
        <v>287</v>
      </c>
      <c r="N1040">
        <v>4019</v>
      </c>
      <c r="O1040" t="s">
        <v>6666</v>
      </c>
      <c r="P1040" t="s">
        <v>6665</v>
      </c>
    </row>
    <row r="1041" spans="1:16" x14ac:dyDescent="0.3">
      <c r="A1041">
        <v>1198</v>
      </c>
      <c r="B1041" t="s">
        <v>619</v>
      </c>
      <c r="C1041" s="1">
        <v>43264</v>
      </c>
      <c r="D1041">
        <v>28</v>
      </c>
      <c r="E1041">
        <v>38</v>
      </c>
      <c r="F1041" t="s">
        <v>7297</v>
      </c>
      <c r="G1041" t="s">
        <v>286</v>
      </c>
      <c r="H1041" t="s">
        <v>91</v>
      </c>
      <c r="I1041" t="s">
        <v>18</v>
      </c>
      <c r="J1041" t="s">
        <v>103</v>
      </c>
      <c r="K1041" s="1">
        <v>43845</v>
      </c>
      <c r="L1041">
        <v>4</v>
      </c>
      <c r="M1041" t="s">
        <v>287</v>
      </c>
      <c r="N1041">
        <v>4019</v>
      </c>
      <c r="O1041" t="s">
        <v>6668</v>
      </c>
      <c r="P1041" t="s">
        <v>6667</v>
      </c>
    </row>
    <row r="1042" spans="1:16" x14ac:dyDescent="0.3">
      <c r="A1042">
        <v>1200</v>
      </c>
      <c r="B1042" t="s">
        <v>620</v>
      </c>
      <c r="C1042" s="1">
        <v>37226</v>
      </c>
      <c r="D1042">
        <v>25</v>
      </c>
      <c r="E1042">
        <v>40</v>
      </c>
      <c r="F1042" t="s">
        <v>7298</v>
      </c>
      <c r="G1042" t="s">
        <v>286</v>
      </c>
      <c r="H1042" t="s">
        <v>91</v>
      </c>
      <c r="I1042" t="s">
        <v>18</v>
      </c>
      <c r="J1042" t="s">
        <v>103</v>
      </c>
      <c r="K1042" s="1">
        <v>43845</v>
      </c>
      <c r="L1042">
        <v>4</v>
      </c>
      <c r="M1042" t="s">
        <v>287</v>
      </c>
      <c r="N1042">
        <v>4019</v>
      </c>
      <c r="O1042" t="s">
        <v>6670</v>
      </c>
      <c r="P1042" t="s">
        <v>6669</v>
      </c>
    </row>
    <row r="1043" spans="1:16" x14ac:dyDescent="0.3">
      <c r="A1043">
        <v>1201</v>
      </c>
      <c r="B1043" t="s">
        <v>621</v>
      </c>
      <c r="C1043" s="1">
        <v>41827</v>
      </c>
      <c r="D1043">
        <v>31</v>
      </c>
      <c r="E1043">
        <v>65</v>
      </c>
      <c r="F1043" t="s">
        <v>7299</v>
      </c>
      <c r="G1043" t="s">
        <v>286</v>
      </c>
      <c r="H1043" t="s">
        <v>91</v>
      </c>
      <c r="I1043" t="s">
        <v>18</v>
      </c>
      <c r="J1043" t="s">
        <v>103</v>
      </c>
      <c r="K1043" s="1">
        <v>43788</v>
      </c>
      <c r="L1043">
        <v>4</v>
      </c>
      <c r="M1043" t="s">
        <v>287</v>
      </c>
      <c r="N1043">
        <v>4019</v>
      </c>
      <c r="O1043" t="s">
        <v>6672</v>
      </c>
      <c r="P1043" t="s">
        <v>6671</v>
      </c>
    </row>
    <row r="1044" spans="1:16" x14ac:dyDescent="0.3">
      <c r="A1044">
        <v>1202</v>
      </c>
      <c r="B1044" t="s">
        <v>622</v>
      </c>
      <c r="C1044" s="1">
        <v>41358</v>
      </c>
      <c r="D1044">
        <v>30</v>
      </c>
      <c r="E1044">
        <v>50</v>
      </c>
      <c r="F1044" t="s">
        <v>7300</v>
      </c>
      <c r="G1044" t="s">
        <v>286</v>
      </c>
      <c r="H1044" t="s">
        <v>91</v>
      </c>
      <c r="I1044" t="s">
        <v>18</v>
      </c>
      <c r="J1044" t="s">
        <v>103</v>
      </c>
      <c r="K1044" s="1">
        <v>43788</v>
      </c>
      <c r="L1044">
        <v>4</v>
      </c>
      <c r="M1044" t="s">
        <v>287</v>
      </c>
      <c r="N1044">
        <v>4019</v>
      </c>
      <c r="O1044" t="s">
        <v>6672</v>
      </c>
      <c r="P1044" t="s">
        <v>6671</v>
      </c>
    </row>
    <row r="1045" spans="1:16" x14ac:dyDescent="0.3">
      <c r="A1045">
        <v>1203</v>
      </c>
      <c r="B1045" t="s">
        <v>623</v>
      </c>
      <c r="C1045" s="1">
        <v>40069</v>
      </c>
      <c r="D1045">
        <v>28</v>
      </c>
      <c r="E1045">
        <v>44</v>
      </c>
      <c r="F1045" t="s">
        <v>7300</v>
      </c>
      <c r="G1045" t="s">
        <v>286</v>
      </c>
      <c r="H1045" t="s">
        <v>91</v>
      </c>
      <c r="I1045" t="s">
        <v>18</v>
      </c>
      <c r="J1045" t="s">
        <v>103</v>
      </c>
      <c r="K1045" s="1">
        <v>43845</v>
      </c>
      <c r="L1045">
        <v>4</v>
      </c>
      <c r="M1045" t="s">
        <v>287</v>
      </c>
      <c r="N1045">
        <v>4019</v>
      </c>
      <c r="O1045" t="s">
        <v>6672</v>
      </c>
      <c r="P1045" t="s">
        <v>6671</v>
      </c>
    </row>
    <row r="1046" spans="1:16" x14ac:dyDescent="0.3">
      <c r="A1046">
        <v>1204</v>
      </c>
      <c r="B1046" t="s">
        <v>624</v>
      </c>
      <c r="C1046" s="1">
        <v>39867</v>
      </c>
      <c r="D1046">
        <v>18</v>
      </c>
      <c r="E1046">
        <v>30</v>
      </c>
      <c r="F1046" t="s">
        <v>7301</v>
      </c>
      <c r="G1046" t="s">
        <v>286</v>
      </c>
      <c r="H1046" t="s">
        <v>91</v>
      </c>
      <c r="I1046" t="s">
        <v>18</v>
      </c>
      <c r="J1046" t="s">
        <v>50</v>
      </c>
      <c r="K1046" s="1">
        <v>43872</v>
      </c>
      <c r="L1046">
        <v>4</v>
      </c>
      <c r="M1046" t="s">
        <v>287</v>
      </c>
      <c r="N1046">
        <v>4019</v>
      </c>
      <c r="O1046" t="s">
        <v>6672</v>
      </c>
      <c r="P1046" t="s">
        <v>6671</v>
      </c>
    </row>
    <row r="1047" spans="1:16" x14ac:dyDescent="0.3">
      <c r="A1047">
        <v>1205</v>
      </c>
      <c r="B1047" t="s">
        <v>625</v>
      </c>
      <c r="C1047" s="1">
        <v>43481</v>
      </c>
      <c r="D1047">
        <v>30</v>
      </c>
      <c r="E1047">
        <v>60</v>
      </c>
      <c r="F1047" t="s">
        <v>7302</v>
      </c>
      <c r="G1047" t="s">
        <v>286</v>
      </c>
      <c r="H1047" t="s">
        <v>91</v>
      </c>
      <c r="I1047" t="s">
        <v>18</v>
      </c>
      <c r="J1047" t="s">
        <v>50</v>
      </c>
      <c r="K1047" s="1">
        <v>43846</v>
      </c>
      <c r="L1047">
        <v>4</v>
      </c>
      <c r="M1047" t="s">
        <v>287</v>
      </c>
      <c r="N1047">
        <v>4019</v>
      </c>
      <c r="O1047" t="s">
        <v>6674</v>
      </c>
      <c r="P1047" t="s">
        <v>6673</v>
      </c>
    </row>
    <row r="1048" spans="1:16" x14ac:dyDescent="0.3">
      <c r="A1048">
        <v>1206</v>
      </c>
      <c r="B1048" t="s">
        <v>626</v>
      </c>
      <c r="C1048" s="1">
        <v>42215</v>
      </c>
      <c r="D1048">
        <v>16</v>
      </c>
      <c r="E1048">
        <v>66</v>
      </c>
      <c r="F1048" t="s">
        <v>7303</v>
      </c>
      <c r="G1048" t="s">
        <v>286</v>
      </c>
      <c r="H1048" t="s">
        <v>91</v>
      </c>
      <c r="I1048" t="s">
        <v>62</v>
      </c>
      <c r="J1048" t="s">
        <v>50</v>
      </c>
      <c r="K1048" s="1">
        <v>43097</v>
      </c>
      <c r="L1048">
        <v>4</v>
      </c>
      <c r="M1048" t="s">
        <v>287</v>
      </c>
      <c r="N1048">
        <v>4019</v>
      </c>
      <c r="O1048" t="s">
        <v>627</v>
      </c>
      <c r="P1048" t="s">
        <v>628</v>
      </c>
    </row>
    <row r="1049" spans="1:16" x14ac:dyDescent="0.3">
      <c r="A1049">
        <v>1207</v>
      </c>
      <c r="B1049" t="s">
        <v>629</v>
      </c>
      <c r="C1049" s="1">
        <v>33235</v>
      </c>
      <c r="D1049">
        <v>30</v>
      </c>
      <c r="E1049">
        <v>45</v>
      </c>
      <c r="F1049" t="s">
        <v>7304</v>
      </c>
      <c r="G1049" t="s">
        <v>286</v>
      </c>
      <c r="H1049" t="s">
        <v>91</v>
      </c>
      <c r="I1049" t="s">
        <v>18</v>
      </c>
      <c r="J1049" t="s">
        <v>103</v>
      </c>
      <c r="K1049" s="1">
        <v>43920</v>
      </c>
      <c r="L1049">
        <v>4</v>
      </c>
      <c r="M1049" t="s">
        <v>287</v>
      </c>
      <c r="N1049">
        <v>4019</v>
      </c>
      <c r="O1049" t="s">
        <v>7305</v>
      </c>
      <c r="P1049" t="s">
        <v>7306</v>
      </c>
    </row>
    <row r="1050" spans="1:16" x14ac:dyDescent="0.3">
      <c r="A1050">
        <v>1221</v>
      </c>
      <c r="B1050" t="s">
        <v>642</v>
      </c>
      <c r="C1050" s="1">
        <v>43646</v>
      </c>
      <c r="D1050">
        <v>0</v>
      </c>
      <c r="E1050">
        <v>120</v>
      </c>
      <c r="F1050" t="s">
        <v>7319</v>
      </c>
      <c r="G1050" t="s">
        <v>286</v>
      </c>
      <c r="H1050" t="s">
        <v>91</v>
      </c>
      <c r="I1050" t="s">
        <v>62</v>
      </c>
      <c r="J1050" t="s">
        <v>50</v>
      </c>
      <c r="K1050" s="1">
        <v>43930</v>
      </c>
      <c r="L1050">
        <v>4</v>
      </c>
      <c r="M1050" t="s">
        <v>287</v>
      </c>
      <c r="N1050">
        <v>4019</v>
      </c>
      <c r="O1050" t="s">
        <v>6692</v>
      </c>
      <c r="P1050" t="s">
        <v>6691</v>
      </c>
    </row>
    <row r="1051" spans="1:16" x14ac:dyDescent="0.3">
      <c r="A1051">
        <v>1208</v>
      </c>
      <c r="B1051" t="s">
        <v>630</v>
      </c>
      <c r="C1051" s="1">
        <v>41243</v>
      </c>
      <c r="D1051">
        <v>35</v>
      </c>
      <c r="E1051">
        <v>55</v>
      </c>
      <c r="F1051" t="s">
        <v>7307</v>
      </c>
      <c r="G1051" t="s">
        <v>286</v>
      </c>
      <c r="H1051" t="s">
        <v>91</v>
      </c>
      <c r="I1051" t="s">
        <v>18</v>
      </c>
      <c r="J1051" t="s">
        <v>103</v>
      </c>
      <c r="K1051" s="1">
        <v>43788</v>
      </c>
      <c r="L1051">
        <v>4</v>
      </c>
      <c r="M1051" t="s">
        <v>287</v>
      </c>
      <c r="N1051">
        <v>4019</v>
      </c>
      <c r="O1051" t="s">
        <v>6676</v>
      </c>
      <c r="P1051" t="s">
        <v>6675</v>
      </c>
    </row>
    <row r="1052" spans="1:16" x14ac:dyDescent="0.3">
      <c r="A1052">
        <v>1209</v>
      </c>
      <c r="B1052" t="s">
        <v>631</v>
      </c>
      <c r="C1052" s="1">
        <v>38932</v>
      </c>
      <c r="D1052">
        <v>26</v>
      </c>
      <c r="E1052">
        <v>44</v>
      </c>
      <c r="F1052" t="s">
        <v>7308</v>
      </c>
      <c r="G1052" t="s">
        <v>286</v>
      </c>
      <c r="H1052" t="s">
        <v>91</v>
      </c>
      <c r="I1052" t="s">
        <v>18</v>
      </c>
      <c r="J1052" t="s">
        <v>103</v>
      </c>
      <c r="K1052" s="1">
        <v>43845</v>
      </c>
      <c r="L1052">
        <v>4</v>
      </c>
      <c r="M1052" t="s">
        <v>287</v>
      </c>
      <c r="N1052">
        <v>4019</v>
      </c>
      <c r="O1052" t="s">
        <v>6678</v>
      </c>
      <c r="P1052" t="s">
        <v>6677</v>
      </c>
    </row>
    <row r="1053" spans="1:16" x14ac:dyDescent="0.3">
      <c r="A1053">
        <v>1210</v>
      </c>
      <c r="B1053" t="s">
        <v>632</v>
      </c>
      <c r="C1053" s="1">
        <v>43898</v>
      </c>
      <c r="D1053">
        <v>16</v>
      </c>
      <c r="E1053">
        <v>30</v>
      </c>
      <c r="F1053" t="s">
        <v>7309</v>
      </c>
      <c r="G1053" t="s">
        <v>286</v>
      </c>
      <c r="H1053" t="s">
        <v>91</v>
      </c>
      <c r="I1053" t="s">
        <v>18</v>
      </c>
      <c r="J1053" t="s">
        <v>321</v>
      </c>
      <c r="K1053" s="1">
        <v>43938</v>
      </c>
      <c r="L1053">
        <v>4</v>
      </c>
      <c r="M1053" t="s">
        <v>287</v>
      </c>
      <c r="N1053">
        <v>4019</v>
      </c>
      <c r="O1053" t="s">
        <v>6680</v>
      </c>
      <c r="P1053" t="s">
        <v>6679</v>
      </c>
    </row>
    <row r="1054" spans="1:16" x14ac:dyDescent="0.3">
      <c r="A1054">
        <v>1211</v>
      </c>
      <c r="B1054" t="s">
        <v>633</v>
      </c>
      <c r="C1054" s="1">
        <v>41825</v>
      </c>
      <c r="D1054">
        <v>31</v>
      </c>
      <c r="E1054">
        <v>65</v>
      </c>
      <c r="F1054" t="s">
        <v>7310</v>
      </c>
      <c r="G1054" t="s">
        <v>286</v>
      </c>
      <c r="H1054" t="s">
        <v>91</v>
      </c>
      <c r="I1054" t="s">
        <v>18</v>
      </c>
      <c r="J1054" t="s">
        <v>103</v>
      </c>
      <c r="K1054" s="1">
        <v>43908</v>
      </c>
      <c r="L1054">
        <v>4</v>
      </c>
      <c r="M1054" t="s">
        <v>287</v>
      </c>
      <c r="N1054">
        <v>4019</v>
      </c>
      <c r="O1054" t="s">
        <v>6682</v>
      </c>
      <c r="P1054" t="s">
        <v>6681</v>
      </c>
    </row>
    <row r="1055" spans="1:16" x14ac:dyDescent="0.3">
      <c r="A1055">
        <v>1212</v>
      </c>
      <c r="B1055" t="s">
        <v>634</v>
      </c>
      <c r="C1055" s="1">
        <v>35383</v>
      </c>
      <c r="D1055">
        <v>20</v>
      </c>
      <c r="E1055">
        <v>65</v>
      </c>
      <c r="F1055" t="s">
        <v>7310</v>
      </c>
      <c r="G1055" t="s">
        <v>286</v>
      </c>
      <c r="H1055" t="s">
        <v>91</v>
      </c>
      <c r="I1055" t="s">
        <v>18</v>
      </c>
      <c r="J1055" t="s">
        <v>50</v>
      </c>
      <c r="K1055" s="1">
        <v>43815</v>
      </c>
      <c r="L1055">
        <v>4</v>
      </c>
      <c r="M1055" t="s">
        <v>287</v>
      </c>
      <c r="N1055">
        <v>4019</v>
      </c>
      <c r="O1055" t="s">
        <v>6682</v>
      </c>
      <c r="P1055" t="s">
        <v>6681</v>
      </c>
    </row>
    <row r="1056" spans="1:16" x14ac:dyDescent="0.3">
      <c r="A1056">
        <v>1213</v>
      </c>
      <c r="B1056" t="s">
        <v>635</v>
      </c>
      <c r="C1056" s="1">
        <v>35383</v>
      </c>
      <c r="D1056">
        <v>18</v>
      </c>
      <c r="E1056">
        <v>20</v>
      </c>
      <c r="F1056" t="s">
        <v>7310</v>
      </c>
      <c r="G1056" t="s">
        <v>286</v>
      </c>
      <c r="H1056" t="s">
        <v>91</v>
      </c>
      <c r="I1056" t="s">
        <v>18</v>
      </c>
      <c r="J1056" t="s">
        <v>103</v>
      </c>
      <c r="K1056" s="1">
        <v>43815</v>
      </c>
      <c r="L1056">
        <v>4</v>
      </c>
      <c r="M1056" t="s">
        <v>287</v>
      </c>
      <c r="N1056">
        <v>4019</v>
      </c>
      <c r="O1056" t="s">
        <v>6682</v>
      </c>
      <c r="P1056" t="s">
        <v>6681</v>
      </c>
    </row>
    <row r="1057" spans="1:16" x14ac:dyDescent="0.3">
      <c r="A1057">
        <v>1214</v>
      </c>
      <c r="B1057" t="s">
        <v>636</v>
      </c>
      <c r="C1057" s="1">
        <v>33319</v>
      </c>
      <c r="D1057">
        <v>24</v>
      </c>
      <c r="E1057">
        <v>51</v>
      </c>
      <c r="F1057" t="s">
        <v>7311</v>
      </c>
      <c r="G1057" t="s">
        <v>286</v>
      </c>
      <c r="H1057" t="s">
        <v>91</v>
      </c>
      <c r="I1057" t="s">
        <v>18</v>
      </c>
      <c r="J1057" t="s">
        <v>103</v>
      </c>
      <c r="K1057" s="1">
        <v>43916</v>
      </c>
      <c r="L1057">
        <v>4</v>
      </c>
      <c r="M1057" t="s">
        <v>287</v>
      </c>
      <c r="N1057">
        <v>4019</v>
      </c>
      <c r="O1057" t="s">
        <v>6684</v>
      </c>
      <c r="P1057" t="s">
        <v>6683</v>
      </c>
    </row>
    <row r="1058" spans="1:16" x14ac:dyDescent="0.3">
      <c r="A1058">
        <v>1215</v>
      </c>
      <c r="B1058" t="s">
        <v>637</v>
      </c>
      <c r="C1058" s="1">
        <v>42779</v>
      </c>
      <c r="D1058">
        <v>18</v>
      </c>
      <c r="E1058">
        <v>30</v>
      </c>
      <c r="F1058" t="s">
        <v>7312</v>
      </c>
      <c r="G1058" t="s">
        <v>286</v>
      </c>
      <c r="H1058" t="s">
        <v>91</v>
      </c>
      <c r="I1058" t="s">
        <v>36</v>
      </c>
      <c r="J1058" t="s">
        <v>103</v>
      </c>
      <c r="K1058" s="1">
        <v>43846</v>
      </c>
      <c r="L1058">
        <v>4</v>
      </c>
      <c r="M1058" t="s">
        <v>287</v>
      </c>
      <c r="N1058">
        <v>4019</v>
      </c>
      <c r="O1058" t="s">
        <v>6686</v>
      </c>
      <c r="P1058" t="s">
        <v>6685</v>
      </c>
    </row>
    <row r="1059" spans="1:16" x14ac:dyDescent="0.3">
      <c r="A1059">
        <v>1216</v>
      </c>
      <c r="B1059" t="s">
        <v>638</v>
      </c>
      <c r="C1059" s="1">
        <v>27693</v>
      </c>
      <c r="D1059">
        <v>30</v>
      </c>
      <c r="E1059">
        <v>40</v>
      </c>
      <c r="F1059" t="s">
        <v>7313</v>
      </c>
      <c r="G1059" t="s">
        <v>286</v>
      </c>
      <c r="H1059" t="s">
        <v>91</v>
      </c>
      <c r="I1059" t="s">
        <v>18</v>
      </c>
      <c r="J1059" t="s">
        <v>103</v>
      </c>
      <c r="K1059" s="1">
        <v>43852</v>
      </c>
      <c r="L1059">
        <v>4</v>
      </c>
      <c r="M1059" t="s">
        <v>287</v>
      </c>
      <c r="N1059">
        <v>4019</v>
      </c>
      <c r="O1059" t="s">
        <v>7314</v>
      </c>
      <c r="P1059" t="s">
        <v>7315</v>
      </c>
    </row>
    <row r="1060" spans="1:16" x14ac:dyDescent="0.3">
      <c r="A1060">
        <v>1217</v>
      </c>
      <c r="B1060" t="s">
        <v>639</v>
      </c>
      <c r="C1060" s="1">
        <v>42630</v>
      </c>
      <c r="D1060">
        <v>17</v>
      </c>
      <c r="E1060">
        <v>25</v>
      </c>
      <c r="F1060" t="s">
        <v>7316</v>
      </c>
      <c r="G1060" t="s">
        <v>286</v>
      </c>
      <c r="H1060" t="s">
        <v>91</v>
      </c>
      <c r="I1060" t="s">
        <v>18</v>
      </c>
      <c r="J1060" t="s">
        <v>103</v>
      </c>
      <c r="K1060" s="1">
        <v>43843</v>
      </c>
      <c r="L1060">
        <v>4</v>
      </c>
      <c r="M1060" t="s">
        <v>287</v>
      </c>
      <c r="N1060">
        <v>4019</v>
      </c>
      <c r="O1060" t="s">
        <v>6688</v>
      </c>
      <c r="P1060" t="s">
        <v>6687</v>
      </c>
    </row>
    <row r="1061" spans="1:16" x14ac:dyDescent="0.3">
      <c r="A1061">
        <v>1218</v>
      </c>
      <c r="B1061" t="s">
        <v>640</v>
      </c>
      <c r="C1061" s="1">
        <v>41352</v>
      </c>
      <c r="D1061">
        <v>25</v>
      </c>
      <c r="E1061">
        <v>45</v>
      </c>
      <c r="F1061" t="s">
        <v>7317</v>
      </c>
      <c r="G1061" t="s">
        <v>286</v>
      </c>
      <c r="H1061" t="s">
        <v>91</v>
      </c>
      <c r="I1061" t="s">
        <v>18</v>
      </c>
      <c r="J1061" t="s">
        <v>50</v>
      </c>
      <c r="K1061" s="1">
        <v>43788</v>
      </c>
      <c r="L1061">
        <v>4</v>
      </c>
      <c r="M1061" t="s">
        <v>287</v>
      </c>
      <c r="N1061">
        <v>4019</v>
      </c>
      <c r="O1061" t="s">
        <v>6688</v>
      </c>
      <c r="P1061" t="s">
        <v>6687</v>
      </c>
    </row>
    <row r="1062" spans="1:16" x14ac:dyDescent="0.3">
      <c r="A1062">
        <v>1219</v>
      </c>
      <c r="B1062" t="s">
        <v>641</v>
      </c>
      <c r="C1062" s="1">
        <v>43117</v>
      </c>
      <c r="D1062">
        <v>30</v>
      </c>
      <c r="E1062">
        <v>70</v>
      </c>
      <c r="F1062" t="s">
        <v>7318</v>
      </c>
      <c r="G1062" t="s">
        <v>286</v>
      </c>
      <c r="H1062" t="s">
        <v>91</v>
      </c>
      <c r="I1062" t="s">
        <v>18</v>
      </c>
      <c r="J1062" t="s">
        <v>103</v>
      </c>
      <c r="K1062" s="1">
        <v>43846</v>
      </c>
      <c r="L1062">
        <v>4</v>
      </c>
      <c r="M1062" t="s">
        <v>287</v>
      </c>
      <c r="N1062">
        <v>4019</v>
      </c>
      <c r="O1062" t="s">
        <v>6690</v>
      </c>
      <c r="P1062" t="s">
        <v>6689</v>
      </c>
    </row>
    <row r="1063" spans="1:16" x14ac:dyDescent="0.3">
      <c r="A1063">
        <v>1222</v>
      </c>
      <c r="B1063" t="s">
        <v>643</v>
      </c>
      <c r="C1063" s="1">
        <v>43187</v>
      </c>
      <c r="D1063">
        <v>25</v>
      </c>
      <c r="E1063">
        <v>55</v>
      </c>
      <c r="F1063" t="s">
        <v>7320</v>
      </c>
      <c r="G1063" t="s">
        <v>286</v>
      </c>
      <c r="H1063" t="s">
        <v>91</v>
      </c>
      <c r="I1063" t="s">
        <v>18</v>
      </c>
      <c r="J1063" t="s">
        <v>103</v>
      </c>
      <c r="K1063" s="1">
        <v>43923</v>
      </c>
      <c r="L1063">
        <v>4</v>
      </c>
      <c r="M1063" t="s">
        <v>287</v>
      </c>
      <c r="N1063">
        <v>4019</v>
      </c>
      <c r="O1063" t="s">
        <v>6694</v>
      </c>
      <c r="P1063" t="s">
        <v>6693</v>
      </c>
    </row>
    <row r="1064" spans="1:16" x14ac:dyDescent="0.3">
      <c r="A1064">
        <v>1223</v>
      </c>
      <c r="B1064" t="s">
        <v>644</v>
      </c>
      <c r="C1064" s="1">
        <v>29620</v>
      </c>
      <c r="D1064">
        <v>18</v>
      </c>
      <c r="E1064">
        <v>28</v>
      </c>
      <c r="F1064" t="s">
        <v>7321</v>
      </c>
      <c r="G1064" t="s">
        <v>286</v>
      </c>
      <c r="H1064" t="s">
        <v>91</v>
      </c>
      <c r="I1064" t="s">
        <v>18</v>
      </c>
      <c r="J1064" t="s">
        <v>50</v>
      </c>
      <c r="K1064" s="1">
        <v>43852</v>
      </c>
      <c r="L1064">
        <v>4</v>
      </c>
      <c r="M1064" t="s">
        <v>287</v>
      </c>
      <c r="N1064">
        <v>4019</v>
      </c>
      <c r="O1064" t="s">
        <v>6696</v>
      </c>
      <c r="P1064" t="s">
        <v>6695</v>
      </c>
    </row>
    <row r="1065" spans="1:16" x14ac:dyDescent="0.3">
      <c r="A1065">
        <v>1224</v>
      </c>
      <c r="B1065" t="s">
        <v>645</v>
      </c>
      <c r="C1065" s="1">
        <v>43371</v>
      </c>
      <c r="D1065">
        <v>25</v>
      </c>
      <c r="E1065">
        <v>40</v>
      </c>
      <c r="F1065" t="s">
        <v>7322</v>
      </c>
      <c r="G1065" t="s">
        <v>286</v>
      </c>
      <c r="H1065" t="s">
        <v>91</v>
      </c>
      <c r="I1065" t="s">
        <v>18</v>
      </c>
      <c r="J1065" t="s">
        <v>103</v>
      </c>
      <c r="K1065" s="1">
        <v>43861</v>
      </c>
      <c r="L1065">
        <v>4</v>
      </c>
      <c r="M1065" t="s">
        <v>287</v>
      </c>
      <c r="N1065">
        <v>4019</v>
      </c>
      <c r="O1065" t="s">
        <v>6698</v>
      </c>
      <c r="P1065" t="s">
        <v>6697</v>
      </c>
    </row>
    <row r="1066" spans="1:16" x14ac:dyDescent="0.3">
      <c r="A1066">
        <v>1225</v>
      </c>
      <c r="B1066" t="s">
        <v>646</v>
      </c>
      <c r="C1066" s="1">
        <v>43782</v>
      </c>
      <c r="D1066">
        <v>18</v>
      </c>
      <c r="E1066">
        <v>32</v>
      </c>
      <c r="F1066" t="s">
        <v>7323</v>
      </c>
      <c r="G1066" t="s">
        <v>286</v>
      </c>
      <c r="H1066" t="s">
        <v>91</v>
      </c>
      <c r="I1066" t="s">
        <v>18</v>
      </c>
      <c r="J1066" t="s">
        <v>103</v>
      </c>
      <c r="K1066" s="1">
        <v>43927</v>
      </c>
      <c r="L1066">
        <v>4</v>
      </c>
      <c r="M1066" t="s">
        <v>287</v>
      </c>
      <c r="N1066">
        <v>4019</v>
      </c>
      <c r="O1066" t="s">
        <v>6700</v>
      </c>
      <c r="P1066" t="s">
        <v>6699</v>
      </c>
    </row>
    <row r="1067" spans="1:16" x14ac:dyDescent="0.3">
      <c r="A1067">
        <v>1226</v>
      </c>
      <c r="B1067" t="s">
        <v>647</v>
      </c>
      <c r="C1067" s="1">
        <v>43577</v>
      </c>
      <c r="D1067">
        <v>0</v>
      </c>
      <c r="E1067">
        <v>120</v>
      </c>
      <c r="F1067" t="s">
        <v>7324</v>
      </c>
      <c r="G1067" t="s">
        <v>286</v>
      </c>
      <c r="H1067" t="s">
        <v>91</v>
      </c>
      <c r="I1067" t="s">
        <v>18</v>
      </c>
      <c r="J1067" t="s">
        <v>50</v>
      </c>
      <c r="K1067" s="1">
        <v>43914</v>
      </c>
      <c r="L1067">
        <v>4</v>
      </c>
      <c r="M1067" t="s">
        <v>287</v>
      </c>
      <c r="N1067">
        <v>4019</v>
      </c>
      <c r="O1067" t="s">
        <v>6702</v>
      </c>
      <c r="P1067" t="s">
        <v>6701</v>
      </c>
    </row>
    <row r="1068" spans="1:16" x14ac:dyDescent="0.3">
      <c r="A1068">
        <v>1227</v>
      </c>
      <c r="B1068" t="s">
        <v>648</v>
      </c>
      <c r="C1068" s="1">
        <v>43577</v>
      </c>
      <c r="D1068">
        <v>0</v>
      </c>
      <c r="E1068">
        <v>120</v>
      </c>
      <c r="F1068" t="s">
        <v>7324</v>
      </c>
      <c r="G1068" t="s">
        <v>286</v>
      </c>
      <c r="H1068" t="s">
        <v>91</v>
      </c>
      <c r="I1068" t="s">
        <v>62</v>
      </c>
      <c r="J1068" t="s">
        <v>50</v>
      </c>
      <c r="K1068" s="1">
        <v>43930</v>
      </c>
      <c r="L1068">
        <v>4</v>
      </c>
      <c r="M1068" t="s">
        <v>287</v>
      </c>
      <c r="N1068">
        <v>4019</v>
      </c>
      <c r="O1068" t="s">
        <v>6702</v>
      </c>
      <c r="P1068" t="s">
        <v>6701</v>
      </c>
    </row>
    <row r="1069" spans="1:16" x14ac:dyDescent="0.3">
      <c r="A1069">
        <v>1228</v>
      </c>
      <c r="B1069" t="s">
        <v>649</v>
      </c>
      <c r="C1069" s="1">
        <v>43594</v>
      </c>
      <c r="D1069">
        <v>18</v>
      </c>
      <c r="E1069">
        <v>40</v>
      </c>
      <c r="F1069" t="s">
        <v>7325</v>
      </c>
      <c r="G1069" t="s">
        <v>286</v>
      </c>
      <c r="H1069" t="s">
        <v>91</v>
      </c>
      <c r="I1069" t="s">
        <v>18</v>
      </c>
      <c r="J1069" t="s">
        <v>50</v>
      </c>
      <c r="K1069" s="1">
        <v>43845</v>
      </c>
      <c r="L1069">
        <v>4</v>
      </c>
      <c r="M1069" t="s">
        <v>287</v>
      </c>
      <c r="N1069">
        <v>4019</v>
      </c>
      <c r="O1069" t="s">
        <v>6704</v>
      </c>
      <c r="P1069" t="s">
        <v>6703</v>
      </c>
    </row>
    <row r="1070" spans="1:16" x14ac:dyDescent="0.3">
      <c r="A1070">
        <v>1230</v>
      </c>
      <c r="B1070" t="s">
        <v>650</v>
      </c>
      <c r="C1070" s="1">
        <v>41091</v>
      </c>
      <c r="D1070">
        <v>15</v>
      </c>
      <c r="E1070">
        <v>22</v>
      </c>
      <c r="F1070" t="s">
        <v>7326</v>
      </c>
      <c r="G1070" t="s">
        <v>286</v>
      </c>
      <c r="H1070" t="s">
        <v>91</v>
      </c>
      <c r="I1070" t="s">
        <v>18</v>
      </c>
      <c r="J1070" t="s">
        <v>103</v>
      </c>
      <c r="K1070" s="1">
        <v>43859</v>
      </c>
      <c r="L1070">
        <v>4</v>
      </c>
      <c r="M1070" t="s">
        <v>287</v>
      </c>
      <c r="N1070">
        <v>4019</v>
      </c>
      <c r="O1070" t="s">
        <v>6706</v>
      </c>
      <c r="P1070" t="s">
        <v>6705</v>
      </c>
    </row>
    <row r="1071" spans="1:16" x14ac:dyDescent="0.3">
      <c r="A1071">
        <v>1251</v>
      </c>
      <c r="B1071" t="s">
        <v>651</v>
      </c>
      <c r="C1071" s="1">
        <v>40165</v>
      </c>
      <c r="D1071">
        <v>16</v>
      </c>
      <c r="E1071">
        <v>32</v>
      </c>
      <c r="F1071" t="s">
        <v>7327</v>
      </c>
      <c r="G1071" t="s">
        <v>286</v>
      </c>
      <c r="H1071" t="s">
        <v>91</v>
      </c>
      <c r="I1071" t="s">
        <v>18</v>
      </c>
      <c r="J1071" t="s">
        <v>103</v>
      </c>
      <c r="K1071" s="1">
        <v>43846</v>
      </c>
      <c r="L1071">
        <v>4</v>
      </c>
      <c r="M1071" t="s">
        <v>287</v>
      </c>
      <c r="N1071">
        <v>4019</v>
      </c>
      <c r="O1071" t="s">
        <v>6708</v>
      </c>
      <c r="P1071" t="s">
        <v>6707</v>
      </c>
    </row>
    <row r="1072" spans="1:16" x14ac:dyDescent="0.3">
      <c r="A1072">
        <v>1252</v>
      </c>
      <c r="B1072" t="s">
        <v>652</v>
      </c>
      <c r="C1072" s="1">
        <v>40146</v>
      </c>
      <c r="D1072">
        <v>18</v>
      </c>
      <c r="E1072">
        <v>30</v>
      </c>
      <c r="F1072" t="s">
        <v>7327</v>
      </c>
      <c r="G1072" t="s">
        <v>286</v>
      </c>
      <c r="H1072" t="s">
        <v>91</v>
      </c>
      <c r="I1072" t="s">
        <v>62</v>
      </c>
      <c r="J1072" t="s">
        <v>103</v>
      </c>
      <c r="K1072" s="1">
        <v>43846</v>
      </c>
      <c r="L1072">
        <v>4</v>
      </c>
      <c r="M1072" t="s">
        <v>287</v>
      </c>
      <c r="N1072">
        <v>4019</v>
      </c>
      <c r="O1072" t="s">
        <v>6708</v>
      </c>
      <c r="P1072" t="s">
        <v>6707</v>
      </c>
    </row>
    <row r="1073" spans="1:16" x14ac:dyDescent="0.3">
      <c r="A1073">
        <v>1253</v>
      </c>
      <c r="B1073" t="s">
        <v>653</v>
      </c>
      <c r="C1073" s="1">
        <v>42992</v>
      </c>
      <c r="D1073">
        <v>30</v>
      </c>
      <c r="E1073">
        <v>45</v>
      </c>
      <c r="F1073" t="s">
        <v>7328</v>
      </c>
      <c r="G1073" t="s">
        <v>286</v>
      </c>
      <c r="H1073" t="s">
        <v>91</v>
      </c>
      <c r="I1073" t="s">
        <v>18</v>
      </c>
      <c r="J1073" t="s">
        <v>103</v>
      </c>
      <c r="K1073" s="1">
        <v>43788</v>
      </c>
      <c r="L1073">
        <v>4</v>
      </c>
      <c r="M1073" t="s">
        <v>287</v>
      </c>
      <c r="N1073">
        <v>4019</v>
      </c>
      <c r="O1073" t="s">
        <v>6710</v>
      </c>
      <c r="P1073" t="s">
        <v>6709</v>
      </c>
    </row>
    <row r="1074" spans="1:16" x14ac:dyDescent="0.3">
      <c r="A1074">
        <v>1254</v>
      </c>
      <c r="B1074" t="s">
        <v>654</v>
      </c>
      <c r="C1074" s="1">
        <v>41942</v>
      </c>
      <c r="D1074">
        <v>32</v>
      </c>
      <c r="E1074">
        <v>48</v>
      </c>
      <c r="F1074" t="s">
        <v>7329</v>
      </c>
      <c r="G1074" t="s">
        <v>286</v>
      </c>
      <c r="H1074" t="s">
        <v>91</v>
      </c>
      <c r="I1074" t="s">
        <v>18</v>
      </c>
      <c r="J1074" t="s">
        <v>103</v>
      </c>
      <c r="K1074" s="1">
        <v>43788</v>
      </c>
      <c r="L1074">
        <v>4</v>
      </c>
      <c r="M1074" t="s">
        <v>287</v>
      </c>
      <c r="N1074">
        <v>4019</v>
      </c>
      <c r="O1074" t="s">
        <v>6712</v>
      </c>
      <c r="P1074" t="s">
        <v>6711</v>
      </c>
    </row>
    <row r="1075" spans="1:16" x14ac:dyDescent="0.3">
      <c r="A1075">
        <v>1255</v>
      </c>
      <c r="B1075" t="s">
        <v>655</v>
      </c>
      <c r="C1075" s="1">
        <v>40469</v>
      </c>
      <c r="D1075">
        <v>25</v>
      </c>
      <c r="E1075">
        <v>55</v>
      </c>
      <c r="F1075" t="s">
        <v>7329</v>
      </c>
      <c r="G1075" t="s">
        <v>286</v>
      </c>
      <c r="H1075" t="s">
        <v>91</v>
      </c>
      <c r="I1075" t="s">
        <v>18</v>
      </c>
      <c r="J1075" t="s">
        <v>103</v>
      </c>
      <c r="K1075" s="1">
        <v>43788</v>
      </c>
      <c r="L1075">
        <v>4</v>
      </c>
      <c r="M1075" t="s">
        <v>287</v>
      </c>
      <c r="N1075">
        <v>4019</v>
      </c>
      <c r="O1075" t="s">
        <v>6712</v>
      </c>
      <c r="P1075" t="s">
        <v>6711</v>
      </c>
    </row>
    <row r="1076" spans="1:16" x14ac:dyDescent="0.3">
      <c r="A1076">
        <v>1271</v>
      </c>
      <c r="B1076" t="s">
        <v>663</v>
      </c>
      <c r="C1076" s="1">
        <v>43034</v>
      </c>
      <c r="D1076">
        <v>20</v>
      </c>
      <c r="E1076">
        <v>45</v>
      </c>
      <c r="F1076" t="s">
        <v>7333</v>
      </c>
      <c r="G1076" t="s">
        <v>286</v>
      </c>
      <c r="H1076" t="s">
        <v>91</v>
      </c>
      <c r="I1076" t="s">
        <v>18</v>
      </c>
      <c r="J1076" t="s">
        <v>98</v>
      </c>
      <c r="K1076" s="1">
        <v>43740</v>
      </c>
      <c r="L1076">
        <v>4</v>
      </c>
      <c r="M1076" t="s">
        <v>287</v>
      </c>
      <c r="N1076">
        <v>4019</v>
      </c>
      <c r="O1076" t="s">
        <v>6718</v>
      </c>
      <c r="P1076" t="s">
        <v>6717</v>
      </c>
    </row>
    <row r="1077" spans="1:16" x14ac:dyDescent="0.3">
      <c r="A1077">
        <v>1264</v>
      </c>
      <c r="B1077" t="s">
        <v>656</v>
      </c>
      <c r="C1077" s="1">
        <v>43355</v>
      </c>
      <c r="D1077">
        <v>20</v>
      </c>
      <c r="E1077">
        <v>40</v>
      </c>
      <c r="F1077" t="s">
        <v>7330</v>
      </c>
      <c r="G1077" t="s">
        <v>286</v>
      </c>
      <c r="H1077" t="s">
        <v>91</v>
      </c>
      <c r="I1077" t="s">
        <v>18</v>
      </c>
      <c r="J1077" t="s">
        <v>103</v>
      </c>
      <c r="K1077" s="1">
        <v>43788</v>
      </c>
      <c r="L1077">
        <v>4</v>
      </c>
      <c r="M1077" t="s">
        <v>287</v>
      </c>
      <c r="N1077">
        <v>4019</v>
      </c>
      <c r="O1077" t="s">
        <v>6714</v>
      </c>
      <c r="P1077" t="s">
        <v>6713</v>
      </c>
    </row>
    <row r="1078" spans="1:16" x14ac:dyDescent="0.3">
      <c r="A1078">
        <v>1265</v>
      </c>
      <c r="B1078" t="s">
        <v>657</v>
      </c>
      <c r="C1078" s="1">
        <v>40061</v>
      </c>
      <c r="D1078">
        <v>25</v>
      </c>
      <c r="E1078">
        <v>35</v>
      </c>
      <c r="F1078" t="s">
        <v>7331</v>
      </c>
      <c r="G1078" t="s">
        <v>286</v>
      </c>
      <c r="H1078" t="s">
        <v>91</v>
      </c>
      <c r="I1078" t="s">
        <v>18</v>
      </c>
      <c r="J1078" t="s">
        <v>103</v>
      </c>
      <c r="K1078" s="1">
        <v>43845</v>
      </c>
      <c r="L1078">
        <v>4</v>
      </c>
      <c r="M1078" t="s">
        <v>287</v>
      </c>
      <c r="N1078">
        <v>4019</v>
      </c>
      <c r="O1078" t="s">
        <v>6714</v>
      </c>
      <c r="P1078" t="s">
        <v>6713</v>
      </c>
    </row>
    <row r="1079" spans="1:16" x14ac:dyDescent="0.3">
      <c r="A1079">
        <v>1266</v>
      </c>
      <c r="B1079" t="s">
        <v>658</v>
      </c>
      <c r="C1079" s="1">
        <v>39398</v>
      </c>
      <c r="D1079">
        <v>18</v>
      </c>
      <c r="E1079">
        <v>65</v>
      </c>
      <c r="F1079" t="s">
        <v>7330</v>
      </c>
      <c r="G1079" t="s">
        <v>286</v>
      </c>
      <c r="H1079" t="s">
        <v>91</v>
      </c>
      <c r="I1079" t="s">
        <v>18</v>
      </c>
      <c r="J1079" t="s">
        <v>103</v>
      </c>
      <c r="K1079" s="1">
        <v>43930</v>
      </c>
      <c r="L1079">
        <v>4</v>
      </c>
      <c r="M1079" t="s">
        <v>287</v>
      </c>
      <c r="N1079">
        <v>4019</v>
      </c>
      <c r="O1079" t="s">
        <v>6714</v>
      </c>
      <c r="P1079" t="s">
        <v>6713</v>
      </c>
    </row>
    <row r="1080" spans="1:16" x14ac:dyDescent="0.3">
      <c r="A1080">
        <v>1267</v>
      </c>
      <c r="B1080" t="s">
        <v>659</v>
      </c>
      <c r="C1080" s="1">
        <v>38937</v>
      </c>
      <c r="D1080">
        <v>26</v>
      </c>
      <c r="E1080">
        <v>44</v>
      </c>
      <c r="F1080" t="s">
        <v>7330</v>
      </c>
      <c r="G1080" t="s">
        <v>286</v>
      </c>
      <c r="H1080" t="s">
        <v>91</v>
      </c>
      <c r="I1080" t="s">
        <v>18</v>
      </c>
      <c r="J1080" t="s">
        <v>103</v>
      </c>
      <c r="K1080" s="1">
        <v>43845</v>
      </c>
      <c r="L1080">
        <v>4</v>
      </c>
      <c r="M1080" t="s">
        <v>287</v>
      </c>
      <c r="N1080">
        <v>4019</v>
      </c>
      <c r="O1080" t="s">
        <v>6714</v>
      </c>
      <c r="P1080" t="s">
        <v>6713</v>
      </c>
    </row>
    <row r="1081" spans="1:16" x14ac:dyDescent="0.3">
      <c r="A1081">
        <v>1268</v>
      </c>
      <c r="B1081" t="s">
        <v>660</v>
      </c>
      <c r="C1081" s="1">
        <v>37604</v>
      </c>
      <c r="D1081">
        <v>22</v>
      </c>
      <c r="E1081">
        <v>34</v>
      </c>
      <c r="F1081" t="s">
        <v>7330</v>
      </c>
      <c r="G1081" t="s">
        <v>286</v>
      </c>
      <c r="H1081" t="s">
        <v>91</v>
      </c>
      <c r="I1081" t="s">
        <v>18</v>
      </c>
      <c r="J1081" t="s">
        <v>50</v>
      </c>
      <c r="K1081" s="1">
        <v>43788</v>
      </c>
      <c r="L1081">
        <v>4</v>
      </c>
      <c r="M1081" t="s">
        <v>287</v>
      </c>
      <c r="N1081">
        <v>4019</v>
      </c>
      <c r="O1081" t="s">
        <v>6714</v>
      </c>
      <c r="P1081" t="s">
        <v>6713</v>
      </c>
    </row>
    <row r="1082" spans="1:16" x14ac:dyDescent="0.3">
      <c r="A1082">
        <v>1269</v>
      </c>
      <c r="B1082" t="s">
        <v>661</v>
      </c>
      <c r="C1082" s="1">
        <v>37397</v>
      </c>
      <c r="D1082">
        <v>18</v>
      </c>
      <c r="E1082">
        <v>30</v>
      </c>
      <c r="F1082" t="s">
        <v>7330</v>
      </c>
      <c r="G1082" t="s">
        <v>286</v>
      </c>
      <c r="H1082" t="s">
        <v>91</v>
      </c>
      <c r="I1082" t="s">
        <v>18</v>
      </c>
      <c r="J1082" t="s">
        <v>103</v>
      </c>
      <c r="K1082" s="1">
        <v>43845</v>
      </c>
      <c r="L1082">
        <v>4</v>
      </c>
      <c r="M1082" t="s">
        <v>287</v>
      </c>
      <c r="N1082">
        <v>4019</v>
      </c>
      <c r="O1082" t="s">
        <v>6714</v>
      </c>
      <c r="P1082" t="s">
        <v>6713</v>
      </c>
    </row>
    <row r="1083" spans="1:16" x14ac:dyDescent="0.3">
      <c r="A1083">
        <v>1270</v>
      </c>
      <c r="B1083" t="s">
        <v>662</v>
      </c>
      <c r="C1083" s="1">
        <v>39836</v>
      </c>
      <c r="D1083">
        <v>18</v>
      </c>
      <c r="E1083">
        <v>35</v>
      </c>
      <c r="F1083" t="s">
        <v>7332</v>
      </c>
      <c r="G1083" t="s">
        <v>286</v>
      </c>
      <c r="H1083" t="s">
        <v>91</v>
      </c>
      <c r="I1083" t="s">
        <v>18</v>
      </c>
      <c r="J1083" t="s">
        <v>103</v>
      </c>
      <c r="K1083" s="1">
        <v>43788</v>
      </c>
      <c r="L1083">
        <v>4</v>
      </c>
      <c r="M1083" t="s">
        <v>287</v>
      </c>
      <c r="N1083">
        <v>4019</v>
      </c>
      <c r="O1083" t="s">
        <v>6716</v>
      </c>
      <c r="P1083" t="s">
        <v>6715</v>
      </c>
    </row>
    <row r="1084" spans="1:16" x14ac:dyDescent="0.3">
      <c r="A1084">
        <v>1374</v>
      </c>
      <c r="B1084" t="s">
        <v>664</v>
      </c>
      <c r="C1084" s="1">
        <v>40157</v>
      </c>
      <c r="D1084">
        <v>25</v>
      </c>
      <c r="E1084">
        <v>45</v>
      </c>
      <c r="F1084" t="s">
        <v>7334</v>
      </c>
      <c r="G1084" t="s">
        <v>286</v>
      </c>
      <c r="H1084" t="s">
        <v>91</v>
      </c>
      <c r="I1084" t="s">
        <v>18</v>
      </c>
      <c r="J1084" t="s">
        <v>103</v>
      </c>
      <c r="K1084" s="1">
        <v>43845</v>
      </c>
      <c r="L1084">
        <v>4</v>
      </c>
      <c r="M1084" t="s">
        <v>287</v>
      </c>
      <c r="N1084">
        <v>4019</v>
      </c>
      <c r="O1084" t="s">
        <v>6720</v>
      </c>
      <c r="P1084" t="s">
        <v>6719</v>
      </c>
    </row>
    <row r="1085" spans="1:16" x14ac:dyDescent="0.3">
      <c r="A1085">
        <v>1375</v>
      </c>
      <c r="B1085" t="s">
        <v>665</v>
      </c>
      <c r="C1085" s="1">
        <v>38773</v>
      </c>
      <c r="D1085">
        <v>20</v>
      </c>
      <c r="E1085">
        <v>30</v>
      </c>
      <c r="F1085" t="s">
        <v>7335</v>
      </c>
      <c r="G1085" t="s">
        <v>286</v>
      </c>
      <c r="H1085" t="s">
        <v>91</v>
      </c>
      <c r="I1085" t="s">
        <v>18</v>
      </c>
      <c r="J1085" t="s">
        <v>103</v>
      </c>
      <c r="K1085" s="1">
        <v>42444</v>
      </c>
      <c r="L1085">
        <v>4</v>
      </c>
      <c r="M1085" t="s">
        <v>287</v>
      </c>
      <c r="N1085">
        <v>4019</v>
      </c>
      <c r="O1085" t="s">
        <v>666</v>
      </c>
      <c r="P1085" t="s">
        <v>667</v>
      </c>
    </row>
    <row r="1086" spans="1:16" x14ac:dyDescent="0.3">
      <c r="A1086">
        <v>1376</v>
      </c>
      <c r="B1086" t="s">
        <v>668</v>
      </c>
      <c r="C1086" s="1">
        <v>40827</v>
      </c>
      <c r="D1086">
        <v>18</v>
      </c>
      <c r="E1086">
        <v>75</v>
      </c>
      <c r="F1086" t="s">
        <v>906</v>
      </c>
      <c r="G1086" t="s">
        <v>286</v>
      </c>
      <c r="H1086" t="s">
        <v>91</v>
      </c>
      <c r="I1086" t="s">
        <v>62</v>
      </c>
      <c r="J1086" t="s">
        <v>50</v>
      </c>
      <c r="K1086" s="1">
        <v>43060</v>
      </c>
      <c r="L1086">
        <v>4</v>
      </c>
      <c r="M1086" t="s">
        <v>287</v>
      </c>
      <c r="N1086">
        <v>4019</v>
      </c>
      <c r="O1086" t="s">
        <v>669</v>
      </c>
      <c r="P1086" t="s">
        <v>670</v>
      </c>
    </row>
    <row r="1087" spans="1:16" x14ac:dyDescent="0.3">
      <c r="A1087">
        <v>1377</v>
      </c>
      <c r="B1087" t="s">
        <v>671</v>
      </c>
      <c r="C1087" s="1">
        <v>39994</v>
      </c>
      <c r="D1087">
        <v>25</v>
      </c>
      <c r="E1087">
        <v>35</v>
      </c>
      <c r="F1087" t="s">
        <v>7336</v>
      </c>
      <c r="G1087" t="s">
        <v>286</v>
      </c>
      <c r="H1087" t="s">
        <v>91</v>
      </c>
      <c r="I1087" t="s">
        <v>18</v>
      </c>
      <c r="J1087" t="s">
        <v>103</v>
      </c>
      <c r="K1087" s="1">
        <v>43845</v>
      </c>
      <c r="L1087">
        <v>4</v>
      </c>
      <c r="M1087" t="s">
        <v>287</v>
      </c>
      <c r="N1087">
        <v>4019</v>
      </c>
      <c r="O1087" t="s">
        <v>6722</v>
      </c>
      <c r="P1087" t="s">
        <v>6721</v>
      </c>
    </row>
    <row r="1088" spans="1:16" x14ac:dyDescent="0.3">
      <c r="A1088">
        <v>1380</v>
      </c>
      <c r="B1088" t="s">
        <v>672</v>
      </c>
      <c r="C1088" s="1">
        <v>43768</v>
      </c>
      <c r="D1088">
        <v>30</v>
      </c>
      <c r="E1088">
        <v>45</v>
      </c>
      <c r="F1088" t="s">
        <v>7337</v>
      </c>
      <c r="G1088" t="s">
        <v>286</v>
      </c>
      <c r="H1088" t="s">
        <v>91</v>
      </c>
      <c r="I1088" t="s">
        <v>18</v>
      </c>
      <c r="J1088" t="s">
        <v>103</v>
      </c>
      <c r="K1088" s="1">
        <v>43914</v>
      </c>
      <c r="L1088">
        <v>4</v>
      </c>
      <c r="M1088" t="s">
        <v>287</v>
      </c>
      <c r="N1088">
        <v>4019</v>
      </c>
      <c r="O1088" t="s">
        <v>6724</v>
      </c>
      <c r="P1088" t="s">
        <v>6723</v>
      </c>
    </row>
    <row r="1089" spans="1:16" x14ac:dyDescent="0.3">
      <c r="A1089">
        <v>1381</v>
      </c>
      <c r="B1089" t="s">
        <v>673</v>
      </c>
      <c r="C1089" s="1">
        <v>42983</v>
      </c>
      <c r="D1089">
        <v>0</v>
      </c>
      <c r="E1089">
        <v>120</v>
      </c>
      <c r="F1089" t="s">
        <v>7337</v>
      </c>
      <c r="G1089" t="s">
        <v>286</v>
      </c>
      <c r="H1089" t="s">
        <v>91</v>
      </c>
      <c r="I1089" t="s">
        <v>18</v>
      </c>
      <c r="J1089" t="s">
        <v>50</v>
      </c>
      <c r="K1089" s="1">
        <v>43845</v>
      </c>
      <c r="L1089">
        <v>4</v>
      </c>
      <c r="M1089" t="s">
        <v>287</v>
      </c>
      <c r="N1089">
        <v>4019</v>
      </c>
      <c r="O1089" t="s">
        <v>6724</v>
      </c>
      <c r="P1089" t="s">
        <v>6723</v>
      </c>
    </row>
    <row r="1090" spans="1:16" x14ac:dyDescent="0.3">
      <c r="A1090">
        <v>1382</v>
      </c>
      <c r="B1090" t="s">
        <v>674</v>
      </c>
      <c r="C1090" s="1">
        <v>42744</v>
      </c>
      <c r="D1090">
        <v>30</v>
      </c>
      <c r="E1090">
        <v>60</v>
      </c>
      <c r="F1090" t="s">
        <v>7337</v>
      </c>
      <c r="G1090" t="s">
        <v>286</v>
      </c>
      <c r="H1090" t="s">
        <v>91</v>
      </c>
      <c r="I1090" t="s">
        <v>18</v>
      </c>
      <c r="J1090" t="s">
        <v>98</v>
      </c>
      <c r="K1090" s="1">
        <v>43707</v>
      </c>
      <c r="L1090">
        <v>4</v>
      </c>
      <c r="M1090" t="s">
        <v>287</v>
      </c>
      <c r="N1090">
        <v>4019</v>
      </c>
      <c r="O1090" t="s">
        <v>6724</v>
      </c>
      <c r="P1090" t="s">
        <v>6723</v>
      </c>
    </row>
    <row r="1091" spans="1:16" x14ac:dyDescent="0.3">
      <c r="A1091">
        <v>1383</v>
      </c>
      <c r="B1091" t="s">
        <v>675</v>
      </c>
      <c r="C1091" s="1">
        <v>40985</v>
      </c>
      <c r="D1091">
        <v>35</v>
      </c>
      <c r="E1091">
        <v>50</v>
      </c>
      <c r="F1091" t="s">
        <v>7337</v>
      </c>
      <c r="G1091" t="s">
        <v>286</v>
      </c>
      <c r="H1091" t="s">
        <v>91</v>
      </c>
      <c r="I1091" t="s">
        <v>18</v>
      </c>
      <c r="J1091" t="s">
        <v>50</v>
      </c>
      <c r="K1091" s="1">
        <v>43788</v>
      </c>
      <c r="L1091">
        <v>4</v>
      </c>
      <c r="M1091" t="s">
        <v>287</v>
      </c>
      <c r="N1091">
        <v>4019</v>
      </c>
      <c r="O1091" t="s">
        <v>6724</v>
      </c>
      <c r="P1091" t="s">
        <v>6723</v>
      </c>
    </row>
    <row r="1092" spans="1:16" x14ac:dyDescent="0.3">
      <c r="A1092">
        <v>1384</v>
      </c>
      <c r="B1092" t="s">
        <v>676</v>
      </c>
      <c r="C1092" s="1">
        <v>40920</v>
      </c>
      <c r="D1092">
        <v>15</v>
      </c>
      <c r="E1092">
        <v>25</v>
      </c>
      <c r="F1092" t="s">
        <v>7337</v>
      </c>
      <c r="G1092" t="s">
        <v>286</v>
      </c>
      <c r="H1092" t="s">
        <v>91</v>
      </c>
      <c r="I1092" t="s">
        <v>18</v>
      </c>
      <c r="J1092" t="s">
        <v>103</v>
      </c>
      <c r="K1092" s="1">
        <v>43788</v>
      </c>
      <c r="L1092">
        <v>4</v>
      </c>
      <c r="M1092" t="s">
        <v>287</v>
      </c>
      <c r="N1092">
        <v>4019</v>
      </c>
      <c r="O1092" t="s">
        <v>6724</v>
      </c>
      <c r="P1092" t="s">
        <v>6723</v>
      </c>
    </row>
    <row r="1093" spans="1:16" x14ac:dyDescent="0.3">
      <c r="A1093">
        <v>1385</v>
      </c>
      <c r="B1093" t="s">
        <v>677</v>
      </c>
      <c r="C1093" s="1">
        <v>39260</v>
      </c>
      <c r="D1093">
        <v>25</v>
      </c>
      <c r="E1093">
        <v>45</v>
      </c>
      <c r="F1093" t="s">
        <v>7337</v>
      </c>
      <c r="G1093" t="s">
        <v>286</v>
      </c>
      <c r="H1093" t="s">
        <v>91</v>
      </c>
      <c r="I1093" t="s">
        <v>18</v>
      </c>
      <c r="J1093" t="s">
        <v>103</v>
      </c>
      <c r="K1093" s="1">
        <v>43886</v>
      </c>
      <c r="L1093">
        <v>4</v>
      </c>
      <c r="M1093" t="s">
        <v>287</v>
      </c>
      <c r="N1093">
        <v>4019</v>
      </c>
      <c r="O1093" t="s">
        <v>6724</v>
      </c>
      <c r="P1093" t="s">
        <v>6723</v>
      </c>
    </row>
    <row r="1094" spans="1:16" x14ac:dyDescent="0.3">
      <c r="A1094">
        <v>1386</v>
      </c>
      <c r="B1094" t="s">
        <v>678</v>
      </c>
      <c r="C1094" s="1">
        <v>37453</v>
      </c>
      <c r="D1094">
        <v>26</v>
      </c>
      <c r="E1094">
        <v>44</v>
      </c>
      <c r="F1094" t="s">
        <v>7337</v>
      </c>
      <c r="G1094" t="s">
        <v>286</v>
      </c>
      <c r="H1094" t="s">
        <v>91</v>
      </c>
      <c r="I1094" t="s">
        <v>18</v>
      </c>
      <c r="J1094" t="s">
        <v>103</v>
      </c>
      <c r="K1094" s="1">
        <v>43845</v>
      </c>
      <c r="L1094">
        <v>4</v>
      </c>
      <c r="M1094" t="s">
        <v>287</v>
      </c>
      <c r="N1094">
        <v>4019</v>
      </c>
      <c r="O1094" t="s">
        <v>6724</v>
      </c>
      <c r="P1094" t="s">
        <v>6723</v>
      </c>
    </row>
    <row r="1095" spans="1:16" x14ac:dyDescent="0.3">
      <c r="A1095">
        <v>1387</v>
      </c>
      <c r="B1095" t="s">
        <v>679</v>
      </c>
      <c r="C1095" s="1">
        <v>43617</v>
      </c>
      <c r="D1095">
        <v>20</v>
      </c>
      <c r="E1095">
        <v>50</v>
      </c>
      <c r="F1095" t="s">
        <v>7337</v>
      </c>
      <c r="G1095" t="s">
        <v>286</v>
      </c>
      <c r="H1095" t="s">
        <v>91</v>
      </c>
      <c r="I1095" t="s">
        <v>36</v>
      </c>
      <c r="J1095" t="s">
        <v>321</v>
      </c>
      <c r="K1095" s="1">
        <v>43845</v>
      </c>
      <c r="L1095">
        <v>4</v>
      </c>
      <c r="M1095" t="s">
        <v>287</v>
      </c>
      <c r="N1095">
        <v>4019</v>
      </c>
      <c r="O1095" t="s">
        <v>6724</v>
      </c>
      <c r="P1095" t="s">
        <v>6723</v>
      </c>
    </row>
    <row r="1096" spans="1:16" x14ac:dyDescent="0.3">
      <c r="A1096">
        <v>1388</v>
      </c>
      <c r="B1096" t="s">
        <v>680</v>
      </c>
      <c r="C1096" s="1">
        <v>40992</v>
      </c>
      <c r="D1096">
        <v>35</v>
      </c>
      <c r="E1096">
        <v>50</v>
      </c>
      <c r="F1096" t="s">
        <v>7337</v>
      </c>
      <c r="G1096" t="s">
        <v>286</v>
      </c>
      <c r="H1096" t="s">
        <v>91</v>
      </c>
      <c r="I1096" t="s">
        <v>36</v>
      </c>
      <c r="J1096" t="s">
        <v>50</v>
      </c>
      <c r="K1096" s="1">
        <v>43854</v>
      </c>
      <c r="L1096">
        <v>4</v>
      </c>
      <c r="M1096" t="s">
        <v>287</v>
      </c>
      <c r="N1096">
        <v>4019</v>
      </c>
      <c r="O1096" t="s">
        <v>6724</v>
      </c>
      <c r="P1096" t="s">
        <v>6723</v>
      </c>
    </row>
    <row r="1097" spans="1:16" x14ac:dyDescent="0.3">
      <c r="A1097">
        <v>1389</v>
      </c>
      <c r="B1097" t="s">
        <v>681</v>
      </c>
      <c r="C1097" s="1">
        <v>40032</v>
      </c>
      <c r="D1097">
        <v>25</v>
      </c>
      <c r="E1097">
        <v>35</v>
      </c>
      <c r="F1097" t="s">
        <v>7338</v>
      </c>
      <c r="G1097" t="s">
        <v>286</v>
      </c>
      <c r="H1097" t="s">
        <v>91</v>
      </c>
      <c r="I1097" t="s">
        <v>18</v>
      </c>
      <c r="J1097" t="s">
        <v>103</v>
      </c>
      <c r="K1097" s="1">
        <v>43845</v>
      </c>
      <c r="L1097">
        <v>4</v>
      </c>
      <c r="M1097" t="s">
        <v>287</v>
      </c>
      <c r="N1097">
        <v>4019</v>
      </c>
      <c r="O1097" t="s">
        <v>6726</v>
      </c>
      <c r="P1097" t="s">
        <v>6725</v>
      </c>
    </row>
    <row r="1098" spans="1:16" x14ac:dyDescent="0.3">
      <c r="A1098">
        <v>1392</v>
      </c>
      <c r="B1098" t="s">
        <v>682</v>
      </c>
      <c r="C1098" s="1">
        <v>41341</v>
      </c>
      <c r="D1098">
        <v>18</v>
      </c>
      <c r="E1098">
        <v>50</v>
      </c>
      <c r="F1098" t="s">
        <v>7339</v>
      </c>
      <c r="G1098" t="s">
        <v>286</v>
      </c>
      <c r="H1098" t="s">
        <v>91</v>
      </c>
      <c r="I1098" t="s">
        <v>36</v>
      </c>
      <c r="J1098" t="s">
        <v>103</v>
      </c>
      <c r="K1098" s="1">
        <v>43788</v>
      </c>
      <c r="L1098">
        <v>4</v>
      </c>
      <c r="M1098" t="s">
        <v>287</v>
      </c>
      <c r="N1098">
        <v>4019</v>
      </c>
      <c r="O1098" t="s">
        <v>6728</v>
      </c>
      <c r="P1098" t="s">
        <v>6727</v>
      </c>
    </row>
    <row r="1099" spans="1:16" x14ac:dyDescent="0.3">
      <c r="A1099">
        <v>1393</v>
      </c>
      <c r="B1099" t="s">
        <v>683</v>
      </c>
      <c r="C1099" s="1">
        <v>39781</v>
      </c>
      <c r="D1099">
        <v>38</v>
      </c>
      <c r="E1099">
        <v>58</v>
      </c>
      <c r="F1099" t="s">
        <v>7340</v>
      </c>
      <c r="G1099" t="s">
        <v>286</v>
      </c>
      <c r="H1099" t="s">
        <v>91</v>
      </c>
      <c r="I1099" t="s">
        <v>18</v>
      </c>
      <c r="J1099" t="s">
        <v>23</v>
      </c>
      <c r="K1099" s="1">
        <v>42444</v>
      </c>
      <c r="L1099">
        <v>4</v>
      </c>
      <c r="M1099" t="s">
        <v>287</v>
      </c>
      <c r="N1099">
        <v>4019</v>
      </c>
      <c r="O1099" t="s">
        <v>6730</v>
      </c>
      <c r="P1099" t="s">
        <v>6729</v>
      </c>
    </row>
    <row r="1100" spans="1:16" x14ac:dyDescent="0.3">
      <c r="A1100">
        <v>1394</v>
      </c>
      <c r="B1100" t="s">
        <v>684</v>
      </c>
      <c r="C1100" s="1">
        <v>38928</v>
      </c>
      <c r="D1100">
        <v>16</v>
      </c>
      <c r="E1100">
        <v>21</v>
      </c>
      <c r="F1100" t="s">
        <v>7341</v>
      </c>
      <c r="G1100" t="s">
        <v>286</v>
      </c>
      <c r="H1100" t="s">
        <v>91</v>
      </c>
      <c r="I1100" t="s">
        <v>18</v>
      </c>
      <c r="J1100" t="s">
        <v>103</v>
      </c>
      <c r="K1100" s="1">
        <v>43857</v>
      </c>
      <c r="L1100">
        <v>4</v>
      </c>
      <c r="M1100" t="s">
        <v>287</v>
      </c>
      <c r="N1100">
        <v>4019</v>
      </c>
      <c r="O1100" t="s">
        <v>6732</v>
      </c>
      <c r="P1100" t="s">
        <v>6731</v>
      </c>
    </row>
    <row r="1101" spans="1:16" x14ac:dyDescent="0.3">
      <c r="A1101">
        <v>1395</v>
      </c>
      <c r="B1101" t="s">
        <v>685</v>
      </c>
      <c r="C1101" s="1">
        <v>42033</v>
      </c>
      <c r="D1101">
        <v>28</v>
      </c>
      <c r="E1101">
        <v>40</v>
      </c>
      <c r="F1101" t="s">
        <v>7342</v>
      </c>
      <c r="G1101" t="s">
        <v>286</v>
      </c>
      <c r="H1101" t="s">
        <v>91</v>
      </c>
      <c r="I1101" t="s">
        <v>18</v>
      </c>
      <c r="J1101" t="s">
        <v>103</v>
      </c>
      <c r="K1101" s="1">
        <v>43788</v>
      </c>
      <c r="L1101">
        <v>4</v>
      </c>
      <c r="M1101" t="s">
        <v>287</v>
      </c>
      <c r="N1101">
        <v>4019</v>
      </c>
      <c r="O1101" t="s">
        <v>6734</v>
      </c>
      <c r="P1101" t="s">
        <v>6733</v>
      </c>
    </row>
    <row r="1102" spans="1:16" x14ac:dyDescent="0.3">
      <c r="A1102">
        <v>1396</v>
      </c>
      <c r="B1102" t="s">
        <v>686</v>
      </c>
      <c r="C1102" s="1">
        <v>39367</v>
      </c>
      <c r="D1102">
        <v>30</v>
      </c>
      <c r="E1102">
        <v>60</v>
      </c>
      <c r="F1102" t="s">
        <v>7343</v>
      </c>
      <c r="G1102" t="s">
        <v>286</v>
      </c>
      <c r="H1102" t="s">
        <v>91</v>
      </c>
      <c r="I1102" t="s">
        <v>18</v>
      </c>
      <c r="J1102" t="s">
        <v>50</v>
      </c>
      <c r="K1102" s="1">
        <v>43686</v>
      </c>
      <c r="L1102">
        <v>4</v>
      </c>
      <c r="M1102" t="s">
        <v>287</v>
      </c>
      <c r="N1102">
        <v>4019</v>
      </c>
      <c r="O1102" t="s">
        <v>6736</v>
      </c>
      <c r="P1102" t="s">
        <v>6735</v>
      </c>
    </row>
    <row r="1103" spans="1:16" x14ac:dyDescent="0.3">
      <c r="A1103">
        <v>1397</v>
      </c>
      <c r="B1103" t="s">
        <v>687</v>
      </c>
      <c r="C1103" s="1">
        <v>42196</v>
      </c>
      <c r="D1103">
        <v>16</v>
      </c>
      <c r="E1103">
        <v>36</v>
      </c>
      <c r="F1103" t="s">
        <v>7344</v>
      </c>
      <c r="G1103" t="s">
        <v>286</v>
      </c>
      <c r="H1103" t="s">
        <v>91</v>
      </c>
      <c r="I1103" t="s">
        <v>18</v>
      </c>
      <c r="J1103" t="s">
        <v>50</v>
      </c>
      <c r="K1103" s="1">
        <v>42633</v>
      </c>
      <c r="L1103">
        <v>4</v>
      </c>
      <c r="M1103" t="s">
        <v>287</v>
      </c>
      <c r="N1103">
        <v>4019</v>
      </c>
      <c r="O1103" t="s">
        <v>6738</v>
      </c>
      <c r="P1103" t="s">
        <v>6737</v>
      </c>
    </row>
    <row r="1104" spans="1:16" x14ac:dyDescent="0.3">
      <c r="A1104">
        <v>1398</v>
      </c>
      <c r="B1104" t="s">
        <v>688</v>
      </c>
      <c r="C1104" s="1">
        <v>43876</v>
      </c>
      <c r="D1104">
        <v>0</v>
      </c>
      <c r="E1104">
        <v>120</v>
      </c>
      <c r="F1104" t="s">
        <v>7345</v>
      </c>
      <c r="G1104" t="s">
        <v>286</v>
      </c>
      <c r="H1104" t="s">
        <v>91</v>
      </c>
      <c r="I1104" t="s">
        <v>18</v>
      </c>
      <c r="J1104" t="s">
        <v>50</v>
      </c>
      <c r="K1104" s="1">
        <v>43906</v>
      </c>
      <c r="L1104">
        <v>4</v>
      </c>
      <c r="M1104" t="s">
        <v>287</v>
      </c>
      <c r="N1104">
        <v>4019</v>
      </c>
      <c r="O1104" t="s">
        <v>6740</v>
      </c>
      <c r="P1104" t="s">
        <v>6739</v>
      </c>
    </row>
    <row r="1105" spans="1:16" x14ac:dyDescent="0.3">
      <c r="A1105">
        <v>1399</v>
      </c>
      <c r="B1105" t="s">
        <v>689</v>
      </c>
      <c r="C1105" s="1">
        <v>43639</v>
      </c>
      <c r="D1105">
        <v>23</v>
      </c>
      <c r="E1105">
        <v>46</v>
      </c>
      <c r="F1105" t="s">
        <v>7345</v>
      </c>
      <c r="G1105" t="s">
        <v>286</v>
      </c>
      <c r="H1105" t="s">
        <v>91</v>
      </c>
      <c r="I1105" t="s">
        <v>18</v>
      </c>
      <c r="J1105" t="s">
        <v>50</v>
      </c>
      <c r="K1105" s="1">
        <v>43910</v>
      </c>
      <c r="L1105">
        <v>4</v>
      </c>
      <c r="M1105" t="s">
        <v>287</v>
      </c>
      <c r="N1105">
        <v>4019</v>
      </c>
      <c r="O1105" t="s">
        <v>6740</v>
      </c>
      <c r="P1105" t="s">
        <v>6739</v>
      </c>
    </row>
    <row r="1106" spans="1:16" x14ac:dyDescent="0.3">
      <c r="A1106">
        <v>1400</v>
      </c>
      <c r="B1106" t="s">
        <v>690</v>
      </c>
      <c r="C1106" s="1">
        <v>43631</v>
      </c>
      <c r="D1106">
        <v>18</v>
      </c>
      <c r="E1106">
        <v>40</v>
      </c>
      <c r="F1106" t="s">
        <v>7345</v>
      </c>
      <c r="G1106" t="s">
        <v>286</v>
      </c>
      <c r="H1106" t="s">
        <v>91</v>
      </c>
      <c r="I1106" t="s">
        <v>18</v>
      </c>
      <c r="J1106" t="s">
        <v>103</v>
      </c>
      <c r="K1106" s="1">
        <v>43910</v>
      </c>
      <c r="L1106">
        <v>4</v>
      </c>
      <c r="M1106" t="s">
        <v>287</v>
      </c>
      <c r="N1106">
        <v>4019</v>
      </c>
      <c r="O1106" t="s">
        <v>6740</v>
      </c>
      <c r="P1106" t="s">
        <v>6739</v>
      </c>
    </row>
    <row r="1107" spans="1:16" x14ac:dyDescent="0.3">
      <c r="A1107">
        <v>1401</v>
      </c>
      <c r="B1107" t="s">
        <v>691</v>
      </c>
      <c r="C1107" s="1">
        <v>43598</v>
      </c>
      <c r="D1107">
        <v>0</v>
      </c>
      <c r="E1107">
        <v>120</v>
      </c>
      <c r="F1107" t="s">
        <v>7345</v>
      </c>
      <c r="G1107" t="s">
        <v>286</v>
      </c>
      <c r="H1107" t="s">
        <v>91</v>
      </c>
      <c r="I1107" t="s">
        <v>18</v>
      </c>
      <c r="J1107" t="s">
        <v>103</v>
      </c>
      <c r="K1107" s="1">
        <v>43879</v>
      </c>
      <c r="L1107">
        <v>4</v>
      </c>
      <c r="M1107" t="s">
        <v>287</v>
      </c>
      <c r="N1107">
        <v>4019</v>
      </c>
      <c r="O1107" t="s">
        <v>6740</v>
      </c>
      <c r="P1107" t="s">
        <v>6739</v>
      </c>
    </row>
    <row r="1108" spans="1:16" x14ac:dyDescent="0.3">
      <c r="A1108">
        <v>1402</v>
      </c>
      <c r="B1108" t="s">
        <v>692</v>
      </c>
      <c r="C1108" s="1">
        <v>43597</v>
      </c>
      <c r="D1108">
        <v>0</v>
      </c>
      <c r="E1108">
        <v>120</v>
      </c>
      <c r="F1108" t="s">
        <v>7345</v>
      </c>
      <c r="G1108" t="s">
        <v>286</v>
      </c>
      <c r="H1108" t="s">
        <v>91</v>
      </c>
      <c r="I1108" t="s">
        <v>18</v>
      </c>
      <c r="J1108" t="s">
        <v>50</v>
      </c>
      <c r="K1108" s="1">
        <v>43930</v>
      </c>
      <c r="L1108">
        <v>4</v>
      </c>
      <c r="M1108" t="s">
        <v>287</v>
      </c>
      <c r="N1108">
        <v>4019</v>
      </c>
      <c r="O1108" t="s">
        <v>6740</v>
      </c>
      <c r="P1108" t="s">
        <v>6739</v>
      </c>
    </row>
    <row r="1109" spans="1:16" x14ac:dyDescent="0.3">
      <c r="A1109">
        <v>1403</v>
      </c>
      <c r="B1109" t="s">
        <v>693</v>
      </c>
      <c r="C1109" s="1">
        <v>43597</v>
      </c>
      <c r="D1109">
        <v>0</v>
      </c>
      <c r="E1109">
        <v>120</v>
      </c>
      <c r="F1109" t="s">
        <v>7345</v>
      </c>
      <c r="G1109" t="s">
        <v>286</v>
      </c>
      <c r="H1109" t="s">
        <v>91</v>
      </c>
      <c r="I1109" t="s">
        <v>18</v>
      </c>
      <c r="J1109" t="s">
        <v>103</v>
      </c>
      <c r="K1109" s="1">
        <v>43901</v>
      </c>
      <c r="L1109">
        <v>4</v>
      </c>
      <c r="M1109" t="s">
        <v>287</v>
      </c>
      <c r="N1109">
        <v>4019</v>
      </c>
      <c r="O1109" t="s">
        <v>6740</v>
      </c>
      <c r="P1109" t="s">
        <v>6739</v>
      </c>
    </row>
    <row r="1110" spans="1:16" x14ac:dyDescent="0.3">
      <c r="A1110">
        <v>1404</v>
      </c>
      <c r="B1110" t="s">
        <v>694</v>
      </c>
      <c r="C1110" s="1">
        <v>43226</v>
      </c>
      <c r="D1110">
        <v>35</v>
      </c>
      <c r="E1110">
        <v>55</v>
      </c>
      <c r="F1110" t="s">
        <v>7345</v>
      </c>
      <c r="G1110" t="s">
        <v>286</v>
      </c>
      <c r="H1110" t="s">
        <v>91</v>
      </c>
      <c r="I1110" t="s">
        <v>18</v>
      </c>
      <c r="J1110" t="s">
        <v>103</v>
      </c>
      <c r="K1110" s="1">
        <v>43846</v>
      </c>
      <c r="L1110">
        <v>4</v>
      </c>
      <c r="M1110" t="s">
        <v>287</v>
      </c>
      <c r="N1110">
        <v>4019</v>
      </c>
      <c r="O1110" t="s">
        <v>6740</v>
      </c>
      <c r="P1110" t="s">
        <v>6739</v>
      </c>
    </row>
    <row r="1111" spans="1:16" x14ac:dyDescent="0.3">
      <c r="A1111">
        <v>1405</v>
      </c>
      <c r="B1111" t="s">
        <v>695</v>
      </c>
      <c r="C1111" s="1">
        <v>42858</v>
      </c>
      <c r="D1111">
        <v>25</v>
      </c>
      <c r="E1111">
        <v>35</v>
      </c>
      <c r="F1111" t="s">
        <v>7345</v>
      </c>
      <c r="G1111" t="s">
        <v>286</v>
      </c>
      <c r="H1111" t="s">
        <v>91</v>
      </c>
      <c r="I1111" t="s">
        <v>18</v>
      </c>
      <c r="J1111" t="s">
        <v>103</v>
      </c>
      <c r="K1111" s="1">
        <v>43846</v>
      </c>
      <c r="L1111">
        <v>4</v>
      </c>
      <c r="M1111" t="s">
        <v>287</v>
      </c>
      <c r="N1111">
        <v>4019</v>
      </c>
      <c r="O1111" t="s">
        <v>6740</v>
      </c>
      <c r="P1111" t="s">
        <v>6739</v>
      </c>
    </row>
    <row r="1112" spans="1:16" x14ac:dyDescent="0.3">
      <c r="A1112">
        <v>1406</v>
      </c>
      <c r="B1112" t="s">
        <v>696</v>
      </c>
      <c r="C1112" s="1">
        <v>42785</v>
      </c>
      <c r="D1112">
        <v>30</v>
      </c>
      <c r="E1112">
        <v>50</v>
      </c>
      <c r="F1112" t="s">
        <v>7345</v>
      </c>
      <c r="G1112" t="s">
        <v>286</v>
      </c>
      <c r="H1112" t="s">
        <v>91</v>
      </c>
      <c r="I1112" t="s">
        <v>18</v>
      </c>
      <c r="J1112" t="s">
        <v>103</v>
      </c>
      <c r="K1112" s="1">
        <v>43851</v>
      </c>
      <c r="L1112">
        <v>4</v>
      </c>
      <c r="M1112" t="s">
        <v>287</v>
      </c>
      <c r="N1112">
        <v>4019</v>
      </c>
      <c r="O1112" t="s">
        <v>6740</v>
      </c>
      <c r="P1112" t="s">
        <v>6739</v>
      </c>
    </row>
    <row r="1113" spans="1:16" x14ac:dyDescent="0.3">
      <c r="A1113">
        <v>1407</v>
      </c>
      <c r="B1113" t="s">
        <v>697</v>
      </c>
      <c r="C1113" s="1">
        <v>42776</v>
      </c>
      <c r="D1113">
        <v>16</v>
      </c>
      <c r="E1113">
        <v>40</v>
      </c>
      <c r="F1113" t="s">
        <v>7345</v>
      </c>
      <c r="G1113" t="s">
        <v>286</v>
      </c>
      <c r="H1113" t="s">
        <v>91</v>
      </c>
      <c r="I1113" t="s">
        <v>18</v>
      </c>
      <c r="J1113" t="s">
        <v>103</v>
      </c>
      <c r="K1113" s="1">
        <v>43851</v>
      </c>
      <c r="L1113">
        <v>4</v>
      </c>
      <c r="M1113" t="s">
        <v>287</v>
      </c>
      <c r="N1113">
        <v>4019</v>
      </c>
      <c r="O1113" t="s">
        <v>6740</v>
      </c>
      <c r="P1113" t="s">
        <v>6739</v>
      </c>
    </row>
    <row r="1114" spans="1:16" x14ac:dyDescent="0.3">
      <c r="A1114">
        <v>1408</v>
      </c>
      <c r="B1114" t="s">
        <v>698</v>
      </c>
      <c r="C1114" s="1">
        <v>42770</v>
      </c>
      <c r="D1114">
        <v>18</v>
      </c>
      <c r="E1114">
        <v>40</v>
      </c>
      <c r="F1114" t="s">
        <v>7345</v>
      </c>
      <c r="G1114" t="s">
        <v>286</v>
      </c>
      <c r="H1114" t="s">
        <v>91</v>
      </c>
      <c r="I1114" t="s">
        <v>18</v>
      </c>
      <c r="J1114" t="s">
        <v>50</v>
      </c>
      <c r="K1114" s="1">
        <v>43846</v>
      </c>
      <c r="L1114">
        <v>4</v>
      </c>
      <c r="M1114" t="s">
        <v>287</v>
      </c>
      <c r="N1114">
        <v>4019</v>
      </c>
      <c r="O1114" t="s">
        <v>6740</v>
      </c>
      <c r="P1114" t="s">
        <v>6739</v>
      </c>
    </row>
    <row r="1115" spans="1:16" x14ac:dyDescent="0.3">
      <c r="A1115">
        <v>1409</v>
      </c>
      <c r="B1115" t="s">
        <v>699</v>
      </c>
      <c r="C1115" s="1">
        <v>43547</v>
      </c>
      <c r="D1115">
        <v>0</v>
      </c>
      <c r="E1115">
        <v>120</v>
      </c>
      <c r="F1115" t="s">
        <v>7345</v>
      </c>
      <c r="G1115" t="s">
        <v>286</v>
      </c>
      <c r="H1115" t="s">
        <v>91</v>
      </c>
      <c r="I1115" t="s">
        <v>62</v>
      </c>
      <c r="J1115" t="s">
        <v>50</v>
      </c>
      <c r="K1115" s="1">
        <v>43910</v>
      </c>
      <c r="L1115">
        <v>4</v>
      </c>
      <c r="M1115" t="s">
        <v>287</v>
      </c>
      <c r="N1115">
        <v>4019</v>
      </c>
      <c r="O1115" t="s">
        <v>6740</v>
      </c>
      <c r="P1115" t="s">
        <v>6739</v>
      </c>
    </row>
    <row r="1116" spans="1:16" x14ac:dyDescent="0.3">
      <c r="A1116">
        <v>1410</v>
      </c>
      <c r="B1116" t="s">
        <v>700</v>
      </c>
      <c r="C1116" s="1">
        <v>42513</v>
      </c>
      <c r="D1116">
        <v>17</v>
      </c>
      <c r="E1116">
        <v>25</v>
      </c>
      <c r="F1116" t="s">
        <v>7345</v>
      </c>
      <c r="G1116" t="s">
        <v>286</v>
      </c>
      <c r="H1116" t="s">
        <v>91</v>
      </c>
      <c r="I1116" t="s">
        <v>62</v>
      </c>
      <c r="J1116" t="s">
        <v>103</v>
      </c>
      <c r="K1116" s="1">
        <v>43707</v>
      </c>
      <c r="L1116">
        <v>4</v>
      </c>
      <c r="M1116" t="s">
        <v>287</v>
      </c>
      <c r="N1116">
        <v>4019</v>
      </c>
      <c r="O1116" t="s">
        <v>6740</v>
      </c>
      <c r="P1116" t="s">
        <v>6739</v>
      </c>
    </row>
    <row r="1117" spans="1:16" x14ac:dyDescent="0.3">
      <c r="A1117">
        <v>1411</v>
      </c>
      <c r="B1117" t="s">
        <v>701</v>
      </c>
      <c r="C1117" s="1">
        <v>43665</v>
      </c>
      <c r="D1117">
        <v>30</v>
      </c>
      <c r="E1117">
        <v>50</v>
      </c>
      <c r="F1117" t="s">
        <v>7346</v>
      </c>
      <c r="G1117" t="s">
        <v>286</v>
      </c>
      <c r="H1117" t="s">
        <v>91</v>
      </c>
      <c r="I1117" t="s">
        <v>62</v>
      </c>
      <c r="J1117" t="s">
        <v>205</v>
      </c>
      <c r="K1117" s="1">
        <v>43914</v>
      </c>
      <c r="L1117">
        <v>4</v>
      </c>
      <c r="M1117" t="s">
        <v>287</v>
      </c>
      <c r="N1117">
        <v>4019</v>
      </c>
      <c r="O1117" t="s">
        <v>6742</v>
      </c>
      <c r="P1117" t="s">
        <v>6741</v>
      </c>
    </row>
    <row r="1118" spans="1:16" x14ac:dyDescent="0.3">
      <c r="A1118">
        <v>1412</v>
      </c>
      <c r="B1118" t="s">
        <v>702</v>
      </c>
      <c r="C1118" s="1">
        <v>42769</v>
      </c>
      <c r="D1118">
        <v>30</v>
      </c>
      <c r="E1118">
        <v>50</v>
      </c>
      <c r="F1118" t="s">
        <v>7347</v>
      </c>
      <c r="G1118" t="s">
        <v>286</v>
      </c>
      <c r="H1118" t="s">
        <v>91</v>
      </c>
      <c r="I1118" t="s">
        <v>18</v>
      </c>
      <c r="J1118" t="s">
        <v>103</v>
      </c>
      <c r="K1118" s="1">
        <v>43788</v>
      </c>
      <c r="L1118">
        <v>4</v>
      </c>
      <c r="M1118" t="s">
        <v>287</v>
      </c>
      <c r="N1118">
        <v>4019</v>
      </c>
      <c r="O1118" t="s">
        <v>6744</v>
      </c>
      <c r="P1118" t="s">
        <v>6743</v>
      </c>
    </row>
    <row r="1119" spans="1:16" x14ac:dyDescent="0.3">
      <c r="A1119">
        <v>1413</v>
      </c>
      <c r="B1119" t="s">
        <v>703</v>
      </c>
      <c r="C1119" s="1">
        <v>43521</v>
      </c>
      <c r="D1119">
        <v>14</v>
      </c>
      <c r="E1119">
        <v>18</v>
      </c>
      <c r="F1119" t="s">
        <v>7347</v>
      </c>
      <c r="G1119" t="s">
        <v>286</v>
      </c>
      <c r="H1119" t="s">
        <v>91</v>
      </c>
      <c r="I1119" t="s">
        <v>36</v>
      </c>
      <c r="J1119" t="s">
        <v>103</v>
      </c>
      <c r="K1119" s="1">
        <v>43845</v>
      </c>
      <c r="L1119">
        <v>4</v>
      </c>
      <c r="M1119" t="s">
        <v>287</v>
      </c>
      <c r="N1119">
        <v>4019</v>
      </c>
      <c r="O1119" t="s">
        <v>6744</v>
      </c>
      <c r="P1119" t="s">
        <v>6743</v>
      </c>
    </row>
    <row r="1120" spans="1:16" x14ac:dyDescent="0.3">
      <c r="A1120">
        <v>1414</v>
      </c>
      <c r="B1120" t="s">
        <v>704</v>
      </c>
      <c r="C1120" s="1">
        <v>43668</v>
      </c>
      <c r="D1120">
        <v>18</v>
      </c>
      <c r="E1120">
        <v>45</v>
      </c>
      <c r="F1120" t="s">
        <v>7348</v>
      </c>
      <c r="G1120" t="s">
        <v>286</v>
      </c>
      <c r="H1120" t="s">
        <v>91</v>
      </c>
      <c r="I1120" t="s">
        <v>18</v>
      </c>
      <c r="J1120" t="s">
        <v>103</v>
      </c>
      <c r="K1120" s="1">
        <v>43910</v>
      </c>
      <c r="L1120">
        <v>4</v>
      </c>
      <c r="M1120" t="s">
        <v>287</v>
      </c>
      <c r="N1120">
        <v>4019</v>
      </c>
      <c r="O1120" t="s">
        <v>6746</v>
      </c>
      <c r="P1120" t="s">
        <v>6745</v>
      </c>
    </row>
    <row r="1121" spans="1:16" x14ac:dyDescent="0.3">
      <c r="A1121">
        <v>1415</v>
      </c>
      <c r="B1121" t="s">
        <v>705</v>
      </c>
      <c r="C1121" s="1">
        <v>43258</v>
      </c>
      <c r="D1121">
        <v>30</v>
      </c>
      <c r="E1121">
        <v>50</v>
      </c>
      <c r="F1121" t="s">
        <v>7349</v>
      </c>
      <c r="G1121" t="s">
        <v>286</v>
      </c>
      <c r="H1121" t="s">
        <v>91</v>
      </c>
      <c r="I1121" t="s">
        <v>18</v>
      </c>
      <c r="J1121" t="s">
        <v>103</v>
      </c>
      <c r="K1121" s="1">
        <v>43846</v>
      </c>
      <c r="L1121">
        <v>4</v>
      </c>
      <c r="M1121" t="s">
        <v>287</v>
      </c>
      <c r="N1121">
        <v>4019</v>
      </c>
      <c r="O1121" t="s">
        <v>6748</v>
      </c>
      <c r="P1121" t="s">
        <v>6747</v>
      </c>
    </row>
    <row r="1122" spans="1:16" x14ac:dyDescent="0.3">
      <c r="A1122">
        <v>1416</v>
      </c>
      <c r="B1122" t="s">
        <v>706</v>
      </c>
      <c r="C1122" s="1">
        <v>43253</v>
      </c>
      <c r="D1122">
        <v>18</v>
      </c>
      <c r="E1122">
        <v>65</v>
      </c>
      <c r="F1122" t="s">
        <v>7350</v>
      </c>
      <c r="G1122" t="s">
        <v>286</v>
      </c>
      <c r="H1122" t="s">
        <v>91</v>
      </c>
      <c r="I1122" t="s">
        <v>18</v>
      </c>
      <c r="J1122" t="s">
        <v>50</v>
      </c>
      <c r="K1122" s="1">
        <v>43845</v>
      </c>
      <c r="L1122">
        <v>4</v>
      </c>
      <c r="M1122" t="s">
        <v>287</v>
      </c>
      <c r="N1122">
        <v>4019</v>
      </c>
      <c r="O1122" t="s">
        <v>6750</v>
      </c>
      <c r="P1122" t="s">
        <v>6749</v>
      </c>
    </row>
    <row r="1123" spans="1:16" x14ac:dyDescent="0.3">
      <c r="A1123">
        <v>1417</v>
      </c>
      <c r="B1123" t="s">
        <v>707</v>
      </c>
      <c r="C1123" s="1">
        <v>43056</v>
      </c>
      <c r="D1123">
        <v>0</v>
      </c>
      <c r="E1123">
        <v>120</v>
      </c>
      <c r="F1123" t="s">
        <v>7351</v>
      </c>
      <c r="G1123" t="s">
        <v>286</v>
      </c>
      <c r="H1123" t="s">
        <v>91</v>
      </c>
      <c r="I1123" t="s">
        <v>18</v>
      </c>
      <c r="J1123" t="s">
        <v>103</v>
      </c>
      <c r="K1123" s="1">
        <v>43788</v>
      </c>
      <c r="L1123">
        <v>4</v>
      </c>
      <c r="M1123" t="s">
        <v>287</v>
      </c>
      <c r="N1123">
        <v>4019</v>
      </c>
      <c r="O1123" t="s">
        <v>6752</v>
      </c>
      <c r="P1123" t="s">
        <v>6751</v>
      </c>
    </row>
    <row r="1124" spans="1:16" x14ac:dyDescent="0.3">
      <c r="A1124">
        <v>1418</v>
      </c>
      <c r="B1124" t="s">
        <v>708</v>
      </c>
      <c r="C1124" s="1">
        <v>41240</v>
      </c>
      <c r="D1124">
        <v>15</v>
      </c>
      <c r="E1124">
        <v>19</v>
      </c>
      <c r="F1124" t="s">
        <v>7352</v>
      </c>
      <c r="G1124" t="s">
        <v>286</v>
      </c>
      <c r="H1124" t="s">
        <v>91</v>
      </c>
      <c r="I1124" t="s">
        <v>18</v>
      </c>
      <c r="J1124" t="s">
        <v>103</v>
      </c>
      <c r="K1124" s="1">
        <v>43858</v>
      </c>
      <c r="L1124">
        <v>4</v>
      </c>
      <c r="M1124" t="s">
        <v>287</v>
      </c>
      <c r="N1124">
        <v>4019</v>
      </c>
      <c r="O1124" t="s">
        <v>6754</v>
      </c>
      <c r="P1124" t="s">
        <v>6753</v>
      </c>
    </row>
    <row r="1125" spans="1:16" x14ac:dyDescent="0.3">
      <c r="A1125">
        <v>1419</v>
      </c>
      <c r="B1125" t="s">
        <v>709</v>
      </c>
      <c r="C1125" s="1">
        <v>42777</v>
      </c>
      <c r="D1125">
        <v>20</v>
      </c>
      <c r="E1125">
        <v>40</v>
      </c>
      <c r="F1125" t="s">
        <v>7353</v>
      </c>
      <c r="G1125" t="s">
        <v>286</v>
      </c>
      <c r="H1125" t="s">
        <v>91</v>
      </c>
      <c r="I1125" t="s">
        <v>18</v>
      </c>
      <c r="J1125" t="s">
        <v>103</v>
      </c>
      <c r="K1125" s="1">
        <v>43846</v>
      </c>
      <c r="L1125">
        <v>4</v>
      </c>
      <c r="M1125" t="s">
        <v>287</v>
      </c>
      <c r="N1125">
        <v>4019</v>
      </c>
      <c r="O1125" t="s">
        <v>6756</v>
      </c>
      <c r="P1125" t="s">
        <v>6755</v>
      </c>
    </row>
    <row r="1126" spans="1:16" x14ac:dyDescent="0.3">
      <c r="A1126">
        <v>1420</v>
      </c>
      <c r="B1126" t="s">
        <v>710</v>
      </c>
      <c r="C1126" s="1">
        <v>43484</v>
      </c>
      <c r="D1126">
        <v>0</v>
      </c>
      <c r="E1126">
        <v>120</v>
      </c>
      <c r="F1126" t="s">
        <v>7354</v>
      </c>
      <c r="G1126" t="s">
        <v>286</v>
      </c>
      <c r="H1126" t="s">
        <v>91</v>
      </c>
      <c r="I1126" t="s">
        <v>62</v>
      </c>
      <c r="J1126" t="s">
        <v>50</v>
      </c>
      <c r="K1126" s="1">
        <v>43845</v>
      </c>
      <c r="L1126">
        <v>4</v>
      </c>
      <c r="M1126" t="s">
        <v>287</v>
      </c>
      <c r="N1126">
        <v>4019</v>
      </c>
      <c r="O1126" t="s">
        <v>6756</v>
      </c>
      <c r="P1126" t="s">
        <v>6755</v>
      </c>
    </row>
    <row r="1127" spans="1:16" x14ac:dyDescent="0.3">
      <c r="A1127">
        <v>1421</v>
      </c>
      <c r="B1127" t="s">
        <v>711</v>
      </c>
      <c r="C1127" s="1">
        <v>43744</v>
      </c>
      <c r="D1127">
        <v>27</v>
      </c>
      <c r="E1127">
        <v>50</v>
      </c>
      <c r="F1127" t="s">
        <v>7355</v>
      </c>
      <c r="G1127" t="s">
        <v>286</v>
      </c>
      <c r="H1127" t="s">
        <v>91</v>
      </c>
      <c r="I1127" t="s">
        <v>18</v>
      </c>
      <c r="J1127" t="s">
        <v>50</v>
      </c>
      <c r="K1127" s="1">
        <v>43910</v>
      </c>
      <c r="L1127">
        <v>4</v>
      </c>
      <c r="M1127" t="s">
        <v>287</v>
      </c>
      <c r="N1127">
        <v>4019</v>
      </c>
      <c r="O1127" t="s">
        <v>6758</v>
      </c>
      <c r="P1127" t="s">
        <v>6757</v>
      </c>
    </row>
    <row r="1128" spans="1:16" x14ac:dyDescent="0.3">
      <c r="A1128">
        <v>1633</v>
      </c>
      <c r="B1128" t="s">
        <v>907</v>
      </c>
      <c r="C1128" s="1">
        <v>39147</v>
      </c>
      <c r="D1128">
        <v>35</v>
      </c>
      <c r="E1128">
        <v>55</v>
      </c>
      <c r="F1128" t="s">
        <v>7356</v>
      </c>
      <c r="G1128" t="s">
        <v>908</v>
      </c>
      <c r="H1128" t="s">
        <v>91</v>
      </c>
      <c r="I1128" t="s">
        <v>18</v>
      </c>
      <c r="J1128" t="s">
        <v>103</v>
      </c>
      <c r="K1128" s="1">
        <v>43880</v>
      </c>
      <c r="L1128">
        <v>4</v>
      </c>
      <c r="M1128" t="s">
        <v>909</v>
      </c>
      <c r="N1128">
        <v>4021</v>
      </c>
      <c r="O1128" t="s">
        <v>6384</v>
      </c>
      <c r="P1128" t="s">
        <v>6759</v>
      </c>
    </row>
    <row r="1129" spans="1:16" x14ac:dyDescent="0.3">
      <c r="A1129">
        <v>1651</v>
      </c>
      <c r="B1129" t="s">
        <v>910</v>
      </c>
      <c r="C1129" s="1">
        <v>37640</v>
      </c>
      <c r="D1129">
        <v>17</v>
      </c>
      <c r="E1129">
        <v>19</v>
      </c>
      <c r="F1129" t="s">
        <v>7357</v>
      </c>
      <c r="G1129" t="s">
        <v>908</v>
      </c>
      <c r="H1129" t="s">
        <v>91</v>
      </c>
      <c r="I1129" t="s">
        <v>18</v>
      </c>
      <c r="J1129" t="s">
        <v>103</v>
      </c>
      <c r="K1129" s="1">
        <v>43845</v>
      </c>
      <c r="L1129">
        <v>4</v>
      </c>
      <c r="M1129" t="s">
        <v>909</v>
      </c>
      <c r="N1129">
        <v>4021</v>
      </c>
      <c r="O1129" t="s">
        <v>6761</v>
      </c>
      <c r="P1129" t="s">
        <v>6760</v>
      </c>
    </row>
    <row r="1130" spans="1:16" x14ac:dyDescent="0.3">
      <c r="A1130">
        <v>1653</v>
      </c>
      <c r="B1130" t="s">
        <v>912</v>
      </c>
      <c r="C1130" s="1">
        <v>40027</v>
      </c>
      <c r="D1130">
        <v>28</v>
      </c>
      <c r="E1130">
        <v>45</v>
      </c>
      <c r="F1130" t="s">
        <v>7359</v>
      </c>
      <c r="G1130" t="s">
        <v>908</v>
      </c>
      <c r="H1130" t="s">
        <v>91</v>
      </c>
      <c r="I1130" t="s">
        <v>18</v>
      </c>
      <c r="J1130" t="s">
        <v>103</v>
      </c>
      <c r="K1130" s="1">
        <v>43895</v>
      </c>
      <c r="L1130">
        <v>4</v>
      </c>
      <c r="M1130" t="s">
        <v>909</v>
      </c>
      <c r="N1130">
        <v>4021</v>
      </c>
      <c r="O1130" t="s">
        <v>6765</v>
      </c>
      <c r="P1130" t="s">
        <v>6764</v>
      </c>
    </row>
    <row r="1131" spans="1:16" x14ac:dyDescent="0.3">
      <c r="A1131">
        <v>1652</v>
      </c>
      <c r="B1131" t="s">
        <v>911</v>
      </c>
      <c r="C1131" s="1">
        <v>39635</v>
      </c>
      <c r="D1131">
        <v>30</v>
      </c>
      <c r="E1131">
        <v>50</v>
      </c>
      <c r="F1131" t="s">
        <v>7358</v>
      </c>
      <c r="G1131" t="s">
        <v>908</v>
      </c>
      <c r="H1131" t="s">
        <v>91</v>
      </c>
      <c r="I1131" t="s">
        <v>18</v>
      </c>
      <c r="J1131" t="s">
        <v>50</v>
      </c>
      <c r="K1131" s="1">
        <v>43858</v>
      </c>
      <c r="L1131">
        <v>4</v>
      </c>
      <c r="M1131" t="s">
        <v>909</v>
      </c>
      <c r="N1131">
        <v>4021</v>
      </c>
      <c r="O1131" t="s">
        <v>6763</v>
      </c>
      <c r="P1131" t="s">
        <v>6762</v>
      </c>
    </row>
    <row r="1132" spans="1:16" x14ac:dyDescent="0.3">
      <c r="A1132">
        <v>1666</v>
      </c>
      <c r="B1132" t="s">
        <v>913</v>
      </c>
      <c r="C1132" s="1">
        <v>38593</v>
      </c>
      <c r="D1132">
        <v>26</v>
      </c>
      <c r="E1132">
        <v>44</v>
      </c>
      <c r="F1132" t="s">
        <v>7360</v>
      </c>
      <c r="G1132" t="s">
        <v>908</v>
      </c>
      <c r="H1132" t="s">
        <v>91</v>
      </c>
      <c r="I1132" t="s">
        <v>18</v>
      </c>
      <c r="J1132" t="s">
        <v>50</v>
      </c>
      <c r="K1132" s="1">
        <v>43859</v>
      </c>
      <c r="L1132">
        <v>4</v>
      </c>
      <c r="M1132" t="s">
        <v>909</v>
      </c>
      <c r="N1132">
        <v>4021</v>
      </c>
      <c r="O1132" t="s">
        <v>6767</v>
      </c>
      <c r="P1132" t="s">
        <v>6766</v>
      </c>
    </row>
    <row r="1133" spans="1:16" x14ac:dyDescent="0.3">
      <c r="A1133">
        <v>1667</v>
      </c>
      <c r="B1133" t="s">
        <v>914</v>
      </c>
      <c r="C1133" s="1">
        <v>37107</v>
      </c>
      <c r="D1133">
        <v>20</v>
      </c>
      <c r="E1133">
        <v>30</v>
      </c>
      <c r="F1133" t="s">
        <v>7360</v>
      </c>
      <c r="G1133" t="s">
        <v>908</v>
      </c>
      <c r="H1133" t="s">
        <v>91</v>
      </c>
      <c r="I1133" t="s">
        <v>18</v>
      </c>
      <c r="J1133" t="s">
        <v>50</v>
      </c>
      <c r="K1133" s="1">
        <v>43845</v>
      </c>
      <c r="L1133">
        <v>4</v>
      </c>
      <c r="M1133" t="s">
        <v>909</v>
      </c>
      <c r="N1133">
        <v>4021</v>
      </c>
      <c r="O1133" t="s">
        <v>6767</v>
      </c>
      <c r="P1133" t="s">
        <v>6766</v>
      </c>
    </row>
    <row r="1134" spans="1:16" x14ac:dyDescent="0.3">
      <c r="A1134">
        <v>1668</v>
      </c>
      <c r="B1134" t="s">
        <v>915</v>
      </c>
      <c r="C1134" s="1">
        <v>36983</v>
      </c>
      <c r="D1134">
        <v>17</v>
      </c>
      <c r="E1134">
        <v>29</v>
      </c>
      <c r="F1134" t="s">
        <v>7360</v>
      </c>
      <c r="G1134" t="s">
        <v>908</v>
      </c>
      <c r="H1134" t="s">
        <v>91</v>
      </c>
      <c r="I1134" t="s">
        <v>18</v>
      </c>
      <c r="J1134" t="s">
        <v>50</v>
      </c>
      <c r="K1134" s="1">
        <v>43859</v>
      </c>
      <c r="L1134">
        <v>4</v>
      </c>
      <c r="M1134" t="s">
        <v>909</v>
      </c>
      <c r="N1134">
        <v>4021</v>
      </c>
      <c r="O1134" t="s">
        <v>6767</v>
      </c>
      <c r="P1134" t="s">
        <v>6766</v>
      </c>
    </row>
    <row r="1135" spans="1:16" x14ac:dyDescent="0.3">
      <c r="A1135">
        <v>1673</v>
      </c>
      <c r="B1135" t="s">
        <v>916</v>
      </c>
      <c r="C1135" s="1">
        <v>38766</v>
      </c>
      <c r="D1135">
        <v>23</v>
      </c>
      <c r="E1135">
        <v>35</v>
      </c>
      <c r="F1135" t="s">
        <v>7361</v>
      </c>
      <c r="G1135" t="s">
        <v>908</v>
      </c>
      <c r="H1135" t="s">
        <v>91</v>
      </c>
      <c r="I1135" t="s">
        <v>18</v>
      </c>
      <c r="J1135" t="s">
        <v>23</v>
      </c>
      <c r="K1135" s="1">
        <v>43859</v>
      </c>
      <c r="L1135">
        <v>4</v>
      </c>
      <c r="M1135" t="s">
        <v>909</v>
      </c>
      <c r="N1135">
        <v>4021</v>
      </c>
      <c r="O1135" t="s">
        <v>6769</v>
      </c>
      <c r="P1135" t="s">
        <v>6768</v>
      </c>
    </row>
    <row r="1136" spans="1:16" x14ac:dyDescent="0.3">
      <c r="A1136">
        <v>1674</v>
      </c>
      <c r="B1136" t="s">
        <v>917</v>
      </c>
      <c r="C1136" s="1">
        <v>33757</v>
      </c>
      <c r="D1136">
        <v>18</v>
      </c>
      <c r="E1136">
        <v>80</v>
      </c>
      <c r="F1136" t="s">
        <v>7362</v>
      </c>
      <c r="G1136" t="s">
        <v>908</v>
      </c>
      <c r="H1136" t="s">
        <v>91</v>
      </c>
      <c r="I1136" t="s">
        <v>18</v>
      </c>
      <c r="J1136" t="s">
        <v>50</v>
      </c>
      <c r="K1136" s="1">
        <v>43859</v>
      </c>
      <c r="L1136">
        <v>4</v>
      </c>
      <c r="M1136" t="s">
        <v>909</v>
      </c>
      <c r="N1136">
        <v>4021</v>
      </c>
      <c r="O1136" t="s">
        <v>918</v>
      </c>
      <c r="P1136" t="s">
        <v>919</v>
      </c>
    </row>
    <row r="1137" spans="1:16" x14ac:dyDescent="0.3">
      <c r="A1137">
        <v>1685</v>
      </c>
      <c r="B1137" t="s">
        <v>920</v>
      </c>
      <c r="C1137" s="1">
        <v>28564</v>
      </c>
      <c r="D1137">
        <v>40</v>
      </c>
      <c r="E1137">
        <v>79</v>
      </c>
      <c r="F1137" t="s">
        <v>7363</v>
      </c>
      <c r="G1137" t="s">
        <v>908</v>
      </c>
      <c r="H1137" t="s">
        <v>91</v>
      </c>
      <c r="I1137" t="s">
        <v>18</v>
      </c>
      <c r="J1137" t="s">
        <v>103</v>
      </c>
      <c r="K1137" s="1">
        <v>43859</v>
      </c>
      <c r="L1137">
        <v>4</v>
      </c>
      <c r="M1137" t="s">
        <v>909</v>
      </c>
      <c r="N1137">
        <v>4021</v>
      </c>
      <c r="O1137" t="s">
        <v>6771</v>
      </c>
      <c r="P1137" t="s">
        <v>6770</v>
      </c>
    </row>
    <row r="1138" spans="1:16" x14ac:dyDescent="0.3">
      <c r="A1138">
        <v>1686</v>
      </c>
      <c r="B1138" t="s">
        <v>921</v>
      </c>
      <c r="C1138" s="1">
        <v>34863</v>
      </c>
      <c r="D1138">
        <v>30</v>
      </c>
      <c r="E1138">
        <v>45</v>
      </c>
      <c r="F1138" t="s">
        <v>7364</v>
      </c>
      <c r="G1138" t="s">
        <v>908</v>
      </c>
      <c r="H1138" t="s">
        <v>91</v>
      </c>
      <c r="I1138" t="s">
        <v>18</v>
      </c>
      <c r="J1138" t="s">
        <v>103</v>
      </c>
      <c r="K1138" s="1">
        <v>43871</v>
      </c>
      <c r="L1138">
        <v>4</v>
      </c>
      <c r="M1138" t="s">
        <v>909</v>
      </c>
      <c r="N1138">
        <v>4021</v>
      </c>
      <c r="O1138" t="s">
        <v>6773</v>
      </c>
      <c r="P1138" t="s">
        <v>6772</v>
      </c>
    </row>
    <row r="1139" spans="1:16" x14ac:dyDescent="0.3">
      <c r="A1139">
        <v>1687</v>
      </c>
      <c r="B1139" t="s">
        <v>922</v>
      </c>
      <c r="C1139" s="1">
        <v>42277</v>
      </c>
      <c r="D1139">
        <v>16</v>
      </c>
      <c r="E1139">
        <v>66</v>
      </c>
      <c r="F1139" t="s">
        <v>7364</v>
      </c>
      <c r="G1139" t="s">
        <v>908</v>
      </c>
      <c r="H1139" t="s">
        <v>91</v>
      </c>
      <c r="I1139" t="s">
        <v>62</v>
      </c>
      <c r="J1139" t="s">
        <v>50</v>
      </c>
      <c r="K1139" s="1">
        <v>43859</v>
      </c>
      <c r="L1139">
        <v>4</v>
      </c>
      <c r="M1139" t="s">
        <v>909</v>
      </c>
      <c r="N1139">
        <v>4021</v>
      </c>
      <c r="O1139" t="s">
        <v>6773</v>
      </c>
      <c r="P1139" t="s">
        <v>6772</v>
      </c>
    </row>
    <row r="1140" spans="1:16" x14ac:dyDescent="0.3">
      <c r="A1140">
        <v>1688</v>
      </c>
      <c r="B1140" t="s">
        <v>923</v>
      </c>
      <c r="C1140" s="1">
        <v>29360</v>
      </c>
      <c r="D1140">
        <v>22</v>
      </c>
      <c r="E1140">
        <v>27</v>
      </c>
      <c r="F1140" t="s">
        <v>7365</v>
      </c>
      <c r="G1140" t="s">
        <v>908</v>
      </c>
      <c r="H1140" t="s">
        <v>91</v>
      </c>
      <c r="I1140" t="s">
        <v>36</v>
      </c>
      <c r="J1140" t="s">
        <v>23</v>
      </c>
      <c r="K1140" s="1">
        <v>43916</v>
      </c>
      <c r="L1140">
        <v>4</v>
      </c>
      <c r="M1140" t="s">
        <v>909</v>
      </c>
      <c r="N1140">
        <v>4021</v>
      </c>
      <c r="O1140" t="s">
        <v>6773</v>
      </c>
      <c r="P1140" t="s">
        <v>6772</v>
      </c>
    </row>
    <row r="1141" spans="1:16" x14ac:dyDescent="0.3">
      <c r="A1141">
        <v>1689</v>
      </c>
      <c r="B1141" t="s">
        <v>924</v>
      </c>
      <c r="C1141" s="1">
        <v>34919</v>
      </c>
      <c r="D1141">
        <v>40</v>
      </c>
      <c r="E1141">
        <v>60</v>
      </c>
      <c r="F1141" t="s">
        <v>7366</v>
      </c>
      <c r="G1141" t="s">
        <v>908</v>
      </c>
      <c r="H1141" t="s">
        <v>91</v>
      </c>
      <c r="I1141" t="s">
        <v>18</v>
      </c>
      <c r="J1141" t="s">
        <v>23</v>
      </c>
      <c r="K1141" s="1">
        <v>43916</v>
      </c>
      <c r="L1141">
        <v>4</v>
      </c>
      <c r="M1141" t="s">
        <v>909</v>
      </c>
      <c r="N1141">
        <v>4021</v>
      </c>
      <c r="O1141" t="s">
        <v>6492</v>
      </c>
      <c r="P1141" t="s">
        <v>6774</v>
      </c>
    </row>
    <row r="1142" spans="1:16" x14ac:dyDescent="0.3">
      <c r="A1142">
        <v>1690</v>
      </c>
      <c r="B1142" t="s">
        <v>925</v>
      </c>
      <c r="C1142" s="1">
        <v>42624</v>
      </c>
      <c r="D1142">
        <v>25</v>
      </c>
      <c r="E1142">
        <v>40</v>
      </c>
      <c r="F1142" t="s">
        <v>7367</v>
      </c>
      <c r="G1142" t="s">
        <v>908</v>
      </c>
      <c r="H1142" t="s">
        <v>91</v>
      </c>
      <c r="I1142" t="s">
        <v>18</v>
      </c>
      <c r="J1142" t="s">
        <v>50</v>
      </c>
      <c r="K1142" s="1">
        <v>43859</v>
      </c>
      <c r="L1142">
        <v>4</v>
      </c>
      <c r="M1142" t="s">
        <v>909</v>
      </c>
      <c r="N1142">
        <v>4021</v>
      </c>
      <c r="O1142" t="s">
        <v>6776</v>
      </c>
      <c r="P1142" t="s">
        <v>6775</v>
      </c>
    </row>
    <row r="1143" spans="1:16" x14ac:dyDescent="0.3">
      <c r="A1143">
        <v>1691</v>
      </c>
      <c r="B1143" t="s">
        <v>926</v>
      </c>
      <c r="C1143" s="1">
        <v>41749</v>
      </c>
      <c r="D1143">
        <v>16</v>
      </c>
      <c r="E1143">
        <v>30</v>
      </c>
      <c r="F1143" t="s">
        <v>7367</v>
      </c>
      <c r="G1143" t="s">
        <v>908</v>
      </c>
      <c r="H1143" t="s">
        <v>91</v>
      </c>
      <c r="I1143" t="s">
        <v>18</v>
      </c>
      <c r="J1143" t="s">
        <v>50</v>
      </c>
      <c r="K1143" s="1">
        <v>43859</v>
      </c>
      <c r="L1143">
        <v>4</v>
      </c>
      <c r="M1143" t="s">
        <v>909</v>
      </c>
      <c r="N1143">
        <v>4021</v>
      </c>
      <c r="O1143" t="s">
        <v>6776</v>
      </c>
      <c r="P1143" t="s">
        <v>6775</v>
      </c>
    </row>
    <row r="1144" spans="1:16" x14ac:dyDescent="0.3">
      <c r="A1144">
        <v>1692</v>
      </c>
      <c r="B1144" t="s">
        <v>927</v>
      </c>
      <c r="C1144" s="1">
        <v>34988</v>
      </c>
      <c r="D1144">
        <v>35</v>
      </c>
      <c r="E1144">
        <v>48</v>
      </c>
      <c r="F1144" t="s">
        <v>7368</v>
      </c>
      <c r="G1144" t="s">
        <v>908</v>
      </c>
      <c r="H1144" t="s">
        <v>91</v>
      </c>
      <c r="I1144" t="s">
        <v>18</v>
      </c>
      <c r="J1144" t="s">
        <v>50</v>
      </c>
      <c r="K1144" s="1">
        <v>43859</v>
      </c>
      <c r="L1144">
        <v>4</v>
      </c>
      <c r="M1144" t="s">
        <v>909</v>
      </c>
      <c r="N1144">
        <v>4021</v>
      </c>
      <c r="O1144" t="s">
        <v>6778</v>
      </c>
      <c r="P1144" t="s">
        <v>6777</v>
      </c>
    </row>
    <row r="1145" spans="1:16" x14ac:dyDescent="0.3">
      <c r="A1145">
        <v>1693</v>
      </c>
      <c r="B1145" t="s">
        <v>928</v>
      </c>
      <c r="C1145" s="1">
        <v>33915</v>
      </c>
      <c r="D1145">
        <v>41</v>
      </c>
      <c r="E1145">
        <v>51</v>
      </c>
      <c r="F1145" t="s">
        <v>7369</v>
      </c>
      <c r="G1145" t="s">
        <v>908</v>
      </c>
      <c r="H1145" t="s">
        <v>91</v>
      </c>
      <c r="I1145" t="s">
        <v>18</v>
      </c>
      <c r="J1145" t="s">
        <v>23</v>
      </c>
      <c r="K1145" s="1">
        <v>43871</v>
      </c>
      <c r="L1145">
        <v>4</v>
      </c>
      <c r="M1145" t="s">
        <v>909</v>
      </c>
      <c r="N1145">
        <v>4021</v>
      </c>
      <c r="O1145" t="s">
        <v>6780</v>
      </c>
      <c r="P1145" t="s">
        <v>6779</v>
      </c>
    </row>
    <row r="1146" spans="1:16" x14ac:dyDescent="0.3">
      <c r="A1146">
        <v>1694</v>
      </c>
      <c r="B1146" t="s">
        <v>929</v>
      </c>
      <c r="C1146" s="1">
        <v>29637</v>
      </c>
      <c r="D1146">
        <v>40</v>
      </c>
      <c r="E1146">
        <v>60</v>
      </c>
      <c r="F1146" t="s">
        <v>7370</v>
      </c>
      <c r="G1146" t="s">
        <v>908</v>
      </c>
      <c r="H1146" t="s">
        <v>91</v>
      </c>
      <c r="I1146" t="s">
        <v>36</v>
      </c>
      <c r="J1146" t="s">
        <v>23</v>
      </c>
      <c r="K1146" s="1">
        <v>43859</v>
      </c>
      <c r="L1146">
        <v>4</v>
      </c>
      <c r="M1146" t="s">
        <v>909</v>
      </c>
      <c r="N1146">
        <v>4021</v>
      </c>
      <c r="O1146" t="s">
        <v>6782</v>
      </c>
      <c r="P1146" t="s">
        <v>6781</v>
      </c>
    </row>
    <row r="1147" spans="1:16" x14ac:dyDescent="0.3">
      <c r="A1147">
        <v>1695</v>
      </c>
      <c r="B1147" t="s">
        <v>930</v>
      </c>
      <c r="C1147" s="1">
        <v>34711</v>
      </c>
      <c r="D1147">
        <v>20</v>
      </c>
      <c r="E1147">
        <v>35</v>
      </c>
      <c r="F1147" t="s">
        <v>7371</v>
      </c>
      <c r="G1147" t="s">
        <v>908</v>
      </c>
      <c r="H1147" t="s">
        <v>91</v>
      </c>
      <c r="I1147" t="s">
        <v>18</v>
      </c>
      <c r="J1147" t="s">
        <v>23</v>
      </c>
      <c r="K1147" s="1">
        <v>43859</v>
      </c>
      <c r="L1147">
        <v>4</v>
      </c>
      <c r="M1147" t="s">
        <v>909</v>
      </c>
      <c r="N1147">
        <v>4021</v>
      </c>
      <c r="O1147" t="s">
        <v>6784</v>
      </c>
      <c r="P1147" t="s">
        <v>6783</v>
      </c>
    </row>
    <row r="1148" spans="1:16" x14ac:dyDescent="0.3">
      <c r="A1148">
        <v>1698</v>
      </c>
      <c r="B1148" t="s">
        <v>931</v>
      </c>
      <c r="C1148" s="1">
        <v>40747</v>
      </c>
      <c r="D1148">
        <v>20</v>
      </c>
      <c r="E1148">
        <v>35</v>
      </c>
      <c r="F1148" t="s">
        <v>7372</v>
      </c>
      <c r="G1148" t="s">
        <v>908</v>
      </c>
      <c r="H1148" t="s">
        <v>91</v>
      </c>
      <c r="I1148" t="s">
        <v>18</v>
      </c>
      <c r="J1148" t="s">
        <v>103</v>
      </c>
      <c r="K1148" s="1">
        <v>43788</v>
      </c>
      <c r="L1148">
        <v>4</v>
      </c>
      <c r="M1148" t="s">
        <v>909</v>
      </c>
      <c r="N1148">
        <v>4021</v>
      </c>
      <c r="O1148" t="s">
        <v>932</v>
      </c>
      <c r="P1148" t="s">
        <v>933</v>
      </c>
    </row>
    <row r="1149" spans="1:16" x14ac:dyDescent="0.3">
      <c r="A1149">
        <v>1700</v>
      </c>
      <c r="B1149" t="s">
        <v>934</v>
      </c>
      <c r="C1149" s="1">
        <v>39403</v>
      </c>
      <c r="D1149">
        <v>15</v>
      </c>
      <c r="E1149">
        <v>19</v>
      </c>
      <c r="F1149" t="s">
        <v>7373</v>
      </c>
      <c r="G1149" t="s">
        <v>908</v>
      </c>
      <c r="H1149" t="s">
        <v>91</v>
      </c>
      <c r="I1149" t="s">
        <v>36</v>
      </c>
      <c r="J1149" t="s">
        <v>103</v>
      </c>
      <c r="K1149" s="1">
        <v>43924</v>
      </c>
      <c r="L1149">
        <v>4</v>
      </c>
      <c r="M1149" t="s">
        <v>909</v>
      </c>
      <c r="N1149">
        <v>4021</v>
      </c>
      <c r="O1149" t="s">
        <v>6786</v>
      </c>
      <c r="P1149" t="s">
        <v>6785</v>
      </c>
    </row>
    <row r="1150" spans="1:16" x14ac:dyDescent="0.3">
      <c r="A1150">
        <v>1701</v>
      </c>
      <c r="B1150" t="s">
        <v>935</v>
      </c>
      <c r="C1150" s="1">
        <v>41296</v>
      </c>
      <c r="D1150">
        <v>16</v>
      </c>
      <c r="E1150">
        <v>66</v>
      </c>
      <c r="F1150" t="s">
        <v>7374</v>
      </c>
      <c r="G1150" t="s">
        <v>908</v>
      </c>
      <c r="H1150" t="s">
        <v>91</v>
      </c>
      <c r="I1150" t="s">
        <v>36</v>
      </c>
      <c r="J1150" t="s">
        <v>50</v>
      </c>
      <c r="K1150" s="1">
        <v>43859</v>
      </c>
      <c r="L1150">
        <v>4</v>
      </c>
      <c r="M1150" t="s">
        <v>909</v>
      </c>
      <c r="N1150">
        <v>4021</v>
      </c>
      <c r="O1150" t="s">
        <v>6788</v>
      </c>
      <c r="P1150" t="s">
        <v>6787</v>
      </c>
    </row>
    <row r="1151" spans="1:16" x14ac:dyDescent="0.3">
      <c r="A1151">
        <v>1702</v>
      </c>
      <c r="B1151" t="s">
        <v>936</v>
      </c>
      <c r="C1151" s="1">
        <v>29642</v>
      </c>
      <c r="D1151">
        <v>30</v>
      </c>
      <c r="E1151">
        <v>69</v>
      </c>
      <c r="F1151" t="s">
        <v>7375</v>
      </c>
      <c r="G1151" t="s">
        <v>908</v>
      </c>
      <c r="H1151" t="s">
        <v>91</v>
      </c>
      <c r="I1151" t="s">
        <v>18</v>
      </c>
      <c r="J1151" t="s">
        <v>23</v>
      </c>
      <c r="K1151" s="1">
        <v>43859</v>
      </c>
      <c r="L1151">
        <v>4</v>
      </c>
      <c r="M1151" t="s">
        <v>909</v>
      </c>
      <c r="N1151">
        <v>4021</v>
      </c>
      <c r="O1151" t="s">
        <v>6790</v>
      </c>
      <c r="P1151" t="s">
        <v>6789</v>
      </c>
    </row>
    <row r="1152" spans="1:16" x14ac:dyDescent="0.3">
      <c r="A1152">
        <v>1714</v>
      </c>
      <c r="B1152" t="s">
        <v>937</v>
      </c>
      <c r="C1152" s="1">
        <v>40533</v>
      </c>
      <c r="D1152">
        <v>18</v>
      </c>
      <c r="E1152">
        <v>99</v>
      </c>
      <c r="F1152" t="s">
        <v>7376</v>
      </c>
      <c r="G1152" t="s">
        <v>908</v>
      </c>
      <c r="H1152" t="s">
        <v>91</v>
      </c>
      <c r="I1152" t="s">
        <v>18</v>
      </c>
      <c r="J1152" t="s">
        <v>50</v>
      </c>
      <c r="K1152" s="1">
        <v>43859</v>
      </c>
      <c r="L1152">
        <v>4</v>
      </c>
      <c r="M1152" t="s">
        <v>909</v>
      </c>
      <c r="N1152">
        <v>4021</v>
      </c>
      <c r="O1152" t="s">
        <v>6792</v>
      </c>
      <c r="P1152" t="s">
        <v>6791</v>
      </c>
    </row>
    <row r="1153" spans="1:16" x14ac:dyDescent="0.3">
      <c r="A1153">
        <v>1715</v>
      </c>
      <c r="B1153" t="s">
        <v>938</v>
      </c>
      <c r="C1153" s="1">
        <v>42683</v>
      </c>
      <c r="D1153">
        <v>18</v>
      </c>
      <c r="E1153">
        <v>99</v>
      </c>
      <c r="F1153" t="s">
        <v>7377</v>
      </c>
      <c r="G1153" t="s">
        <v>908</v>
      </c>
      <c r="H1153" t="s">
        <v>91</v>
      </c>
      <c r="I1153" t="s">
        <v>18</v>
      </c>
      <c r="J1153" t="s">
        <v>50</v>
      </c>
      <c r="K1153" s="1">
        <v>43647</v>
      </c>
      <c r="L1153">
        <v>4</v>
      </c>
      <c r="M1153" t="s">
        <v>909</v>
      </c>
      <c r="N1153">
        <v>4021</v>
      </c>
      <c r="O1153" t="s">
        <v>939</v>
      </c>
      <c r="P1153" t="s">
        <v>940</v>
      </c>
    </row>
    <row r="1154" spans="1:16" x14ac:dyDescent="0.3">
      <c r="A1154">
        <v>1716</v>
      </c>
      <c r="B1154" t="s">
        <v>941</v>
      </c>
      <c r="C1154" s="1">
        <v>35055</v>
      </c>
      <c r="D1154">
        <v>30</v>
      </c>
      <c r="E1154">
        <v>40</v>
      </c>
      <c r="F1154" t="s">
        <v>7378</v>
      </c>
      <c r="G1154" t="s">
        <v>908</v>
      </c>
      <c r="H1154" t="s">
        <v>91</v>
      </c>
      <c r="I1154" t="s">
        <v>36</v>
      </c>
      <c r="J1154" t="s">
        <v>103</v>
      </c>
      <c r="K1154" s="1">
        <v>43871</v>
      </c>
      <c r="L1154">
        <v>4</v>
      </c>
      <c r="M1154" t="s">
        <v>909</v>
      </c>
      <c r="N1154">
        <v>4021</v>
      </c>
      <c r="O1154" t="s">
        <v>6794</v>
      </c>
      <c r="P1154" t="s">
        <v>6793</v>
      </c>
    </row>
    <row r="1155" spans="1:16" x14ac:dyDescent="0.3">
      <c r="A1155">
        <v>1717</v>
      </c>
      <c r="B1155" t="s">
        <v>942</v>
      </c>
      <c r="C1155" s="1">
        <v>40598</v>
      </c>
      <c r="D1155">
        <v>30</v>
      </c>
      <c r="E1155">
        <v>50</v>
      </c>
      <c r="F1155" t="s">
        <v>7379</v>
      </c>
      <c r="G1155" t="s">
        <v>908</v>
      </c>
      <c r="H1155" t="s">
        <v>91</v>
      </c>
      <c r="I1155" t="s">
        <v>18</v>
      </c>
      <c r="J1155" t="s">
        <v>50</v>
      </c>
      <c r="K1155" s="1">
        <v>43859</v>
      </c>
      <c r="L1155">
        <v>4</v>
      </c>
      <c r="M1155" t="s">
        <v>909</v>
      </c>
      <c r="N1155">
        <v>4021</v>
      </c>
      <c r="O1155" t="s">
        <v>6796</v>
      </c>
      <c r="P1155" t="s">
        <v>6795</v>
      </c>
    </row>
    <row r="1156" spans="1:16" x14ac:dyDescent="0.3">
      <c r="A1156">
        <v>1736</v>
      </c>
      <c r="B1156" t="s">
        <v>943</v>
      </c>
      <c r="C1156" s="1">
        <v>31784</v>
      </c>
      <c r="D1156">
        <v>21</v>
      </c>
      <c r="E1156">
        <v>35</v>
      </c>
      <c r="F1156" t="s">
        <v>7380</v>
      </c>
      <c r="G1156" t="s">
        <v>908</v>
      </c>
      <c r="H1156" t="s">
        <v>91</v>
      </c>
      <c r="I1156" t="s">
        <v>36</v>
      </c>
      <c r="J1156" t="s">
        <v>23</v>
      </c>
      <c r="K1156" s="1">
        <v>43916</v>
      </c>
      <c r="L1156">
        <v>4</v>
      </c>
      <c r="M1156" t="s">
        <v>909</v>
      </c>
      <c r="N1156">
        <v>4021</v>
      </c>
      <c r="O1156" t="s">
        <v>6798</v>
      </c>
      <c r="P1156" t="s">
        <v>6797</v>
      </c>
    </row>
    <row r="1157" spans="1:16" x14ac:dyDescent="0.3">
      <c r="A1157">
        <v>1738</v>
      </c>
      <c r="B1157" t="s">
        <v>944</v>
      </c>
      <c r="C1157" s="1">
        <v>40022</v>
      </c>
      <c r="D1157">
        <v>28</v>
      </c>
      <c r="E1157">
        <v>40</v>
      </c>
      <c r="F1157" t="s">
        <v>7381</v>
      </c>
      <c r="G1157" t="s">
        <v>908</v>
      </c>
      <c r="H1157" t="s">
        <v>91</v>
      </c>
      <c r="I1157" t="s">
        <v>18</v>
      </c>
      <c r="J1157" t="s">
        <v>103</v>
      </c>
      <c r="K1157" s="1">
        <v>43845</v>
      </c>
      <c r="L1157">
        <v>4</v>
      </c>
      <c r="M1157" t="s">
        <v>909</v>
      </c>
      <c r="N1157">
        <v>4021</v>
      </c>
      <c r="O1157" t="s">
        <v>6800</v>
      </c>
      <c r="P1157" t="s">
        <v>6799</v>
      </c>
    </row>
    <row r="1158" spans="1:16" x14ac:dyDescent="0.3">
      <c r="A1158">
        <v>1759</v>
      </c>
      <c r="B1158" t="s">
        <v>960</v>
      </c>
      <c r="C1158" s="1">
        <v>39415</v>
      </c>
      <c r="D1158">
        <v>25</v>
      </c>
      <c r="E1158">
        <v>39</v>
      </c>
      <c r="F1158" t="s">
        <v>7382</v>
      </c>
      <c r="G1158" t="s">
        <v>961</v>
      </c>
      <c r="H1158" t="s">
        <v>91</v>
      </c>
      <c r="I1158" t="s">
        <v>18</v>
      </c>
      <c r="J1158" t="s">
        <v>105</v>
      </c>
      <c r="K1158" s="1">
        <v>43846</v>
      </c>
      <c r="L1158">
        <v>4</v>
      </c>
      <c r="M1158" t="s">
        <v>962</v>
      </c>
      <c r="N1158">
        <v>4023</v>
      </c>
      <c r="O1158" t="s">
        <v>6802</v>
      </c>
      <c r="P1158" t="s">
        <v>6801</v>
      </c>
    </row>
    <row r="1159" spans="1:16" x14ac:dyDescent="0.3">
      <c r="A1159">
        <v>1760</v>
      </c>
      <c r="B1159" t="s">
        <v>963</v>
      </c>
      <c r="C1159" s="1">
        <v>39848</v>
      </c>
      <c r="D1159">
        <v>20</v>
      </c>
      <c r="E1159">
        <v>40</v>
      </c>
      <c r="F1159" t="s">
        <v>7383</v>
      </c>
      <c r="G1159" t="s">
        <v>961</v>
      </c>
      <c r="H1159" t="s">
        <v>91</v>
      </c>
      <c r="I1159" t="s">
        <v>18</v>
      </c>
      <c r="J1159" t="s">
        <v>103</v>
      </c>
      <c r="K1159" s="1">
        <v>43845</v>
      </c>
      <c r="L1159">
        <v>4</v>
      </c>
      <c r="M1159" t="s">
        <v>962</v>
      </c>
      <c r="N1159">
        <v>4023</v>
      </c>
      <c r="O1159" t="s">
        <v>6804</v>
      </c>
      <c r="P1159" t="s">
        <v>6803</v>
      </c>
    </row>
    <row r="1160" spans="1:16" x14ac:dyDescent="0.3">
      <c r="A1160">
        <v>1761</v>
      </c>
      <c r="B1160" t="s">
        <v>964</v>
      </c>
      <c r="C1160" s="1">
        <v>38670</v>
      </c>
      <c r="D1160">
        <v>18</v>
      </c>
      <c r="E1160">
        <v>65</v>
      </c>
      <c r="F1160" t="s">
        <v>7384</v>
      </c>
      <c r="G1160" t="s">
        <v>961</v>
      </c>
      <c r="H1160" t="s">
        <v>91</v>
      </c>
      <c r="I1160" t="s">
        <v>18</v>
      </c>
      <c r="J1160" t="s">
        <v>50</v>
      </c>
      <c r="K1160" s="1">
        <v>43930</v>
      </c>
      <c r="L1160">
        <v>4</v>
      </c>
      <c r="M1160" t="s">
        <v>962</v>
      </c>
      <c r="N1160">
        <v>4023</v>
      </c>
      <c r="O1160" t="s">
        <v>965</v>
      </c>
      <c r="P1160" t="s">
        <v>966</v>
      </c>
    </row>
    <row r="1161" spans="1:16" x14ac:dyDescent="0.3">
      <c r="A1161">
        <v>1762</v>
      </c>
      <c r="B1161" t="s">
        <v>967</v>
      </c>
      <c r="C1161" s="1">
        <v>40957</v>
      </c>
      <c r="D1161">
        <v>18</v>
      </c>
      <c r="E1161">
        <v>69</v>
      </c>
      <c r="F1161" t="s">
        <v>7385</v>
      </c>
      <c r="G1161" t="s">
        <v>961</v>
      </c>
      <c r="H1161" t="s">
        <v>91</v>
      </c>
      <c r="I1161" t="s">
        <v>18</v>
      </c>
      <c r="J1161" t="s">
        <v>50</v>
      </c>
      <c r="K1161" s="1">
        <v>43482</v>
      </c>
      <c r="L1161">
        <v>4</v>
      </c>
      <c r="M1161" t="s">
        <v>962</v>
      </c>
      <c r="N1161">
        <v>4023</v>
      </c>
      <c r="O1161" t="s">
        <v>6806</v>
      </c>
      <c r="P1161" t="s">
        <v>6805</v>
      </c>
    </row>
    <row r="1162" spans="1:16" x14ac:dyDescent="0.3">
      <c r="A1162">
        <v>1764</v>
      </c>
      <c r="B1162" t="s">
        <v>968</v>
      </c>
      <c r="C1162" s="1">
        <v>33289</v>
      </c>
      <c r="D1162">
        <v>35</v>
      </c>
      <c r="E1162">
        <v>45</v>
      </c>
      <c r="F1162" t="s">
        <v>7386</v>
      </c>
      <c r="G1162" t="s">
        <v>961</v>
      </c>
      <c r="H1162" t="s">
        <v>91</v>
      </c>
      <c r="I1162" t="s">
        <v>18</v>
      </c>
      <c r="J1162" t="s">
        <v>103</v>
      </c>
      <c r="K1162" s="1">
        <v>43647</v>
      </c>
      <c r="L1162">
        <v>4</v>
      </c>
      <c r="M1162" t="s">
        <v>962</v>
      </c>
      <c r="N1162">
        <v>4023</v>
      </c>
      <c r="O1162" t="s">
        <v>6808</v>
      </c>
      <c r="P1162" t="s">
        <v>6807</v>
      </c>
    </row>
    <row r="1163" spans="1:16" x14ac:dyDescent="0.3">
      <c r="A1163">
        <v>1765</v>
      </c>
      <c r="B1163" t="s">
        <v>969</v>
      </c>
      <c r="C1163" s="1">
        <v>28685</v>
      </c>
      <c r="D1163">
        <v>18</v>
      </c>
      <c r="E1163">
        <v>21</v>
      </c>
      <c r="F1163" t="s">
        <v>7386</v>
      </c>
      <c r="G1163" t="s">
        <v>961</v>
      </c>
      <c r="H1163" t="s">
        <v>91</v>
      </c>
      <c r="I1163" t="s">
        <v>18</v>
      </c>
      <c r="J1163" t="s">
        <v>103</v>
      </c>
      <c r="K1163" s="1">
        <v>43913</v>
      </c>
      <c r="L1163">
        <v>4</v>
      </c>
      <c r="M1163" t="s">
        <v>962</v>
      </c>
      <c r="N1163">
        <v>4023</v>
      </c>
      <c r="O1163" t="s">
        <v>6808</v>
      </c>
      <c r="P1163" t="s">
        <v>6807</v>
      </c>
    </row>
    <row r="1164" spans="1:16" x14ac:dyDescent="0.3">
      <c r="A1164">
        <v>1766</v>
      </c>
      <c r="B1164" t="s">
        <v>970</v>
      </c>
      <c r="C1164" s="1">
        <v>28683</v>
      </c>
      <c r="D1164">
        <v>25</v>
      </c>
      <c r="E1164">
        <v>35</v>
      </c>
      <c r="F1164" t="s">
        <v>7386</v>
      </c>
      <c r="G1164" t="s">
        <v>961</v>
      </c>
      <c r="H1164" t="s">
        <v>91</v>
      </c>
      <c r="I1164" t="s">
        <v>18</v>
      </c>
      <c r="J1164" t="s">
        <v>103</v>
      </c>
      <c r="K1164" s="1">
        <v>43913</v>
      </c>
      <c r="L1164">
        <v>4</v>
      </c>
      <c r="M1164" t="s">
        <v>962</v>
      </c>
      <c r="N1164">
        <v>4023</v>
      </c>
      <c r="O1164" t="s">
        <v>6808</v>
      </c>
      <c r="P1164" t="s">
        <v>6807</v>
      </c>
    </row>
    <row r="1165" spans="1:16" x14ac:dyDescent="0.3">
      <c r="A1165">
        <v>1767</v>
      </c>
      <c r="B1165" t="s">
        <v>971</v>
      </c>
      <c r="C1165" s="1">
        <v>43363</v>
      </c>
      <c r="D1165">
        <v>25</v>
      </c>
      <c r="E1165">
        <v>45</v>
      </c>
      <c r="F1165" t="s">
        <v>7387</v>
      </c>
      <c r="G1165" t="s">
        <v>961</v>
      </c>
      <c r="H1165" t="s">
        <v>91</v>
      </c>
      <c r="I1165" t="s">
        <v>18</v>
      </c>
      <c r="J1165" t="s">
        <v>103</v>
      </c>
      <c r="K1165" s="1">
        <v>43845</v>
      </c>
      <c r="L1165">
        <v>4</v>
      </c>
      <c r="M1165" t="s">
        <v>962</v>
      </c>
      <c r="N1165">
        <v>4023</v>
      </c>
      <c r="O1165" t="s">
        <v>6810</v>
      </c>
      <c r="P1165" t="s">
        <v>6809</v>
      </c>
    </row>
    <row r="1166" spans="1:16" x14ac:dyDescent="0.3">
      <c r="A1166">
        <v>1768</v>
      </c>
      <c r="B1166" t="s">
        <v>972</v>
      </c>
      <c r="C1166" s="1">
        <v>42216</v>
      </c>
      <c r="D1166">
        <v>40</v>
      </c>
      <c r="E1166">
        <v>65</v>
      </c>
      <c r="F1166" t="s">
        <v>7388</v>
      </c>
      <c r="G1166" t="s">
        <v>961</v>
      </c>
      <c r="H1166" t="s">
        <v>91</v>
      </c>
      <c r="I1166" t="s">
        <v>18</v>
      </c>
      <c r="J1166" t="s">
        <v>103</v>
      </c>
      <c r="K1166" s="1">
        <v>43691</v>
      </c>
      <c r="L1166">
        <v>4</v>
      </c>
      <c r="M1166" t="s">
        <v>962</v>
      </c>
      <c r="N1166">
        <v>4023</v>
      </c>
      <c r="O1166" t="s">
        <v>6810</v>
      </c>
      <c r="P1166" t="s">
        <v>6809</v>
      </c>
    </row>
    <row r="1167" spans="1:16" x14ac:dyDescent="0.3">
      <c r="A1167">
        <v>1769</v>
      </c>
      <c r="B1167" t="s">
        <v>973</v>
      </c>
      <c r="C1167" s="1">
        <v>40862</v>
      </c>
      <c r="D1167">
        <v>22</v>
      </c>
      <c r="E1167">
        <v>35</v>
      </c>
      <c r="F1167" t="s">
        <v>7388</v>
      </c>
      <c r="G1167" t="s">
        <v>961</v>
      </c>
      <c r="H1167" t="s">
        <v>91</v>
      </c>
      <c r="I1167" t="s">
        <v>18</v>
      </c>
      <c r="J1167" t="s">
        <v>50</v>
      </c>
      <c r="K1167" s="1">
        <v>43482</v>
      </c>
      <c r="L1167">
        <v>4</v>
      </c>
      <c r="M1167" t="s">
        <v>962</v>
      </c>
      <c r="N1167">
        <v>4023</v>
      </c>
      <c r="O1167" t="s">
        <v>6810</v>
      </c>
      <c r="P1167" t="s">
        <v>6809</v>
      </c>
    </row>
    <row r="1168" spans="1:16" x14ac:dyDescent="0.3">
      <c r="A1168">
        <v>1806</v>
      </c>
      <c r="B1168" t="s">
        <v>974</v>
      </c>
      <c r="C1168" s="1">
        <v>43262</v>
      </c>
      <c r="D1168">
        <v>25</v>
      </c>
      <c r="E1168">
        <v>45</v>
      </c>
      <c r="F1168" t="s">
        <v>7389</v>
      </c>
      <c r="G1168" t="s">
        <v>961</v>
      </c>
      <c r="H1168" t="s">
        <v>91</v>
      </c>
      <c r="I1168" t="s">
        <v>18</v>
      </c>
      <c r="J1168" t="s">
        <v>50</v>
      </c>
      <c r="K1168" s="1">
        <v>43845</v>
      </c>
      <c r="L1168">
        <v>4</v>
      </c>
      <c r="M1168" t="s">
        <v>962</v>
      </c>
      <c r="N1168">
        <v>4023</v>
      </c>
      <c r="O1168" t="s">
        <v>6812</v>
      </c>
      <c r="P1168" t="s">
        <v>6811</v>
      </c>
    </row>
    <row r="1169" spans="1:16" x14ac:dyDescent="0.3">
      <c r="A1169">
        <v>1820</v>
      </c>
      <c r="B1169" t="s">
        <v>986</v>
      </c>
      <c r="C1169" s="1">
        <v>40785</v>
      </c>
      <c r="D1169">
        <v>30</v>
      </c>
      <c r="E1169">
        <v>50</v>
      </c>
      <c r="F1169" t="s">
        <v>7390</v>
      </c>
      <c r="G1169" t="s">
        <v>987</v>
      </c>
      <c r="H1169" t="s">
        <v>91</v>
      </c>
      <c r="I1169" t="s">
        <v>18</v>
      </c>
      <c r="J1169" t="s">
        <v>23</v>
      </c>
      <c r="K1169" s="1">
        <v>43923</v>
      </c>
      <c r="L1169">
        <v>4</v>
      </c>
      <c r="M1169" t="s">
        <v>988</v>
      </c>
      <c r="N1169">
        <v>4025</v>
      </c>
      <c r="O1169" t="s">
        <v>6814</v>
      </c>
      <c r="P1169" t="s">
        <v>6813</v>
      </c>
    </row>
    <row r="1170" spans="1:16" x14ac:dyDescent="0.3">
      <c r="A1170">
        <v>1834</v>
      </c>
      <c r="B1170" t="s">
        <v>995</v>
      </c>
      <c r="C1170" s="1">
        <v>37034</v>
      </c>
      <c r="D1170">
        <v>25</v>
      </c>
      <c r="E1170">
        <v>45</v>
      </c>
      <c r="F1170" t="s">
        <v>7391</v>
      </c>
      <c r="G1170" t="s">
        <v>996</v>
      </c>
      <c r="H1170" t="s">
        <v>91</v>
      </c>
      <c r="I1170" t="s">
        <v>18</v>
      </c>
      <c r="J1170" t="s">
        <v>103</v>
      </c>
      <c r="K1170" s="1">
        <v>43901</v>
      </c>
      <c r="L1170">
        <v>4</v>
      </c>
      <c r="M1170" t="s">
        <v>997</v>
      </c>
      <c r="N1170">
        <v>4027</v>
      </c>
      <c r="O1170" t="s">
        <v>6816</v>
      </c>
      <c r="P1170" t="s">
        <v>6815</v>
      </c>
    </row>
    <row r="1171" spans="1:16" x14ac:dyDescent="0.3">
      <c r="A1171">
        <v>1835</v>
      </c>
      <c r="B1171" t="s">
        <v>998</v>
      </c>
      <c r="C1171" s="1">
        <v>32196</v>
      </c>
      <c r="D1171">
        <v>35</v>
      </c>
      <c r="E1171">
        <v>40</v>
      </c>
      <c r="F1171" t="s">
        <v>7391</v>
      </c>
      <c r="G1171" t="s">
        <v>996</v>
      </c>
      <c r="H1171" t="s">
        <v>91</v>
      </c>
      <c r="I1171" t="s">
        <v>18</v>
      </c>
      <c r="J1171" t="s">
        <v>50</v>
      </c>
      <c r="K1171" s="1">
        <v>43915</v>
      </c>
      <c r="L1171">
        <v>4</v>
      </c>
      <c r="M1171" t="s">
        <v>997</v>
      </c>
      <c r="N1171">
        <v>4027</v>
      </c>
      <c r="O1171" t="s">
        <v>6816</v>
      </c>
      <c r="P1171" t="s">
        <v>6815</v>
      </c>
    </row>
    <row r="1172" spans="1:16" x14ac:dyDescent="0.3">
      <c r="A1172">
        <v>1836</v>
      </c>
      <c r="B1172" t="s">
        <v>999</v>
      </c>
      <c r="C1172" s="1">
        <v>31545</v>
      </c>
      <c r="D1172">
        <v>19</v>
      </c>
      <c r="E1172">
        <v>99</v>
      </c>
      <c r="F1172" t="s">
        <v>7392</v>
      </c>
      <c r="G1172" t="s">
        <v>996</v>
      </c>
      <c r="H1172" t="s">
        <v>91</v>
      </c>
      <c r="I1172" t="s">
        <v>18</v>
      </c>
      <c r="J1172" t="s">
        <v>50</v>
      </c>
      <c r="K1172" s="1">
        <v>43915</v>
      </c>
      <c r="L1172">
        <v>4</v>
      </c>
      <c r="M1172" t="s">
        <v>997</v>
      </c>
      <c r="N1172">
        <v>4027</v>
      </c>
      <c r="O1172" t="s">
        <v>6818</v>
      </c>
      <c r="P1172" t="s">
        <v>6817</v>
      </c>
    </row>
    <row r="1173" spans="1:16" x14ac:dyDescent="0.3">
      <c r="A1173">
        <v>1838</v>
      </c>
      <c r="B1173" t="s">
        <v>1000</v>
      </c>
      <c r="C1173" s="1">
        <v>42653</v>
      </c>
      <c r="D1173">
        <v>25</v>
      </c>
      <c r="E1173">
        <v>35</v>
      </c>
      <c r="F1173" t="s">
        <v>7393</v>
      </c>
      <c r="G1173" t="s">
        <v>996</v>
      </c>
      <c r="H1173" t="s">
        <v>91</v>
      </c>
      <c r="I1173" t="s">
        <v>18</v>
      </c>
      <c r="J1173" t="s">
        <v>103</v>
      </c>
      <c r="K1173" s="1">
        <v>43907</v>
      </c>
      <c r="L1173">
        <v>4</v>
      </c>
      <c r="M1173" t="s">
        <v>997</v>
      </c>
      <c r="N1173">
        <v>4027</v>
      </c>
      <c r="O1173" t="s">
        <v>6820</v>
      </c>
      <c r="P1173" t="s">
        <v>6819</v>
      </c>
    </row>
    <row r="1174" spans="1:16" x14ac:dyDescent="0.3">
      <c r="A1174">
        <v>1839</v>
      </c>
      <c r="B1174" t="s">
        <v>1001</v>
      </c>
      <c r="C1174" s="1">
        <v>42653</v>
      </c>
      <c r="D1174">
        <v>28</v>
      </c>
      <c r="E1174">
        <v>45</v>
      </c>
      <c r="F1174" t="s">
        <v>7393</v>
      </c>
      <c r="G1174" t="s">
        <v>996</v>
      </c>
      <c r="H1174" t="s">
        <v>91</v>
      </c>
      <c r="I1174" t="s">
        <v>18</v>
      </c>
      <c r="J1174" t="s">
        <v>103</v>
      </c>
      <c r="K1174" s="1">
        <v>43907</v>
      </c>
      <c r="L1174">
        <v>4</v>
      </c>
      <c r="M1174" t="s">
        <v>997</v>
      </c>
      <c r="N1174">
        <v>4027</v>
      </c>
      <c r="O1174" t="s">
        <v>6820</v>
      </c>
      <c r="P1174" t="s">
        <v>6819</v>
      </c>
    </row>
    <row r="1175" spans="1:16" x14ac:dyDescent="0.3">
      <c r="A1175">
        <v>1840</v>
      </c>
      <c r="B1175" t="s">
        <v>1002</v>
      </c>
      <c r="C1175" s="1">
        <v>33531</v>
      </c>
      <c r="D1175">
        <v>15</v>
      </c>
      <c r="E1175">
        <v>50</v>
      </c>
      <c r="F1175" t="s">
        <v>7394</v>
      </c>
      <c r="G1175" t="s">
        <v>996</v>
      </c>
      <c r="H1175" t="s">
        <v>91</v>
      </c>
      <c r="I1175" t="s">
        <v>18</v>
      </c>
      <c r="J1175" t="s">
        <v>103</v>
      </c>
      <c r="K1175" s="1">
        <v>43901</v>
      </c>
      <c r="L1175">
        <v>4</v>
      </c>
      <c r="M1175" t="s">
        <v>997</v>
      </c>
      <c r="N1175">
        <v>4027</v>
      </c>
      <c r="O1175" t="s">
        <v>6822</v>
      </c>
      <c r="P1175" t="s">
        <v>6821</v>
      </c>
    </row>
    <row r="1176" spans="1:16" x14ac:dyDescent="0.3">
      <c r="A1176">
        <v>1841</v>
      </c>
      <c r="B1176" t="s">
        <v>1003</v>
      </c>
      <c r="C1176" s="1">
        <v>29441</v>
      </c>
      <c r="D1176">
        <v>20</v>
      </c>
      <c r="E1176">
        <v>30</v>
      </c>
      <c r="F1176" t="s">
        <v>7394</v>
      </c>
      <c r="G1176" t="s">
        <v>996</v>
      </c>
      <c r="H1176" t="s">
        <v>91</v>
      </c>
      <c r="I1176" t="s">
        <v>18</v>
      </c>
      <c r="J1176" t="s">
        <v>50</v>
      </c>
      <c r="K1176" s="1">
        <v>43901</v>
      </c>
      <c r="L1176">
        <v>4</v>
      </c>
      <c r="M1176" t="s">
        <v>997</v>
      </c>
      <c r="N1176">
        <v>4027</v>
      </c>
      <c r="O1176" t="s">
        <v>6822</v>
      </c>
      <c r="P1176" t="s">
        <v>6821</v>
      </c>
    </row>
    <row r="1177" spans="1:16" x14ac:dyDescent="0.3">
      <c r="A1177">
        <v>1842</v>
      </c>
      <c r="B1177" t="s">
        <v>1004</v>
      </c>
      <c r="C1177" s="1">
        <v>28860</v>
      </c>
      <c r="D1177">
        <v>0</v>
      </c>
      <c r="E1177">
        <v>120</v>
      </c>
      <c r="F1177" t="s">
        <v>7395</v>
      </c>
      <c r="G1177" t="s">
        <v>996</v>
      </c>
      <c r="H1177" t="s">
        <v>91</v>
      </c>
      <c r="I1177" t="s">
        <v>18</v>
      </c>
      <c r="J1177" t="s">
        <v>50</v>
      </c>
      <c r="K1177" s="1">
        <v>43901</v>
      </c>
      <c r="L1177">
        <v>4</v>
      </c>
      <c r="M1177" t="s">
        <v>997</v>
      </c>
      <c r="N1177">
        <v>4027</v>
      </c>
      <c r="O1177" t="s">
        <v>6824</v>
      </c>
      <c r="P1177" t="s">
        <v>6823</v>
      </c>
    </row>
    <row r="1178" spans="1:16" x14ac:dyDescent="0.3">
      <c r="A1178">
        <v>1843</v>
      </c>
      <c r="B1178" t="s">
        <v>1005</v>
      </c>
      <c r="C1178" s="1">
        <v>31410</v>
      </c>
      <c r="D1178">
        <v>17</v>
      </c>
      <c r="E1178">
        <v>23</v>
      </c>
      <c r="F1178" t="s">
        <v>7396</v>
      </c>
      <c r="G1178" t="s">
        <v>996</v>
      </c>
      <c r="H1178" t="s">
        <v>91</v>
      </c>
      <c r="I1178" t="s">
        <v>18</v>
      </c>
      <c r="J1178" t="s">
        <v>23</v>
      </c>
      <c r="K1178" s="1">
        <v>43676</v>
      </c>
      <c r="L1178">
        <v>4</v>
      </c>
      <c r="M1178" t="s">
        <v>997</v>
      </c>
      <c r="N1178">
        <v>4027</v>
      </c>
      <c r="O1178" t="s">
        <v>6826</v>
      </c>
      <c r="P1178" t="s">
        <v>6825</v>
      </c>
    </row>
    <row r="1179" spans="1:16" x14ac:dyDescent="0.3">
      <c r="A1179">
        <v>10267</v>
      </c>
      <c r="B1179" t="s">
        <v>4158</v>
      </c>
      <c r="C1179" s="1">
        <v>27416</v>
      </c>
      <c r="D1179">
        <v>18</v>
      </c>
      <c r="E1179">
        <v>50</v>
      </c>
      <c r="F1179" t="s">
        <v>7852</v>
      </c>
      <c r="G1179" t="s">
        <v>4159</v>
      </c>
      <c r="H1179" t="s">
        <v>3333</v>
      </c>
      <c r="I1179" t="s">
        <v>18</v>
      </c>
      <c r="J1179" t="s">
        <v>50</v>
      </c>
      <c r="K1179" s="1">
        <v>43921</v>
      </c>
      <c r="L1179">
        <v>41</v>
      </c>
      <c r="M1179" t="s">
        <v>4160</v>
      </c>
      <c r="N1179">
        <v>41005</v>
      </c>
      <c r="O1179" t="s">
        <v>6828</v>
      </c>
      <c r="P1179" t="s">
        <v>6827</v>
      </c>
    </row>
    <row r="1180" spans="1:16" x14ac:dyDescent="0.3">
      <c r="A1180">
        <v>10269</v>
      </c>
      <c r="B1180" t="s">
        <v>4161</v>
      </c>
      <c r="C1180" s="1">
        <v>43751</v>
      </c>
      <c r="D1180">
        <v>0</v>
      </c>
      <c r="E1180">
        <v>120</v>
      </c>
      <c r="F1180" t="s">
        <v>7853</v>
      </c>
      <c r="G1180" t="s">
        <v>4159</v>
      </c>
      <c r="H1180" t="s">
        <v>3333</v>
      </c>
      <c r="I1180" t="s">
        <v>18</v>
      </c>
      <c r="J1180" t="s">
        <v>23</v>
      </c>
      <c r="K1180" s="1">
        <v>43887</v>
      </c>
      <c r="L1180">
        <v>41</v>
      </c>
      <c r="M1180" t="s">
        <v>4160</v>
      </c>
      <c r="N1180">
        <v>41005</v>
      </c>
      <c r="O1180" t="s">
        <v>6830</v>
      </c>
      <c r="P1180" t="s">
        <v>6829</v>
      </c>
    </row>
    <row r="1181" spans="1:16" x14ac:dyDescent="0.3">
      <c r="A1181">
        <v>10291</v>
      </c>
      <c r="B1181" t="s">
        <v>4172</v>
      </c>
      <c r="C1181" s="1">
        <v>43086</v>
      </c>
      <c r="D1181">
        <v>30</v>
      </c>
      <c r="E1181">
        <v>60</v>
      </c>
      <c r="F1181" t="s">
        <v>7854</v>
      </c>
      <c r="G1181" t="s">
        <v>2302</v>
      </c>
      <c r="H1181" t="s">
        <v>3333</v>
      </c>
      <c r="I1181" t="s">
        <v>18</v>
      </c>
      <c r="J1181" t="s">
        <v>23</v>
      </c>
      <c r="K1181" s="1">
        <v>43922</v>
      </c>
      <c r="L1181">
        <v>41</v>
      </c>
      <c r="M1181" t="s">
        <v>4173</v>
      </c>
      <c r="N1181">
        <v>41009</v>
      </c>
      <c r="O1181" t="s">
        <v>6832</v>
      </c>
      <c r="P1181" t="s">
        <v>6831</v>
      </c>
    </row>
    <row r="1182" spans="1:16" x14ac:dyDescent="0.3">
      <c r="A1182">
        <v>10299</v>
      </c>
      <c r="B1182" t="s">
        <v>4179</v>
      </c>
      <c r="C1182" s="1">
        <v>30445</v>
      </c>
      <c r="D1182">
        <v>20</v>
      </c>
      <c r="E1182">
        <v>30</v>
      </c>
      <c r="F1182" t="s">
        <v>7855</v>
      </c>
      <c r="G1182" t="s">
        <v>4180</v>
      </c>
      <c r="H1182" t="s">
        <v>3333</v>
      </c>
      <c r="I1182" t="s">
        <v>36</v>
      </c>
      <c r="J1182" t="s">
        <v>257</v>
      </c>
      <c r="K1182" s="1">
        <v>43908</v>
      </c>
      <c r="L1182">
        <v>41</v>
      </c>
      <c r="M1182" t="s">
        <v>4181</v>
      </c>
      <c r="N1182">
        <v>41015</v>
      </c>
      <c r="O1182" t="s">
        <v>6834</v>
      </c>
      <c r="P1182" t="s">
        <v>6833</v>
      </c>
    </row>
    <row r="1183" spans="1:16" x14ac:dyDescent="0.3">
      <c r="A1183">
        <v>10353</v>
      </c>
      <c r="B1183" t="s">
        <v>4215</v>
      </c>
      <c r="C1183" s="1">
        <v>31710</v>
      </c>
      <c r="D1183">
        <v>20</v>
      </c>
      <c r="E1183">
        <v>40</v>
      </c>
      <c r="F1183" t="s">
        <v>7705</v>
      </c>
      <c r="G1183" t="s">
        <v>2616</v>
      </c>
      <c r="H1183" t="s">
        <v>3333</v>
      </c>
      <c r="I1183" t="s">
        <v>18</v>
      </c>
      <c r="J1183" t="s">
        <v>103</v>
      </c>
      <c r="K1183" s="1">
        <v>43908</v>
      </c>
      <c r="L1183">
        <v>41</v>
      </c>
      <c r="M1183" t="s">
        <v>4216</v>
      </c>
      <c r="N1183">
        <v>41047</v>
      </c>
      <c r="O1183" t="s">
        <v>6089</v>
      </c>
      <c r="P1183" t="s">
        <v>6835</v>
      </c>
    </row>
    <row r="1184" spans="1:16" x14ac:dyDescent="0.3">
      <c r="A1184">
        <v>10403</v>
      </c>
      <c r="B1184" t="s">
        <v>4228</v>
      </c>
      <c r="C1184" s="1">
        <v>42573</v>
      </c>
      <c r="D1184">
        <v>35</v>
      </c>
      <c r="E1184">
        <v>65</v>
      </c>
      <c r="F1184" t="s">
        <v>3711</v>
      </c>
      <c r="G1184" t="s">
        <v>2229</v>
      </c>
      <c r="H1184" t="s">
        <v>3333</v>
      </c>
      <c r="I1184" t="s">
        <v>18</v>
      </c>
      <c r="J1184" t="s">
        <v>103</v>
      </c>
      <c r="K1184" s="1">
        <v>43908</v>
      </c>
      <c r="L1184">
        <v>41</v>
      </c>
      <c r="M1184" t="s">
        <v>4230</v>
      </c>
      <c r="N1184">
        <v>41053</v>
      </c>
      <c r="O1184" t="s">
        <v>4229</v>
      </c>
      <c r="P1184" t="s">
        <v>4231</v>
      </c>
    </row>
    <row r="1185" spans="1:16" x14ac:dyDescent="0.3">
      <c r="A1185">
        <v>10406</v>
      </c>
      <c r="B1185" t="s">
        <v>4233</v>
      </c>
      <c r="C1185" s="1">
        <v>30973</v>
      </c>
      <c r="D1185">
        <v>20</v>
      </c>
      <c r="E1185">
        <v>50</v>
      </c>
      <c r="F1185" t="s">
        <v>7856</v>
      </c>
      <c r="G1185" t="s">
        <v>4234</v>
      </c>
      <c r="H1185" t="s">
        <v>3333</v>
      </c>
      <c r="I1185" t="s">
        <v>18</v>
      </c>
      <c r="J1185" t="s">
        <v>50</v>
      </c>
      <c r="K1185" s="1">
        <v>43921</v>
      </c>
      <c r="L1185">
        <v>41</v>
      </c>
      <c r="M1185" t="s">
        <v>4235</v>
      </c>
      <c r="N1185">
        <v>41057</v>
      </c>
      <c r="O1185" t="s">
        <v>6837</v>
      </c>
      <c r="P1185" t="s">
        <v>6836</v>
      </c>
    </row>
    <row r="1186" spans="1:16" x14ac:dyDescent="0.3">
      <c r="A1186">
        <v>10417</v>
      </c>
      <c r="B1186" t="s">
        <v>4242</v>
      </c>
      <c r="C1186" s="1">
        <v>33114</v>
      </c>
      <c r="D1186">
        <v>60</v>
      </c>
      <c r="E1186">
        <v>90</v>
      </c>
      <c r="F1186" t="s">
        <v>7857</v>
      </c>
      <c r="G1186" t="s">
        <v>4243</v>
      </c>
      <c r="H1186" t="s">
        <v>3333</v>
      </c>
      <c r="I1186" t="s">
        <v>18</v>
      </c>
      <c r="J1186" t="s">
        <v>23</v>
      </c>
      <c r="K1186" s="1">
        <v>43908</v>
      </c>
      <c r="L1186">
        <v>41</v>
      </c>
      <c r="M1186" t="s">
        <v>4244</v>
      </c>
      <c r="N1186">
        <v>41063</v>
      </c>
      <c r="O1186" t="s">
        <v>6839</v>
      </c>
      <c r="P1186" t="s">
        <v>6838</v>
      </c>
    </row>
    <row r="1187" spans="1:16" x14ac:dyDescent="0.3">
      <c r="A1187">
        <v>10431</v>
      </c>
      <c r="B1187" t="s">
        <v>4256</v>
      </c>
      <c r="C1187" s="1">
        <v>34739</v>
      </c>
      <c r="D1187">
        <v>0</v>
      </c>
      <c r="E1187">
        <v>120</v>
      </c>
      <c r="F1187" t="s">
        <v>7858</v>
      </c>
      <c r="G1187" t="s">
        <v>4257</v>
      </c>
      <c r="H1187" t="s">
        <v>4258</v>
      </c>
      <c r="I1187" t="s">
        <v>62</v>
      </c>
      <c r="J1187" t="s">
        <v>50</v>
      </c>
      <c r="K1187" s="1">
        <v>42963</v>
      </c>
      <c r="L1187">
        <v>42</v>
      </c>
      <c r="M1187" t="s">
        <v>4259</v>
      </c>
      <c r="N1187">
        <v>42003</v>
      </c>
      <c r="O1187" t="s">
        <v>6841</v>
      </c>
      <c r="P1187" t="s">
        <v>6840</v>
      </c>
    </row>
    <row r="1188" spans="1:16" x14ac:dyDescent="0.3">
      <c r="A1188">
        <v>10433</v>
      </c>
      <c r="B1188" t="s">
        <v>4260</v>
      </c>
      <c r="C1188" s="1">
        <v>36020</v>
      </c>
      <c r="D1188">
        <v>60</v>
      </c>
      <c r="E1188">
        <v>75</v>
      </c>
      <c r="F1188" t="s">
        <v>7859</v>
      </c>
      <c r="G1188" t="s">
        <v>4257</v>
      </c>
      <c r="H1188" t="s">
        <v>4258</v>
      </c>
      <c r="I1188" t="s">
        <v>18</v>
      </c>
      <c r="J1188" t="s">
        <v>31</v>
      </c>
      <c r="K1188" s="1">
        <v>42293</v>
      </c>
      <c r="L1188">
        <v>42</v>
      </c>
      <c r="M1188" t="s">
        <v>4259</v>
      </c>
      <c r="N1188">
        <v>42003</v>
      </c>
      <c r="O1188" t="s">
        <v>6843</v>
      </c>
      <c r="P1188" t="s">
        <v>6842</v>
      </c>
    </row>
    <row r="1189" spans="1:16" x14ac:dyDescent="0.3">
      <c r="A1189">
        <v>10439</v>
      </c>
      <c r="B1189" t="s">
        <v>4262</v>
      </c>
      <c r="C1189" s="1">
        <v>41985</v>
      </c>
      <c r="D1189">
        <v>40</v>
      </c>
      <c r="E1189">
        <v>80</v>
      </c>
      <c r="F1189" t="s">
        <v>7860</v>
      </c>
      <c r="G1189" t="s">
        <v>4263</v>
      </c>
      <c r="H1189" t="s">
        <v>4258</v>
      </c>
      <c r="I1189" t="s">
        <v>36</v>
      </c>
      <c r="J1189" t="s">
        <v>23</v>
      </c>
      <c r="K1189" s="1">
        <v>43642</v>
      </c>
      <c r="L1189">
        <v>42</v>
      </c>
      <c r="M1189" t="s">
        <v>4264</v>
      </c>
      <c r="N1189">
        <v>42007</v>
      </c>
      <c r="O1189" t="s">
        <v>6845</v>
      </c>
      <c r="P1189" t="s">
        <v>6844</v>
      </c>
    </row>
    <row r="1190" spans="1:16" x14ac:dyDescent="0.3">
      <c r="A1190">
        <v>10446</v>
      </c>
      <c r="B1190" t="s">
        <v>4265</v>
      </c>
      <c r="C1190" s="1">
        <v>37797</v>
      </c>
      <c r="D1190">
        <v>25</v>
      </c>
      <c r="E1190">
        <v>50</v>
      </c>
      <c r="F1190" t="s">
        <v>7861</v>
      </c>
      <c r="G1190" t="s">
        <v>4266</v>
      </c>
      <c r="H1190" t="s">
        <v>4258</v>
      </c>
      <c r="I1190" t="s">
        <v>18</v>
      </c>
      <c r="J1190" t="s">
        <v>23</v>
      </c>
      <c r="K1190" s="1">
        <v>43109</v>
      </c>
      <c r="L1190">
        <v>42</v>
      </c>
      <c r="M1190" t="s">
        <v>4267</v>
      </c>
      <c r="N1190">
        <v>42011</v>
      </c>
      <c r="O1190" t="s">
        <v>6847</v>
      </c>
      <c r="P1190" t="s">
        <v>6846</v>
      </c>
    </row>
    <row r="1191" spans="1:16" x14ac:dyDescent="0.3">
      <c r="A1191">
        <v>10450</v>
      </c>
      <c r="B1191" t="s">
        <v>4268</v>
      </c>
      <c r="C1191" s="1">
        <v>32339</v>
      </c>
      <c r="D1191">
        <v>21</v>
      </c>
      <c r="E1191">
        <v>28</v>
      </c>
      <c r="F1191" t="s">
        <v>7862</v>
      </c>
      <c r="G1191" t="s">
        <v>4266</v>
      </c>
      <c r="H1191" t="s">
        <v>4258</v>
      </c>
      <c r="I1191" t="s">
        <v>36</v>
      </c>
      <c r="J1191" t="s">
        <v>31</v>
      </c>
      <c r="K1191" s="1">
        <v>43705</v>
      </c>
      <c r="L1191">
        <v>42</v>
      </c>
      <c r="M1191" t="s">
        <v>4267</v>
      </c>
      <c r="N1191">
        <v>42011</v>
      </c>
      <c r="O1191" t="s">
        <v>6849</v>
      </c>
      <c r="P1191" t="s">
        <v>6848</v>
      </c>
    </row>
    <row r="1192" spans="1:16" x14ac:dyDescent="0.3">
      <c r="A1192">
        <v>10466</v>
      </c>
      <c r="B1192" t="s">
        <v>4286</v>
      </c>
      <c r="C1192" s="1">
        <v>28114</v>
      </c>
      <c r="D1192">
        <v>15</v>
      </c>
      <c r="E1192">
        <v>25</v>
      </c>
      <c r="F1192" t="s">
        <v>7863</v>
      </c>
      <c r="G1192" t="s">
        <v>3379</v>
      </c>
      <c r="H1192" t="s">
        <v>4258</v>
      </c>
      <c r="I1192" t="s">
        <v>36</v>
      </c>
      <c r="J1192" t="s">
        <v>23</v>
      </c>
      <c r="K1192" s="1">
        <v>43706</v>
      </c>
      <c r="L1192">
        <v>42</v>
      </c>
      <c r="M1192" t="s">
        <v>4287</v>
      </c>
      <c r="N1192">
        <v>42025</v>
      </c>
      <c r="O1192" t="s">
        <v>6851</v>
      </c>
      <c r="P1192" t="s">
        <v>6850</v>
      </c>
    </row>
    <row r="1193" spans="1:16" x14ac:dyDescent="0.3">
      <c r="A1193">
        <v>10467</v>
      </c>
      <c r="B1193" t="s">
        <v>4288</v>
      </c>
      <c r="C1193" s="1">
        <v>38624</v>
      </c>
      <c r="D1193">
        <v>25</v>
      </c>
      <c r="E1193">
        <v>30</v>
      </c>
      <c r="F1193" t="s">
        <v>7864</v>
      </c>
      <c r="G1193" t="s">
        <v>4289</v>
      </c>
      <c r="H1193" t="s">
        <v>4258</v>
      </c>
      <c r="I1193" t="s">
        <v>18</v>
      </c>
      <c r="J1193" t="s">
        <v>92</v>
      </c>
      <c r="K1193" s="1">
        <v>43917</v>
      </c>
      <c r="L1193">
        <v>42</v>
      </c>
      <c r="M1193" t="s">
        <v>4290</v>
      </c>
      <c r="N1193">
        <v>42029</v>
      </c>
      <c r="O1193" t="s">
        <v>6853</v>
      </c>
      <c r="P1193" t="s">
        <v>6852</v>
      </c>
    </row>
    <row r="1194" spans="1:16" x14ac:dyDescent="0.3">
      <c r="A1194">
        <v>10469</v>
      </c>
      <c r="B1194" t="s">
        <v>4291</v>
      </c>
      <c r="C1194" s="1">
        <v>31996</v>
      </c>
      <c r="D1194">
        <v>14</v>
      </c>
      <c r="E1194">
        <v>25</v>
      </c>
      <c r="F1194" t="s">
        <v>7865</v>
      </c>
      <c r="G1194" t="s">
        <v>4289</v>
      </c>
      <c r="H1194" t="s">
        <v>4258</v>
      </c>
      <c r="I1194" t="s">
        <v>18</v>
      </c>
      <c r="J1194" t="s">
        <v>50</v>
      </c>
      <c r="K1194" s="1">
        <v>43917</v>
      </c>
      <c r="L1194">
        <v>42</v>
      </c>
      <c r="M1194" t="s">
        <v>4290</v>
      </c>
      <c r="N1194">
        <v>42029</v>
      </c>
      <c r="O1194" t="s">
        <v>6855</v>
      </c>
      <c r="P1194" t="s">
        <v>6854</v>
      </c>
    </row>
    <row r="1195" spans="1:16" x14ac:dyDescent="0.3">
      <c r="A1195">
        <v>10471</v>
      </c>
      <c r="B1195" t="s">
        <v>4293</v>
      </c>
      <c r="C1195" s="1">
        <v>33076</v>
      </c>
      <c r="D1195">
        <v>20</v>
      </c>
      <c r="E1195">
        <v>40</v>
      </c>
      <c r="F1195" t="s">
        <v>7866</v>
      </c>
      <c r="G1195" t="s">
        <v>4294</v>
      </c>
      <c r="H1195" t="s">
        <v>4258</v>
      </c>
      <c r="I1195" t="s">
        <v>36</v>
      </c>
      <c r="J1195" t="s">
        <v>23</v>
      </c>
      <c r="K1195" s="1">
        <v>43913</v>
      </c>
      <c r="L1195">
        <v>42</v>
      </c>
      <c r="M1195" t="s">
        <v>4295</v>
      </c>
      <c r="N1195">
        <v>42031</v>
      </c>
      <c r="O1195" t="s">
        <v>6857</v>
      </c>
      <c r="P1195" t="s">
        <v>6856</v>
      </c>
    </row>
    <row r="1196" spans="1:16" x14ac:dyDescent="0.3">
      <c r="A1196">
        <v>10473</v>
      </c>
      <c r="B1196" t="s">
        <v>4296</v>
      </c>
      <c r="C1196" s="1">
        <v>31530</v>
      </c>
      <c r="D1196">
        <v>37</v>
      </c>
      <c r="E1196">
        <v>65</v>
      </c>
      <c r="F1196" t="s">
        <v>7867</v>
      </c>
      <c r="G1196" t="s">
        <v>4298</v>
      </c>
      <c r="H1196" t="s">
        <v>4258</v>
      </c>
      <c r="I1196" t="s">
        <v>18</v>
      </c>
      <c r="J1196" t="s">
        <v>23</v>
      </c>
      <c r="K1196" s="1">
        <v>42339</v>
      </c>
      <c r="L1196">
        <v>42</v>
      </c>
      <c r="M1196" t="s">
        <v>4299</v>
      </c>
      <c r="N1196">
        <v>42043</v>
      </c>
      <c r="O1196" t="s">
        <v>4297</v>
      </c>
      <c r="P1196" t="s">
        <v>4300</v>
      </c>
    </row>
    <row r="1197" spans="1:16" x14ac:dyDescent="0.3">
      <c r="A1197">
        <v>10475</v>
      </c>
      <c r="B1197" t="s">
        <v>4301</v>
      </c>
      <c r="C1197" s="1">
        <v>42370</v>
      </c>
      <c r="D1197">
        <v>25</v>
      </c>
      <c r="E1197">
        <v>45</v>
      </c>
      <c r="F1197" t="s">
        <v>4302</v>
      </c>
      <c r="G1197" t="s">
        <v>1868</v>
      </c>
      <c r="H1197" t="s">
        <v>4258</v>
      </c>
      <c r="I1197" t="s">
        <v>36</v>
      </c>
      <c r="J1197" t="s">
        <v>23</v>
      </c>
      <c r="K1197" s="1">
        <v>43727</v>
      </c>
      <c r="L1197">
        <v>42</v>
      </c>
      <c r="M1197" t="s">
        <v>4303</v>
      </c>
      <c r="N1197">
        <v>42045</v>
      </c>
      <c r="O1197" t="s">
        <v>4302</v>
      </c>
      <c r="P1197" t="s">
        <v>4304</v>
      </c>
    </row>
    <row r="1198" spans="1:16" x14ac:dyDescent="0.3">
      <c r="A1198">
        <v>10477</v>
      </c>
      <c r="B1198" t="s">
        <v>4305</v>
      </c>
      <c r="C1198" s="1">
        <v>43561</v>
      </c>
      <c r="D1198">
        <v>0</v>
      </c>
      <c r="E1198">
        <v>120</v>
      </c>
      <c r="F1198" t="s">
        <v>7868</v>
      </c>
      <c r="G1198" t="s">
        <v>3862</v>
      </c>
      <c r="H1198" t="s">
        <v>4258</v>
      </c>
      <c r="I1198" t="s">
        <v>18</v>
      </c>
      <c r="J1198" t="s">
        <v>23</v>
      </c>
      <c r="K1198" s="1">
        <v>43921</v>
      </c>
      <c r="L1198">
        <v>42</v>
      </c>
      <c r="M1198" t="s">
        <v>4306</v>
      </c>
      <c r="N1198">
        <v>42049</v>
      </c>
      <c r="O1198" t="s">
        <v>6859</v>
      </c>
      <c r="P1198" t="s">
        <v>6858</v>
      </c>
    </row>
    <row r="1199" spans="1:16" x14ac:dyDescent="0.3">
      <c r="A1199">
        <v>10480</v>
      </c>
      <c r="B1199" t="s">
        <v>4309</v>
      </c>
      <c r="C1199" s="1">
        <v>31618</v>
      </c>
      <c r="D1199">
        <v>25</v>
      </c>
      <c r="E1199">
        <v>40</v>
      </c>
      <c r="F1199" t="s">
        <v>7869</v>
      </c>
      <c r="G1199" t="s">
        <v>30</v>
      </c>
      <c r="H1199" t="s">
        <v>4258</v>
      </c>
      <c r="I1199" t="s">
        <v>18</v>
      </c>
      <c r="J1199" t="s">
        <v>98</v>
      </c>
      <c r="K1199" s="1">
        <v>43913</v>
      </c>
      <c r="L1199">
        <v>42</v>
      </c>
      <c r="M1199" t="s">
        <v>4310</v>
      </c>
      <c r="N1199">
        <v>42065</v>
      </c>
      <c r="O1199" t="s">
        <v>6861</v>
      </c>
      <c r="P1199" t="s">
        <v>6860</v>
      </c>
    </row>
    <row r="1200" spans="1:16" x14ac:dyDescent="0.3">
      <c r="A1200">
        <v>10483</v>
      </c>
      <c r="B1200" t="s">
        <v>4311</v>
      </c>
      <c r="C1200" s="1">
        <v>33624</v>
      </c>
      <c r="D1200">
        <v>18</v>
      </c>
      <c r="E1200">
        <v>30</v>
      </c>
      <c r="F1200" t="s">
        <v>7870</v>
      </c>
      <c r="G1200" t="s">
        <v>4312</v>
      </c>
      <c r="H1200" t="s">
        <v>4258</v>
      </c>
      <c r="I1200" t="s">
        <v>18</v>
      </c>
      <c r="J1200" t="s">
        <v>50</v>
      </c>
      <c r="K1200" s="1">
        <v>43731</v>
      </c>
      <c r="L1200">
        <v>42</v>
      </c>
      <c r="M1200" t="s">
        <v>4313</v>
      </c>
      <c r="N1200">
        <v>42071</v>
      </c>
      <c r="O1200" t="s">
        <v>6863</v>
      </c>
      <c r="P1200" t="s">
        <v>6862</v>
      </c>
    </row>
    <row r="1201" spans="1:16" x14ac:dyDescent="0.3">
      <c r="A1201">
        <v>10484</v>
      </c>
      <c r="B1201" t="s">
        <v>4314</v>
      </c>
      <c r="C1201" s="1">
        <v>31489</v>
      </c>
      <c r="D1201">
        <v>20</v>
      </c>
      <c r="E1201">
        <v>40</v>
      </c>
      <c r="F1201" t="s">
        <v>7871</v>
      </c>
      <c r="G1201" t="s">
        <v>4312</v>
      </c>
      <c r="H1201" t="s">
        <v>4258</v>
      </c>
      <c r="I1201" t="s">
        <v>18</v>
      </c>
      <c r="J1201" t="s">
        <v>31</v>
      </c>
      <c r="K1201" s="1">
        <v>43305</v>
      </c>
      <c r="L1201">
        <v>42</v>
      </c>
      <c r="M1201" t="s">
        <v>4313</v>
      </c>
      <c r="N1201">
        <v>42071</v>
      </c>
      <c r="O1201" t="s">
        <v>6865</v>
      </c>
      <c r="P1201" t="s">
        <v>6864</v>
      </c>
    </row>
    <row r="1202" spans="1:16" x14ac:dyDescent="0.3">
      <c r="A1202">
        <v>10486</v>
      </c>
      <c r="B1202" t="s">
        <v>4315</v>
      </c>
      <c r="C1202" s="1">
        <v>39349</v>
      </c>
      <c r="D1202">
        <v>0</v>
      </c>
      <c r="E1202">
        <v>1</v>
      </c>
      <c r="F1202" t="s">
        <v>7872</v>
      </c>
      <c r="G1202" t="s">
        <v>4312</v>
      </c>
      <c r="H1202" t="s">
        <v>4258</v>
      </c>
      <c r="I1202" t="s">
        <v>36</v>
      </c>
      <c r="J1202" t="s">
        <v>50</v>
      </c>
      <c r="K1202" s="1">
        <v>43763</v>
      </c>
      <c r="L1202">
        <v>42</v>
      </c>
      <c r="M1202" t="s">
        <v>4313</v>
      </c>
      <c r="N1202">
        <v>42071</v>
      </c>
      <c r="O1202" t="s">
        <v>6867</v>
      </c>
      <c r="P1202" t="s">
        <v>6866</v>
      </c>
    </row>
    <row r="1203" spans="1:16" x14ac:dyDescent="0.3">
      <c r="A1203">
        <v>10494</v>
      </c>
      <c r="B1203" t="s">
        <v>4321</v>
      </c>
      <c r="C1203" s="1">
        <v>29003</v>
      </c>
      <c r="D1203">
        <v>17</v>
      </c>
      <c r="E1203">
        <v>22</v>
      </c>
      <c r="F1203" t="s">
        <v>7873</v>
      </c>
      <c r="G1203" t="s">
        <v>4322</v>
      </c>
      <c r="H1203" t="s">
        <v>4258</v>
      </c>
      <c r="I1203" t="s">
        <v>18</v>
      </c>
      <c r="J1203" t="s">
        <v>23</v>
      </c>
      <c r="K1203" s="1">
        <v>43937</v>
      </c>
      <c r="L1203">
        <v>42</v>
      </c>
      <c r="M1203" t="s">
        <v>4323</v>
      </c>
      <c r="N1203">
        <v>42079</v>
      </c>
      <c r="O1203" t="s">
        <v>6869</v>
      </c>
      <c r="P1203" t="s">
        <v>6868</v>
      </c>
    </row>
    <row r="1204" spans="1:16" x14ac:dyDescent="0.3">
      <c r="A1204">
        <v>10495</v>
      </c>
      <c r="B1204" t="s">
        <v>4324</v>
      </c>
      <c r="C1204" s="1">
        <v>35325</v>
      </c>
      <c r="D1204">
        <v>30</v>
      </c>
      <c r="E1204">
        <v>50</v>
      </c>
      <c r="F1204" t="s">
        <v>7874</v>
      </c>
      <c r="G1204" t="s">
        <v>4322</v>
      </c>
      <c r="H1204" t="s">
        <v>4258</v>
      </c>
      <c r="I1204" t="s">
        <v>18</v>
      </c>
      <c r="J1204" t="s">
        <v>31</v>
      </c>
      <c r="K1204" s="1">
        <v>43932</v>
      </c>
      <c r="L1204">
        <v>42</v>
      </c>
      <c r="M1204" t="s">
        <v>4323</v>
      </c>
      <c r="N1204">
        <v>42079</v>
      </c>
      <c r="O1204" t="s">
        <v>6871</v>
      </c>
      <c r="P1204" t="s">
        <v>6870</v>
      </c>
    </row>
    <row r="1205" spans="1:16" x14ac:dyDescent="0.3">
      <c r="A1205">
        <v>10496</v>
      </c>
      <c r="B1205" t="s">
        <v>4325</v>
      </c>
      <c r="C1205" s="1">
        <v>29438</v>
      </c>
      <c r="D1205">
        <v>0</v>
      </c>
      <c r="E1205">
        <v>0</v>
      </c>
      <c r="F1205" t="s">
        <v>7875</v>
      </c>
      <c r="G1205" t="s">
        <v>4322</v>
      </c>
      <c r="H1205" t="s">
        <v>4258</v>
      </c>
      <c r="I1205" t="s">
        <v>18</v>
      </c>
      <c r="J1205" t="s">
        <v>23</v>
      </c>
      <c r="K1205" s="1">
        <v>43935</v>
      </c>
      <c r="L1205">
        <v>42</v>
      </c>
      <c r="M1205" t="s">
        <v>4323</v>
      </c>
      <c r="N1205">
        <v>42079</v>
      </c>
      <c r="O1205" t="s">
        <v>6873</v>
      </c>
      <c r="P1205" t="s">
        <v>6872</v>
      </c>
    </row>
    <row r="1206" spans="1:16" x14ac:dyDescent="0.3">
      <c r="A1206">
        <v>10497</v>
      </c>
      <c r="B1206" t="s">
        <v>4326</v>
      </c>
      <c r="C1206" s="1">
        <v>34688</v>
      </c>
      <c r="D1206">
        <v>34</v>
      </c>
      <c r="E1206">
        <v>47</v>
      </c>
      <c r="F1206" t="s">
        <v>7876</v>
      </c>
      <c r="G1206" t="s">
        <v>4322</v>
      </c>
      <c r="H1206" t="s">
        <v>4258</v>
      </c>
      <c r="I1206" t="s">
        <v>36</v>
      </c>
      <c r="J1206" t="s">
        <v>23</v>
      </c>
      <c r="K1206" s="1">
        <v>43932</v>
      </c>
      <c r="L1206">
        <v>42</v>
      </c>
      <c r="M1206" t="s">
        <v>4323</v>
      </c>
      <c r="N1206">
        <v>42079</v>
      </c>
      <c r="O1206" t="s">
        <v>6875</v>
      </c>
      <c r="P1206" t="s">
        <v>6874</v>
      </c>
    </row>
    <row r="1207" spans="1:16" x14ac:dyDescent="0.3">
      <c r="A1207">
        <v>10498</v>
      </c>
      <c r="B1207" t="s">
        <v>4327</v>
      </c>
      <c r="C1207" s="1">
        <v>26889</v>
      </c>
      <c r="D1207">
        <v>20</v>
      </c>
      <c r="E1207">
        <v>30</v>
      </c>
      <c r="F1207" t="s">
        <v>7877</v>
      </c>
      <c r="G1207" t="s">
        <v>4322</v>
      </c>
      <c r="H1207" t="s">
        <v>4258</v>
      </c>
      <c r="I1207" t="s">
        <v>36</v>
      </c>
      <c r="J1207" t="s">
        <v>31</v>
      </c>
      <c r="K1207" s="1">
        <v>43932</v>
      </c>
      <c r="L1207">
        <v>42</v>
      </c>
      <c r="M1207" t="s">
        <v>4323</v>
      </c>
      <c r="N1207">
        <v>42079</v>
      </c>
      <c r="O1207" t="s">
        <v>6877</v>
      </c>
      <c r="P1207" t="s">
        <v>6876</v>
      </c>
    </row>
    <row r="1208" spans="1:16" x14ac:dyDescent="0.3">
      <c r="A1208">
        <v>10500</v>
      </c>
      <c r="B1208" t="s">
        <v>4329</v>
      </c>
      <c r="C1208" s="1">
        <v>43596</v>
      </c>
      <c r="D1208">
        <v>0</v>
      </c>
      <c r="E1208">
        <v>120</v>
      </c>
      <c r="F1208" t="s">
        <v>7878</v>
      </c>
      <c r="G1208" t="s">
        <v>4330</v>
      </c>
      <c r="H1208" t="s">
        <v>4258</v>
      </c>
      <c r="I1208" t="s">
        <v>36</v>
      </c>
      <c r="J1208" t="s">
        <v>50</v>
      </c>
      <c r="K1208" s="1">
        <v>43878</v>
      </c>
      <c r="L1208">
        <v>42</v>
      </c>
      <c r="M1208" t="s">
        <v>4331</v>
      </c>
      <c r="N1208">
        <v>42081</v>
      </c>
      <c r="O1208" t="s">
        <v>6879</v>
      </c>
      <c r="P1208" t="s">
        <v>6878</v>
      </c>
    </row>
    <row r="1209" spans="1:16" x14ac:dyDescent="0.3">
      <c r="A1209">
        <v>10503</v>
      </c>
      <c r="B1209" t="s">
        <v>4335</v>
      </c>
      <c r="C1209" s="1">
        <v>37571</v>
      </c>
      <c r="D1209">
        <v>0</v>
      </c>
      <c r="E1209">
        <v>0</v>
      </c>
      <c r="F1209" t="s">
        <v>7879</v>
      </c>
      <c r="G1209" t="s">
        <v>2159</v>
      </c>
      <c r="H1209" t="s">
        <v>4258</v>
      </c>
      <c r="I1209" t="s">
        <v>18</v>
      </c>
      <c r="J1209" t="s">
        <v>50</v>
      </c>
      <c r="K1209" s="1">
        <v>43843</v>
      </c>
      <c r="L1209">
        <v>42</v>
      </c>
      <c r="M1209" t="s">
        <v>4337</v>
      </c>
      <c r="N1209">
        <v>42089</v>
      </c>
      <c r="O1209" t="s">
        <v>4336</v>
      </c>
      <c r="P1209" t="s">
        <v>4338</v>
      </c>
    </row>
    <row r="1210" spans="1:16" x14ac:dyDescent="0.3">
      <c r="A1210">
        <v>10507</v>
      </c>
      <c r="B1210" t="s">
        <v>4340</v>
      </c>
      <c r="C1210" s="1">
        <v>27069</v>
      </c>
      <c r="D1210">
        <v>60</v>
      </c>
      <c r="E1210">
        <v>75</v>
      </c>
      <c r="F1210" t="s">
        <v>7880</v>
      </c>
      <c r="G1210" t="s">
        <v>3327</v>
      </c>
      <c r="H1210" t="s">
        <v>4258</v>
      </c>
      <c r="I1210" t="s">
        <v>36</v>
      </c>
      <c r="J1210" t="s">
        <v>50</v>
      </c>
      <c r="K1210" s="1">
        <v>43808</v>
      </c>
      <c r="L1210">
        <v>42</v>
      </c>
      <c r="M1210" t="s">
        <v>4339</v>
      </c>
      <c r="N1210">
        <v>42091</v>
      </c>
      <c r="O1210" t="s">
        <v>6881</v>
      </c>
      <c r="P1210" t="s">
        <v>6880</v>
      </c>
    </row>
    <row r="1211" spans="1:16" x14ac:dyDescent="0.3">
      <c r="A1211">
        <v>10508</v>
      </c>
      <c r="B1211" t="s">
        <v>4341</v>
      </c>
      <c r="C1211" s="1">
        <v>32073</v>
      </c>
      <c r="D1211">
        <v>35</v>
      </c>
      <c r="E1211">
        <v>55</v>
      </c>
      <c r="F1211" t="s">
        <v>7881</v>
      </c>
      <c r="G1211" t="s">
        <v>4023</v>
      </c>
      <c r="H1211" t="s">
        <v>4258</v>
      </c>
      <c r="I1211" t="s">
        <v>36</v>
      </c>
      <c r="J1211" t="s">
        <v>23</v>
      </c>
      <c r="K1211" s="1">
        <v>43699</v>
      </c>
      <c r="L1211">
        <v>42</v>
      </c>
      <c r="M1211" t="s">
        <v>4342</v>
      </c>
      <c r="N1211">
        <v>42095</v>
      </c>
      <c r="O1211" t="s">
        <v>6883</v>
      </c>
      <c r="P1211" t="s">
        <v>6882</v>
      </c>
    </row>
    <row r="1212" spans="1:16" x14ac:dyDescent="0.3">
      <c r="A1212">
        <v>10509</v>
      </c>
      <c r="B1212" t="s">
        <v>4343</v>
      </c>
      <c r="C1212" s="1">
        <v>42472</v>
      </c>
      <c r="D1212">
        <v>25</v>
      </c>
      <c r="E1212">
        <v>45</v>
      </c>
      <c r="F1212" t="s">
        <v>7882</v>
      </c>
      <c r="G1212" t="s">
        <v>4345</v>
      </c>
      <c r="H1212" t="s">
        <v>4258</v>
      </c>
      <c r="I1212" t="s">
        <v>18</v>
      </c>
      <c r="J1212" t="s">
        <v>31</v>
      </c>
      <c r="K1212" s="1">
        <v>43922</v>
      </c>
      <c r="L1212">
        <v>42</v>
      </c>
      <c r="M1212" t="s">
        <v>4346</v>
      </c>
      <c r="N1212">
        <v>42097</v>
      </c>
      <c r="O1212" t="s">
        <v>4344</v>
      </c>
      <c r="P1212" t="s">
        <v>4347</v>
      </c>
    </row>
    <row r="1213" spans="1:16" x14ac:dyDescent="0.3">
      <c r="A1213">
        <v>10709</v>
      </c>
      <c r="B1213" t="s">
        <v>4349</v>
      </c>
      <c r="C1213" s="1">
        <v>34621</v>
      </c>
      <c r="D1213">
        <v>35</v>
      </c>
      <c r="E1213">
        <v>45</v>
      </c>
      <c r="F1213" t="s">
        <v>7883</v>
      </c>
      <c r="G1213" t="s">
        <v>4351</v>
      </c>
      <c r="H1213" t="s">
        <v>4258</v>
      </c>
      <c r="I1213" t="s">
        <v>18</v>
      </c>
      <c r="J1213" t="s">
        <v>23</v>
      </c>
      <c r="K1213" s="1">
        <v>43860</v>
      </c>
      <c r="L1213">
        <v>42</v>
      </c>
      <c r="M1213" t="s">
        <v>4352</v>
      </c>
      <c r="N1213">
        <v>42101</v>
      </c>
      <c r="O1213" t="s">
        <v>4350</v>
      </c>
      <c r="P1213" t="s">
        <v>4353</v>
      </c>
    </row>
    <row r="1214" spans="1:16" x14ac:dyDescent="0.3">
      <c r="A1214">
        <v>10710</v>
      </c>
      <c r="B1214" t="s">
        <v>4354</v>
      </c>
      <c r="C1214" s="1">
        <v>35477</v>
      </c>
      <c r="D1214">
        <v>50</v>
      </c>
      <c r="E1214">
        <v>60</v>
      </c>
      <c r="F1214" t="s">
        <v>7884</v>
      </c>
      <c r="G1214" t="s">
        <v>4351</v>
      </c>
      <c r="H1214" t="s">
        <v>4258</v>
      </c>
      <c r="I1214" t="s">
        <v>18</v>
      </c>
      <c r="J1214" t="s">
        <v>31</v>
      </c>
      <c r="K1214" s="1">
        <v>43929</v>
      </c>
      <c r="L1214">
        <v>42</v>
      </c>
      <c r="M1214" t="s">
        <v>4352</v>
      </c>
      <c r="N1214">
        <v>42101</v>
      </c>
      <c r="O1214" t="s">
        <v>4355</v>
      </c>
      <c r="P1214" t="s">
        <v>4356</v>
      </c>
    </row>
    <row r="1215" spans="1:16" x14ac:dyDescent="0.3">
      <c r="A1215">
        <v>10711</v>
      </c>
      <c r="B1215" t="s">
        <v>4357</v>
      </c>
      <c r="C1215" s="1">
        <v>34837</v>
      </c>
      <c r="D1215">
        <v>30</v>
      </c>
      <c r="E1215">
        <v>40</v>
      </c>
      <c r="F1215" t="s">
        <v>7884</v>
      </c>
      <c r="G1215" t="s">
        <v>4351</v>
      </c>
      <c r="H1215" t="s">
        <v>4258</v>
      </c>
      <c r="I1215" t="s">
        <v>18</v>
      </c>
      <c r="J1215" t="s">
        <v>257</v>
      </c>
      <c r="K1215" s="1">
        <v>43929</v>
      </c>
      <c r="L1215">
        <v>42</v>
      </c>
      <c r="M1215" t="s">
        <v>4352</v>
      </c>
      <c r="N1215">
        <v>42101</v>
      </c>
      <c r="O1215" t="s">
        <v>4355</v>
      </c>
      <c r="P1215" t="s">
        <v>4356</v>
      </c>
    </row>
    <row r="1216" spans="1:16" x14ac:dyDescent="0.3">
      <c r="A1216">
        <v>10712</v>
      </c>
      <c r="B1216" t="s">
        <v>4358</v>
      </c>
      <c r="C1216" s="1">
        <v>39066</v>
      </c>
      <c r="D1216">
        <v>25</v>
      </c>
      <c r="E1216">
        <v>35</v>
      </c>
      <c r="F1216" t="s">
        <v>7885</v>
      </c>
      <c r="G1216" t="s">
        <v>4351</v>
      </c>
      <c r="H1216" t="s">
        <v>4258</v>
      </c>
      <c r="I1216" t="s">
        <v>18</v>
      </c>
      <c r="J1216" t="s">
        <v>257</v>
      </c>
      <c r="K1216" s="1">
        <v>43577</v>
      </c>
      <c r="L1216">
        <v>42</v>
      </c>
      <c r="M1216" t="s">
        <v>4352</v>
      </c>
      <c r="N1216">
        <v>42101</v>
      </c>
      <c r="O1216" t="s">
        <v>6885</v>
      </c>
      <c r="P1216" t="s">
        <v>6884</v>
      </c>
    </row>
    <row r="1217" spans="1:16" x14ac:dyDescent="0.3">
      <c r="A1217">
        <v>10719</v>
      </c>
      <c r="B1217" t="s">
        <v>4364</v>
      </c>
      <c r="C1217" s="1">
        <v>31510</v>
      </c>
      <c r="D1217">
        <v>20</v>
      </c>
      <c r="E1217">
        <v>25</v>
      </c>
      <c r="F1217" t="s">
        <v>4366</v>
      </c>
      <c r="G1217" t="s">
        <v>4366</v>
      </c>
      <c r="H1217" t="s">
        <v>4258</v>
      </c>
      <c r="I1217" t="s">
        <v>36</v>
      </c>
      <c r="J1217" t="s">
        <v>31</v>
      </c>
      <c r="K1217" s="1">
        <v>43705</v>
      </c>
      <c r="L1217">
        <v>42</v>
      </c>
      <c r="M1217" t="s">
        <v>4367</v>
      </c>
      <c r="N1217">
        <v>42107</v>
      </c>
      <c r="O1217" t="s">
        <v>4365</v>
      </c>
      <c r="P1217" t="s">
        <v>4368</v>
      </c>
    </row>
    <row r="1218" spans="1:16" x14ac:dyDescent="0.3">
      <c r="A1218">
        <v>10720</v>
      </c>
      <c r="B1218" t="s">
        <v>4369</v>
      </c>
      <c r="C1218" s="1">
        <v>42467</v>
      </c>
      <c r="D1218">
        <v>0</v>
      </c>
      <c r="E1218">
        <v>120</v>
      </c>
      <c r="F1218" t="s">
        <v>7886</v>
      </c>
      <c r="G1218" t="s">
        <v>3718</v>
      </c>
      <c r="H1218" t="s">
        <v>4258</v>
      </c>
      <c r="I1218" t="s">
        <v>62</v>
      </c>
      <c r="J1218" t="s">
        <v>50</v>
      </c>
      <c r="K1218" s="1">
        <v>43783</v>
      </c>
      <c r="L1218">
        <v>42</v>
      </c>
      <c r="M1218" t="s">
        <v>4370</v>
      </c>
      <c r="N1218">
        <v>42111</v>
      </c>
      <c r="O1218" t="s">
        <v>6887</v>
      </c>
      <c r="P1218" t="s">
        <v>6886</v>
      </c>
    </row>
    <row r="1219" spans="1:16" x14ac:dyDescent="0.3">
      <c r="A1219">
        <v>10721</v>
      </c>
      <c r="B1219" t="s">
        <v>4371</v>
      </c>
      <c r="C1219" s="1">
        <v>32072</v>
      </c>
      <c r="D1219">
        <v>20</v>
      </c>
      <c r="E1219">
        <v>40</v>
      </c>
      <c r="F1219" t="s">
        <v>7887</v>
      </c>
      <c r="G1219" t="s">
        <v>3718</v>
      </c>
      <c r="H1219" t="s">
        <v>4258</v>
      </c>
      <c r="I1219" t="s">
        <v>36</v>
      </c>
      <c r="J1219" t="s">
        <v>23</v>
      </c>
      <c r="K1219" s="1">
        <v>43914</v>
      </c>
      <c r="L1219">
        <v>42</v>
      </c>
      <c r="M1219" t="s">
        <v>4370</v>
      </c>
      <c r="N1219">
        <v>42111</v>
      </c>
      <c r="O1219" t="s">
        <v>6889</v>
      </c>
      <c r="P1219" t="s">
        <v>6888</v>
      </c>
    </row>
    <row r="1220" spans="1:16" x14ac:dyDescent="0.3">
      <c r="A1220">
        <v>10986</v>
      </c>
      <c r="B1220" t="s">
        <v>4396</v>
      </c>
      <c r="C1220" s="1">
        <v>36050</v>
      </c>
      <c r="D1220">
        <v>0</v>
      </c>
      <c r="E1220">
        <v>120</v>
      </c>
      <c r="F1220" t="s">
        <v>7888</v>
      </c>
      <c r="G1220" t="s">
        <v>4397</v>
      </c>
      <c r="H1220" t="s">
        <v>4398</v>
      </c>
      <c r="I1220" t="s">
        <v>18</v>
      </c>
      <c r="J1220" t="s">
        <v>50</v>
      </c>
      <c r="K1220" s="1">
        <v>43524</v>
      </c>
      <c r="L1220">
        <v>44</v>
      </c>
      <c r="M1220" t="s">
        <v>4399</v>
      </c>
      <c r="N1220">
        <v>44005</v>
      </c>
      <c r="O1220" t="s">
        <v>6891</v>
      </c>
      <c r="P1220" t="s">
        <v>6890</v>
      </c>
    </row>
    <row r="1221" spans="1:16" x14ac:dyDescent="0.3">
      <c r="A1221">
        <v>10994</v>
      </c>
      <c r="B1221" t="s">
        <v>4401</v>
      </c>
      <c r="C1221" s="1">
        <v>37030</v>
      </c>
      <c r="D1221">
        <v>18</v>
      </c>
      <c r="E1221">
        <v>40</v>
      </c>
      <c r="F1221" t="s">
        <v>3284</v>
      </c>
      <c r="G1221" t="s">
        <v>4403</v>
      </c>
      <c r="H1221" t="s">
        <v>4398</v>
      </c>
      <c r="I1221" t="s">
        <v>18</v>
      </c>
      <c r="J1221" t="s">
        <v>50</v>
      </c>
      <c r="K1221" s="1">
        <v>43355</v>
      </c>
      <c r="L1221">
        <v>44</v>
      </c>
      <c r="M1221" t="s">
        <v>4404</v>
      </c>
      <c r="N1221">
        <v>44007</v>
      </c>
      <c r="O1221" t="s">
        <v>4402</v>
      </c>
      <c r="P1221" t="s">
        <v>4405</v>
      </c>
    </row>
    <row r="1222" spans="1:16" x14ac:dyDescent="0.3">
      <c r="A1222">
        <v>10998</v>
      </c>
      <c r="B1222" t="s">
        <v>4406</v>
      </c>
      <c r="C1222" s="1">
        <v>35805</v>
      </c>
      <c r="D1222">
        <v>0</v>
      </c>
      <c r="E1222">
        <v>120</v>
      </c>
      <c r="F1222" t="s">
        <v>7889</v>
      </c>
      <c r="G1222" t="s">
        <v>2403</v>
      </c>
      <c r="H1222" t="s">
        <v>4398</v>
      </c>
      <c r="I1222" t="s">
        <v>18</v>
      </c>
      <c r="J1222" t="s">
        <v>23</v>
      </c>
      <c r="K1222" s="1">
        <v>43524</v>
      </c>
      <c r="L1222">
        <v>44</v>
      </c>
      <c r="M1222" t="s">
        <v>4407</v>
      </c>
      <c r="N1222">
        <v>44009</v>
      </c>
      <c r="O1222" t="s">
        <v>6893</v>
      </c>
      <c r="P1222" t="s">
        <v>6892</v>
      </c>
    </row>
    <row r="1223" spans="1:16" x14ac:dyDescent="0.3">
      <c r="A1223">
        <v>10999</v>
      </c>
      <c r="B1223" t="s">
        <v>4408</v>
      </c>
      <c r="C1223" s="1">
        <v>33718</v>
      </c>
      <c r="D1223">
        <v>25</v>
      </c>
      <c r="E1223">
        <v>40</v>
      </c>
      <c r="F1223" t="s">
        <v>7889</v>
      </c>
      <c r="G1223" t="s">
        <v>2403</v>
      </c>
      <c r="H1223" t="s">
        <v>4398</v>
      </c>
      <c r="I1223" t="s">
        <v>18</v>
      </c>
      <c r="J1223" t="s">
        <v>23</v>
      </c>
      <c r="K1223" s="1">
        <v>43355</v>
      </c>
      <c r="L1223">
        <v>44</v>
      </c>
      <c r="M1223" t="s">
        <v>4407</v>
      </c>
      <c r="N1223">
        <v>44009</v>
      </c>
      <c r="O1223" t="s">
        <v>6893</v>
      </c>
      <c r="P1223" t="s">
        <v>6892</v>
      </c>
    </row>
    <row r="1224" spans="1:16" x14ac:dyDescent="0.3">
      <c r="A1224">
        <v>11000</v>
      </c>
      <c r="B1224" t="s">
        <v>4409</v>
      </c>
      <c r="C1224" s="1">
        <v>33614</v>
      </c>
      <c r="D1224">
        <v>21</v>
      </c>
      <c r="E1224">
        <v>26</v>
      </c>
      <c r="F1224" t="s">
        <v>7889</v>
      </c>
      <c r="G1224" t="s">
        <v>2403</v>
      </c>
      <c r="H1224" t="s">
        <v>4398</v>
      </c>
      <c r="I1224" t="s">
        <v>18</v>
      </c>
      <c r="J1224" t="s">
        <v>23</v>
      </c>
      <c r="K1224" s="1">
        <v>43355</v>
      </c>
      <c r="L1224">
        <v>44</v>
      </c>
      <c r="M1224" t="s">
        <v>4407</v>
      </c>
      <c r="N1224">
        <v>44009</v>
      </c>
      <c r="O1224" t="s">
        <v>6893</v>
      </c>
      <c r="P1224" t="s">
        <v>6892</v>
      </c>
    </row>
    <row r="1225" spans="1:16" x14ac:dyDescent="0.3">
      <c r="A1225">
        <v>11002</v>
      </c>
      <c r="B1225" t="s">
        <v>4410</v>
      </c>
      <c r="C1225" s="1">
        <v>33779</v>
      </c>
      <c r="D1225">
        <v>30</v>
      </c>
      <c r="E1225">
        <v>70</v>
      </c>
      <c r="F1225" t="s">
        <v>7890</v>
      </c>
      <c r="G1225" t="s">
        <v>2403</v>
      </c>
      <c r="H1225" t="s">
        <v>4398</v>
      </c>
      <c r="I1225" t="s">
        <v>18</v>
      </c>
      <c r="J1225" t="s">
        <v>50</v>
      </c>
      <c r="K1225" s="1">
        <v>43355</v>
      </c>
      <c r="L1225">
        <v>44</v>
      </c>
      <c r="M1225" t="s">
        <v>4407</v>
      </c>
      <c r="N1225">
        <v>44009</v>
      </c>
      <c r="O1225" t="s">
        <v>4411</v>
      </c>
      <c r="P1225" t="s">
        <v>4412</v>
      </c>
    </row>
    <row r="1226" spans="1:16" x14ac:dyDescent="0.3">
      <c r="A1226">
        <v>11003</v>
      </c>
      <c r="B1226" t="s">
        <v>4413</v>
      </c>
      <c r="C1226" s="1">
        <v>33325</v>
      </c>
      <c r="D1226">
        <v>25</v>
      </c>
      <c r="E1226">
        <v>25</v>
      </c>
      <c r="F1226" t="s">
        <v>7890</v>
      </c>
      <c r="G1226" t="s">
        <v>2403</v>
      </c>
      <c r="H1226" t="s">
        <v>4398</v>
      </c>
      <c r="I1226" t="s">
        <v>18</v>
      </c>
      <c r="J1226" t="s">
        <v>50</v>
      </c>
      <c r="K1226" s="1">
        <v>43817</v>
      </c>
      <c r="L1226">
        <v>44</v>
      </c>
      <c r="M1226" t="s">
        <v>4407</v>
      </c>
      <c r="N1226">
        <v>44009</v>
      </c>
      <c r="O1226" t="s">
        <v>4411</v>
      </c>
      <c r="P1226" t="s">
        <v>4412</v>
      </c>
    </row>
    <row r="1227" spans="1:16" x14ac:dyDescent="0.3">
      <c r="A1227">
        <v>11004</v>
      </c>
      <c r="B1227" t="s">
        <v>4414</v>
      </c>
      <c r="C1227" s="1">
        <v>29578</v>
      </c>
      <c r="D1227">
        <v>25</v>
      </c>
      <c r="E1227">
        <v>99</v>
      </c>
      <c r="F1227" t="s">
        <v>7890</v>
      </c>
      <c r="G1227" t="s">
        <v>2403</v>
      </c>
      <c r="H1227" t="s">
        <v>4398</v>
      </c>
      <c r="I1227" t="s">
        <v>62</v>
      </c>
      <c r="J1227" t="s">
        <v>50</v>
      </c>
      <c r="K1227" s="1">
        <v>43355</v>
      </c>
      <c r="L1227">
        <v>44</v>
      </c>
      <c r="M1227" t="s">
        <v>4407</v>
      </c>
      <c r="N1227">
        <v>44009</v>
      </c>
      <c r="O1227" t="s">
        <v>4411</v>
      </c>
      <c r="P1227" t="s">
        <v>4412</v>
      </c>
    </row>
    <row r="1228" spans="1:16" x14ac:dyDescent="0.3">
      <c r="A1228">
        <v>11005</v>
      </c>
      <c r="B1228" t="s">
        <v>4415</v>
      </c>
      <c r="C1228" s="1">
        <v>34574</v>
      </c>
      <c r="D1228">
        <v>20</v>
      </c>
      <c r="E1228">
        <v>70</v>
      </c>
      <c r="F1228" t="s">
        <v>7891</v>
      </c>
      <c r="G1228" t="s">
        <v>2403</v>
      </c>
      <c r="H1228" t="s">
        <v>4398</v>
      </c>
      <c r="I1228" t="s">
        <v>36</v>
      </c>
      <c r="J1228" t="s">
        <v>23</v>
      </c>
      <c r="K1228" s="1">
        <v>43524</v>
      </c>
      <c r="L1228">
        <v>44</v>
      </c>
      <c r="M1228" t="s">
        <v>4407</v>
      </c>
      <c r="N1228">
        <v>44009</v>
      </c>
      <c r="O1228" t="s">
        <v>6895</v>
      </c>
      <c r="P1228" t="s">
        <v>6894</v>
      </c>
    </row>
    <row r="1229" spans="1:16" x14ac:dyDescent="0.3">
      <c r="A1229">
        <v>11014</v>
      </c>
      <c r="B1229" t="s">
        <v>4417</v>
      </c>
      <c r="C1229" s="1">
        <v>34843</v>
      </c>
      <c r="D1229">
        <v>28</v>
      </c>
      <c r="E1229">
        <v>35</v>
      </c>
      <c r="F1229" t="s">
        <v>7892</v>
      </c>
      <c r="G1229" t="s">
        <v>4419</v>
      </c>
      <c r="H1229" t="s">
        <v>4420</v>
      </c>
      <c r="I1229" t="s">
        <v>36</v>
      </c>
      <c r="J1229" t="s">
        <v>50</v>
      </c>
      <c r="K1229" s="1">
        <v>43871</v>
      </c>
      <c r="L1229">
        <v>45</v>
      </c>
      <c r="M1229" t="s">
        <v>4421</v>
      </c>
      <c r="N1229">
        <v>45013</v>
      </c>
      <c r="O1229" t="s">
        <v>4418</v>
      </c>
      <c r="P1229" t="s">
        <v>4422</v>
      </c>
    </row>
    <row r="1230" spans="1:16" x14ac:dyDescent="0.3">
      <c r="A1230">
        <v>11022</v>
      </c>
      <c r="B1230" t="s">
        <v>4423</v>
      </c>
      <c r="C1230" s="1">
        <v>39228</v>
      </c>
      <c r="D1230">
        <v>20</v>
      </c>
      <c r="E1230">
        <v>50</v>
      </c>
      <c r="F1230" t="s">
        <v>7893</v>
      </c>
      <c r="G1230" t="s">
        <v>4424</v>
      </c>
      <c r="H1230" t="s">
        <v>4420</v>
      </c>
      <c r="I1230" t="s">
        <v>18</v>
      </c>
      <c r="J1230" t="s">
        <v>31</v>
      </c>
      <c r="K1230" s="1">
        <v>43909</v>
      </c>
      <c r="L1230">
        <v>45</v>
      </c>
      <c r="M1230" t="s">
        <v>4425</v>
      </c>
      <c r="N1230">
        <v>45019</v>
      </c>
      <c r="O1230" t="s">
        <v>6897</v>
      </c>
      <c r="P1230" t="s">
        <v>6896</v>
      </c>
    </row>
    <row r="1231" spans="1:16" x14ac:dyDescent="0.3">
      <c r="A1231">
        <v>11023</v>
      </c>
      <c r="B1231" t="s">
        <v>4426</v>
      </c>
      <c r="C1231" s="1">
        <v>39365</v>
      </c>
      <c r="D1231">
        <v>20</v>
      </c>
      <c r="E1231">
        <v>40</v>
      </c>
      <c r="F1231" t="s">
        <v>7893</v>
      </c>
      <c r="G1231" t="s">
        <v>4424</v>
      </c>
      <c r="H1231" t="s">
        <v>4420</v>
      </c>
      <c r="I1231" t="s">
        <v>36</v>
      </c>
      <c r="J1231" t="s">
        <v>31</v>
      </c>
      <c r="K1231" s="1">
        <v>43909</v>
      </c>
      <c r="L1231">
        <v>45</v>
      </c>
      <c r="M1231" t="s">
        <v>4425</v>
      </c>
      <c r="N1231">
        <v>45019</v>
      </c>
      <c r="O1231" t="s">
        <v>6897</v>
      </c>
      <c r="P1231" t="s">
        <v>6896</v>
      </c>
    </row>
    <row r="1232" spans="1:16" x14ac:dyDescent="0.3">
      <c r="A1232">
        <v>11025</v>
      </c>
      <c r="B1232" t="s">
        <v>4427</v>
      </c>
      <c r="C1232" s="1">
        <v>43801</v>
      </c>
      <c r="D1232">
        <v>0</v>
      </c>
      <c r="E1232">
        <v>120</v>
      </c>
      <c r="F1232" t="s">
        <v>7894</v>
      </c>
      <c r="G1232" t="s">
        <v>4424</v>
      </c>
      <c r="H1232" t="s">
        <v>4420</v>
      </c>
      <c r="I1232" t="s">
        <v>62</v>
      </c>
      <c r="J1232" t="s">
        <v>50</v>
      </c>
      <c r="K1232" s="1">
        <v>43857</v>
      </c>
      <c r="L1232">
        <v>45</v>
      </c>
      <c r="M1232" t="s">
        <v>4425</v>
      </c>
      <c r="N1232">
        <v>45019</v>
      </c>
      <c r="O1232" t="s">
        <v>6899</v>
      </c>
      <c r="P1232" t="s">
        <v>6898</v>
      </c>
    </row>
    <row r="1233" spans="1:16" x14ac:dyDescent="0.3">
      <c r="A1233">
        <v>11047</v>
      </c>
      <c r="B1233" t="s">
        <v>4442</v>
      </c>
      <c r="C1233" s="1">
        <v>27398</v>
      </c>
      <c r="D1233">
        <v>20</v>
      </c>
      <c r="E1233">
        <v>30</v>
      </c>
      <c r="F1233" t="s">
        <v>7895</v>
      </c>
      <c r="G1233" t="s">
        <v>4444</v>
      </c>
      <c r="H1233" t="s">
        <v>4420</v>
      </c>
      <c r="I1233" t="s">
        <v>18</v>
      </c>
      <c r="J1233" t="s">
        <v>31</v>
      </c>
      <c r="K1233" s="1">
        <v>43901</v>
      </c>
      <c r="L1233">
        <v>45</v>
      </c>
      <c r="M1233" t="s">
        <v>4445</v>
      </c>
      <c r="N1233">
        <v>45045</v>
      </c>
      <c r="O1233" t="s">
        <v>4443</v>
      </c>
      <c r="P1233" t="s">
        <v>4446</v>
      </c>
    </row>
    <row r="1234" spans="1:16" x14ac:dyDescent="0.3">
      <c r="A1234">
        <v>11065</v>
      </c>
      <c r="B1234" t="s">
        <v>4453</v>
      </c>
      <c r="C1234" s="1">
        <v>27981</v>
      </c>
      <c r="D1234">
        <v>18</v>
      </c>
      <c r="E1234">
        <v>30</v>
      </c>
      <c r="F1234" t="s">
        <v>7896</v>
      </c>
      <c r="G1234" t="s">
        <v>4454</v>
      </c>
      <c r="H1234" t="s">
        <v>4420</v>
      </c>
      <c r="I1234" t="s">
        <v>18</v>
      </c>
      <c r="J1234" t="s">
        <v>23</v>
      </c>
      <c r="K1234" s="1">
        <v>43924</v>
      </c>
      <c r="L1234">
        <v>45</v>
      </c>
      <c r="M1234" t="s">
        <v>4455</v>
      </c>
      <c r="N1234">
        <v>45085</v>
      </c>
      <c r="O1234" t="s">
        <v>7897</v>
      </c>
      <c r="P1234" t="s">
        <v>7898</v>
      </c>
    </row>
    <row r="1235" spans="1:16" x14ac:dyDescent="0.3">
      <c r="A1235">
        <v>11066</v>
      </c>
      <c r="B1235" t="s">
        <v>4456</v>
      </c>
      <c r="C1235" s="1">
        <v>27981</v>
      </c>
      <c r="D1235">
        <v>18</v>
      </c>
      <c r="E1235">
        <v>25</v>
      </c>
      <c r="F1235" t="s">
        <v>7896</v>
      </c>
      <c r="G1235" t="s">
        <v>4454</v>
      </c>
      <c r="H1235" t="s">
        <v>4420</v>
      </c>
      <c r="I1235" t="s">
        <v>36</v>
      </c>
      <c r="J1235" t="s">
        <v>23</v>
      </c>
      <c r="K1235" s="1">
        <v>43924</v>
      </c>
      <c r="L1235">
        <v>45</v>
      </c>
      <c r="M1235" t="s">
        <v>4455</v>
      </c>
      <c r="N1235">
        <v>45085</v>
      </c>
      <c r="O1235" t="s">
        <v>7897</v>
      </c>
      <c r="P1235" t="s">
        <v>7898</v>
      </c>
    </row>
    <row r="1236" spans="1:16" x14ac:dyDescent="0.3">
      <c r="A1236">
        <v>11070</v>
      </c>
      <c r="B1236" t="s">
        <v>4461</v>
      </c>
      <c r="C1236" s="1">
        <v>36575</v>
      </c>
      <c r="D1236">
        <v>20</v>
      </c>
      <c r="E1236">
        <v>25</v>
      </c>
      <c r="F1236" t="s">
        <v>7899</v>
      </c>
      <c r="G1236" t="s">
        <v>4319</v>
      </c>
      <c r="H1236" t="s">
        <v>4462</v>
      </c>
      <c r="I1236" t="s">
        <v>18</v>
      </c>
      <c r="J1236" t="s">
        <v>50</v>
      </c>
      <c r="K1236" s="1">
        <v>43622</v>
      </c>
      <c r="L1236">
        <v>46</v>
      </c>
      <c r="M1236" t="s">
        <v>4463</v>
      </c>
      <c r="N1236">
        <v>46081</v>
      </c>
      <c r="O1236" t="s">
        <v>6901</v>
      </c>
      <c r="P1236" t="s">
        <v>6900</v>
      </c>
    </row>
    <row r="1237" spans="1:16" x14ac:dyDescent="0.3">
      <c r="A1237">
        <v>11088</v>
      </c>
      <c r="B1237" t="s">
        <v>4491</v>
      </c>
      <c r="C1237" s="1">
        <v>43778</v>
      </c>
      <c r="D1237">
        <v>25</v>
      </c>
      <c r="E1237">
        <v>35</v>
      </c>
      <c r="F1237" t="s">
        <v>7900</v>
      </c>
      <c r="G1237" t="s">
        <v>4492</v>
      </c>
      <c r="H1237" t="s">
        <v>4466</v>
      </c>
      <c r="I1237" t="s">
        <v>36</v>
      </c>
      <c r="J1237" t="s">
        <v>23</v>
      </c>
      <c r="K1237" s="1">
        <v>43920</v>
      </c>
      <c r="L1237">
        <v>47</v>
      </c>
      <c r="M1237" t="s">
        <v>4493</v>
      </c>
      <c r="N1237">
        <v>47037</v>
      </c>
      <c r="O1237" t="s">
        <v>7901</v>
      </c>
      <c r="P1237" t="s">
        <v>7902</v>
      </c>
    </row>
    <row r="1238" spans="1:16" x14ac:dyDescent="0.3">
      <c r="A1238">
        <v>11114</v>
      </c>
      <c r="B1238" t="s">
        <v>4502</v>
      </c>
      <c r="C1238" s="1">
        <v>33480</v>
      </c>
      <c r="D1238">
        <v>51</v>
      </c>
      <c r="E1238">
        <v>60</v>
      </c>
      <c r="F1238" t="s">
        <v>7903</v>
      </c>
      <c r="G1238" t="s">
        <v>2554</v>
      </c>
      <c r="H1238" t="s">
        <v>4466</v>
      </c>
      <c r="I1238" t="s">
        <v>18</v>
      </c>
      <c r="J1238" t="s">
        <v>23</v>
      </c>
      <c r="K1238" s="1">
        <v>43740</v>
      </c>
      <c r="L1238">
        <v>47</v>
      </c>
      <c r="M1238" t="s">
        <v>4504</v>
      </c>
      <c r="N1238">
        <v>47061</v>
      </c>
      <c r="O1238" t="s">
        <v>4503</v>
      </c>
      <c r="P1238" t="s">
        <v>4505</v>
      </c>
    </row>
    <row r="1239" spans="1:16" x14ac:dyDescent="0.3">
      <c r="A1239">
        <v>11123</v>
      </c>
      <c r="B1239" t="s">
        <v>4509</v>
      </c>
      <c r="C1239" s="1">
        <v>28277</v>
      </c>
      <c r="D1239">
        <v>21</v>
      </c>
      <c r="E1239">
        <v>30</v>
      </c>
      <c r="F1239" t="s">
        <v>7904</v>
      </c>
      <c r="G1239" t="s">
        <v>4511</v>
      </c>
      <c r="H1239" t="s">
        <v>4466</v>
      </c>
      <c r="I1239" t="s">
        <v>36</v>
      </c>
      <c r="J1239" t="s">
        <v>31</v>
      </c>
      <c r="K1239" s="1">
        <v>43740</v>
      </c>
      <c r="L1239">
        <v>47</v>
      </c>
      <c r="M1239" t="s">
        <v>4512</v>
      </c>
      <c r="N1239">
        <v>47069</v>
      </c>
      <c r="O1239" t="s">
        <v>4510</v>
      </c>
      <c r="P1239" t="s">
        <v>4513</v>
      </c>
    </row>
    <row r="1240" spans="1:16" x14ac:dyDescent="0.3">
      <c r="A1240">
        <v>11198</v>
      </c>
      <c r="B1240" t="s">
        <v>4563</v>
      </c>
      <c r="C1240" s="1">
        <v>42724</v>
      </c>
      <c r="D1240">
        <v>0</v>
      </c>
      <c r="E1240">
        <v>120</v>
      </c>
      <c r="F1240" t="s">
        <v>7905</v>
      </c>
      <c r="G1240" t="s">
        <v>4564</v>
      </c>
      <c r="H1240" t="s">
        <v>4556</v>
      </c>
      <c r="I1240" t="s">
        <v>18</v>
      </c>
      <c r="J1240" t="s">
        <v>50</v>
      </c>
      <c r="K1240" s="1">
        <v>43917</v>
      </c>
      <c r="L1240">
        <v>48</v>
      </c>
      <c r="M1240" t="s">
        <v>4565</v>
      </c>
      <c r="N1240">
        <v>48007</v>
      </c>
      <c r="O1240" t="s">
        <v>6903</v>
      </c>
      <c r="P1240" t="s">
        <v>6902</v>
      </c>
    </row>
    <row r="1241" spans="1:16" x14ac:dyDescent="0.3">
      <c r="A1241">
        <v>11207</v>
      </c>
      <c r="B1241" t="s">
        <v>4573</v>
      </c>
      <c r="C1241" s="1">
        <v>43815</v>
      </c>
      <c r="D1241">
        <v>20</v>
      </c>
      <c r="E1241">
        <v>45</v>
      </c>
      <c r="F1241" t="s">
        <v>7906</v>
      </c>
      <c r="G1241" t="s">
        <v>4575</v>
      </c>
      <c r="H1241" t="s">
        <v>4556</v>
      </c>
      <c r="I1241" t="s">
        <v>36</v>
      </c>
      <c r="J1241" t="s">
        <v>50</v>
      </c>
      <c r="K1241" s="1">
        <v>43836</v>
      </c>
      <c r="L1241">
        <v>48</v>
      </c>
      <c r="M1241" t="s">
        <v>4576</v>
      </c>
      <c r="N1241">
        <v>48021</v>
      </c>
      <c r="O1241" t="s">
        <v>4574</v>
      </c>
      <c r="P1241" t="s">
        <v>4577</v>
      </c>
    </row>
    <row r="1242" spans="1:16" x14ac:dyDescent="0.3">
      <c r="A1242">
        <v>11213</v>
      </c>
      <c r="B1242" t="s">
        <v>4581</v>
      </c>
      <c r="C1242" s="1">
        <v>37004</v>
      </c>
      <c r="D1242">
        <v>46</v>
      </c>
      <c r="E1242">
        <v>61</v>
      </c>
      <c r="F1242" t="s">
        <v>7907</v>
      </c>
      <c r="G1242" t="s">
        <v>4583</v>
      </c>
      <c r="H1242" t="s">
        <v>4556</v>
      </c>
      <c r="I1242" t="s">
        <v>18</v>
      </c>
      <c r="J1242" t="s">
        <v>23</v>
      </c>
      <c r="K1242" s="1">
        <v>43364</v>
      </c>
      <c r="L1242">
        <v>48</v>
      </c>
      <c r="M1242" t="s">
        <v>4584</v>
      </c>
      <c r="N1242">
        <v>48029</v>
      </c>
      <c r="O1242" t="s">
        <v>4582</v>
      </c>
      <c r="P1242" t="s">
        <v>4585</v>
      </c>
    </row>
    <row r="1243" spans="1:16" x14ac:dyDescent="0.3">
      <c r="A1243">
        <v>11329</v>
      </c>
      <c r="B1243" t="s">
        <v>4606</v>
      </c>
      <c r="C1243" s="1">
        <v>38732</v>
      </c>
      <c r="D1243">
        <v>29</v>
      </c>
      <c r="E1243">
        <v>55</v>
      </c>
      <c r="F1243" t="s">
        <v>7908</v>
      </c>
      <c r="G1243" t="s">
        <v>4608</v>
      </c>
      <c r="H1243" t="s">
        <v>4556</v>
      </c>
      <c r="I1243" t="s">
        <v>18</v>
      </c>
      <c r="J1243" t="s">
        <v>50</v>
      </c>
      <c r="K1243" s="1">
        <v>43899</v>
      </c>
      <c r="L1243">
        <v>48</v>
      </c>
      <c r="M1243" t="s">
        <v>4609</v>
      </c>
      <c r="N1243">
        <v>48047</v>
      </c>
      <c r="O1243" t="s">
        <v>4607</v>
      </c>
      <c r="P1243" t="s">
        <v>4610</v>
      </c>
    </row>
    <row r="1244" spans="1:16" x14ac:dyDescent="0.3">
      <c r="A1244">
        <v>11330</v>
      </c>
      <c r="B1244" t="s">
        <v>4611</v>
      </c>
      <c r="C1244" s="1">
        <v>41072</v>
      </c>
      <c r="D1244">
        <v>25</v>
      </c>
      <c r="E1244">
        <v>60</v>
      </c>
      <c r="F1244" t="s">
        <v>7909</v>
      </c>
      <c r="G1244" t="s">
        <v>4608</v>
      </c>
      <c r="H1244" t="s">
        <v>4556</v>
      </c>
      <c r="I1244" t="s">
        <v>36</v>
      </c>
      <c r="J1244" t="s">
        <v>103</v>
      </c>
      <c r="K1244" s="1">
        <v>42550</v>
      </c>
      <c r="L1244">
        <v>48</v>
      </c>
      <c r="M1244" t="s">
        <v>4609</v>
      </c>
      <c r="N1244">
        <v>48047</v>
      </c>
      <c r="O1244" t="s">
        <v>4612</v>
      </c>
      <c r="P1244" t="s">
        <v>4613</v>
      </c>
    </row>
    <row r="1245" spans="1:16" x14ac:dyDescent="0.3">
      <c r="A1245">
        <v>11572</v>
      </c>
      <c r="B1245" t="s">
        <v>4838</v>
      </c>
      <c r="C1245" s="1">
        <v>37535</v>
      </c>
      <c r="D1245">
        <v>20</v>
      </c>
      <c r="E1245">
        <v>39</v>
      </c>
      <c r="F1245" t="s">
        <v>7910</v>
      </c>
      <c r="G1245" t="s">
        <v>4840</v>
      </c>
      <c r="H1245" t="s">
        <v>4556</v>
      </c>
      <c r="I1245" t="s">
        <v>18</v>
      </c>
      <c r="J1245" t="s">
        <v>23</v>
      </c>
      <c r="K1245" s="1">
        <v>43893</v>
      </c>
      <c r="L1245">
        <v>48</v>
      </c>
      <c r="M1245" t="s">
        <v>4841</v>
      </c>
      <c r="N1245">
        <v>48097</v>
      </c>
      <c r="O1245" t="s">
        <v>6905</v>
      </c>
      <c r="P1245" t="s">
        <v>6904</v>
      </c>
    </row>
    <row r="1246" spans="1:16" x14ac:dyDescent="0.3">
      <c r="A1246">
        <v>11669</v>
      </c>
      <c r="B1246" t="s">
        <v>4842</v>
      </c>
      <c r="C1246" s="1">
        <v>37360</v>
      </c>
      <c r="D1246">
        <v>0</v>
      </c>
      <c r="E1246">
        <v>120</v>
      </c>
      <c r="F1246" t="s">
        <v>7911</v>
      </c>
      <c r="G1246" t="s">
        <v>4844</v>
      </c>
      <c r="H1246" t="s">
        <v>4556</v>
      </c>
      <c r="I1246" t="s">
        <v>36</v>
      </c>
      <c r="J1246" t="s">
        <v>31</v>
      </c>
      <c r="K1246" s="1">
        <v>43924</v>
      </c>
      <c r="L1246">
        <v>48</v>
      </c>
      <c r="M1246" t="s">
        <v>4845</v>
      </c>
      <c r="N1246">
        <v>48113</v>
      </c>
      <c r="O1246" t="s">
        <v>4843</v>
      </c>
      <c r="P1246" t="s">
        <v>4846</v>
      </c>
    </row>
    <row r="1247" spans="1:16" x14ac:dyDescent="0.3">
      <c r="A1247">
        <v>11677</v>
      </c>
      <c r="B1247" t="s">
        <v>4847</v>
      </c>
      <c r="C1247" s="1">
        <v>43503</v>
      </c>
      <c r="D1247">
        <v>0</v>
      </c>
      <c r="E1247">
        <v>120</v>
      </c>
      <c r="F1247" t="s">
        <v>7912</v>
      </c>
      <c r="G1247" t="s">
        <v>4844</v>
      </c>
      <c r="H1247" t="s">
        <v>4556</v>
      </c>
      <c r="I1247" t="s">
        <v>18</v>
      </c>
      <c r="J1247" t="s">
        <v>31</v>
      </c>
      <c r="K1247" s="1">
        <v>43893</v>
      </c>
      <c r="L1247">
        <v>48</v>
      </c>
      <c r="M1247" t="s">
        <v>4845</v>
      </c>
      <c r="N1247">
        <v>48113</v>
      </c>
      <c r="O1247" t="s">
        <v>6907</v>
      </c>
      <c r="P1247" t="s">
        <v>6906</v>
      </c>
    </row>
    <row r="1248" spans="1:16" x14ac:dyDescent="0.3">
      <c r="A1248">
        <v>11733</v>
      </c>
      <c r="B1248" t="s">
        <v>4887</v>
      </c>
      <c r="C1248" s="1">
        <v>41177</v>
      </c>
      <c r="D1248">
        <v>30</v>
      </c>
      <c r="E1248">
        <v>50</v>
      </c>
      <c r="F1248" t="s">
        <v>7913</v>
      </c>
      <c r="G1248" t="s">
        <v>4888</v>
      </c>
      <c r="H1248" t="s">
        <v>4556</v>
      </c>
      <c r="I1248" t="s">
        <v>18</v>
      </c>
      <c r="J1248" t="s">
        <v>92</v>
      </c>
      <c r="K1248" s="1">
        <v>41400</v>
      </c>
      <c r="L1248">
        <v>48</v>
      </c>
      <c r="M1248" t="s">
        <v>4889</v>
      </c>
      <c r="N1248">
        <v>48127</v>
      </c>
      <c r="O1248" t="s">
        <v>6909</v>
      </c>
      <c r="P1248" t="s">
        <v>6908</v>
      </c>
    </row>
    <row r="1249" spans="1:16" x14ac:dyDescent="0.3">
      <c r="A1249">
        <v>11790</v>
      </c>
      <c r="B1249" t="s">
        <v>4933</v>
      </c>
      <c r="C1249" s="1">
        <v>27804</v>
      </c>
      <c r="D1249">
        <v>40</v>
      </c>
      <c r="E1249">
        <v>50</v>
      </c>
      <c r="F1249" t="s">
        <v>7914</v>
      </c>
      <c r="G1249" t="s">
        <v>4935</v>
      </c>
      <c r="H1249" t="s">
        <v>4556</v>
      </c>
      <c r="I1249" t="s">
        <v>18</v>
      </c>
      <c r="J1249" t="s">
        <v>23</v>
      </c>
      <c r="K1249" s="1">
        <v>43920</v>
      </c>
      <c r="L1249">
        <v>48</v>
      </c>
      <c r="M1249" t="s">
        <v>4936</v>
      </c>
      <c r="N1249">
        <v>48157</v>
      </c>
      <c r="O1249" t="s">
        <v>4934</v>
      </c>
      <c r="P1249" t="s">
        <v>4937</v>
      </c>
    </row>
    <row r="1250" spans="1:16" x14ac:dyDescent="0.3">
      <c r="A1250">
        <v>11829</v>
      </c>
      <c r="B1250" t="s">
        <v>4971</v>
      </c>
      <c r="C1250" s="1">
        <v>43494</v>
      </c>
      <c r="D1250">
        <v>52</v>
      </c>
      <c r="E1250">
        <v>99</v>
      </c>
      <c r="F1250" t="s">
        <v>7915</v>
      </c>
      <c r="G1250" t="s">
        <v>3756</v>
      </c>
      <c r="H1250" t="s">
        <v>4556</v>
      </c>
      <c r="I1250" t="s">
        <v>36</v>
      </c>
      <c r="J1250" t="s">
        <v>23</v>
      </c>
      <c r="K1250" s="1">
        <v>43906</v>
      </c>
      <c r="L1250">
        <v>48</v>
      </c>
      <c r="M1250" t="s">
        <v>4972</v>
      </c>
      <c r="N1250">
        <v>48187</v>
      </c>
      <c r="O1250" t="s">
        <v>6911</v>
      </c>
      <c r="P1250" t="s">
        <v>6910</v>
      </c>
    </row>
    <row r="1251" spans="1:16" x14ac:dyDescent="0.3">
      <c r="A1251">
        <v>11833</v>
      </c>
      <c r="B1251" t="s">
        <v>4975</v>
      </c>
      <c r="C1251" s="1">
        <v>29998</v>
      </c>
      <c r="D1251">
        <v>0</v>
      </c>
      <c r="E1251">
        <v>120</v>
      </c>
      <c r="F1251" t="s">
        <v>7916</v>
      </c>
      <c r="G1251" t="s">
        <v>4976</v>
      </c>
      <c r="H1251" t="s">
        <v>4556</v>
      </c>
      <c r="I1251" t="s">
        <v>36</v>
      </c>
      <c r="J1251" t="s">
        <v>23</v>
      </c>
      <c r="K1251" s="1">
        <v>43752</v>
      </c>
      <c r="L1251">
        <v>48</v>
      </c>
      <c r="M1251" t="s">
        <v>4977</v>
      </c>
      <c r="N1251">
        <v>48189</v>
      </c>
      <c r="O1251" t="s">
        <v>6913</v>
      </c>
      <c r="P1251" t="s">
        <v>6912</v>
      </c>
    </row>
    <row r="1252" spans="1:16" x14ac:dyDescent="0.3">
      <c r="A1252">
        <v>12158</v>
      </c>
      <c r="B1252" t="s">
        <v>5035</v>
      </c>
      <c r="C1252" s="1">
        <v>29519</v>
      </c>
      <c r="D1252">
        <v>30</v>
      </c>
      <c r="E1252">
        <v>60</v>
      </c>
      <c r="F1252" t="s">
        <v>7917</v>
      </c>
      <c r="G1252" t="s">
        <v>3760</v>
      </c>
      <c r="H1252" t="s">
        <v>4556</v>
      </c>
      <c r="I1252" t="s">
        <v>36</v>
      </c>
      <c r="J1252" t="s">
        <v>205</v>
      </c>
      <c r="K1252" s="1">
        <v>43913</v>
      </c>
      <c r="L1252">
        <v>48</v>
      </c>
      <c r="M1252" t="s">
        <v>5037</v>
      </c>
      <c r="N1252">
        <v>48215</v>
      </c>
      <c r="O1252" t="s">
        <v>5036</v>
      </c>
      <c r="P1252" t="s">
        <v>5038</v>
      </c>
    </row>
    <row r="1253" spans="1:16" x14ac:dyDescent="0.3">
      <c r="A1253">
        <v>12170</v>
      </c>
      <c r="B1253" t="s">
        <v>5039</v>
      </c>
      <c r="C1253" s="1">
        <v>42590</v>
      </c>
      <c r="D1253">
        <v>30</v>
      </c>
      <c r="E1253">
        <v>35</v>
      </c>
      <c r="F1253" t="s">
        <v>7918</v>
      </c>
      <c r="G1253" t="s">
        <v>3760</v>
      </c>
      <c r="H1253" t="s">
        <v>4556</v>
      </c>
      <c r="I1253" t="s">
        <v>18</v>
      </c>
      <c r="J1253" t="s">
        <v>103</v>
      </c>
      <c r="K1253" s="1">
        <v>43913</v>
      </c>
      <c r="L1253">
        <v>48</v>
      </c>
      <c r="M1253" t="s">
        <v>5037</v>
      </c>
      <c r="N1253">
        <v>48215</v>
      </c>
      <c r="O1253" t="s">
        <v>6915</v>
      </c>
      <c r="P1253" t="s">
        <v>6914</v>
      </c>
    </row>
    <row r="1254" spans="1:16" x14ac:dyDescent="0.3">
      <c r="A1254">
        <v>12174</v>
      </c>
      <c r="B1254" t="s">
        <v>5040</v>
      </c>
      <c r="C1254" s="1">
        <v>40866</v>
      </c>
      <c r="D1254">
        <v>16</v>
      </c>
      <c r="E1254">
        <v>20</v>
      </c>
      <c r="F1254" t="s">
        <v>7919</v>
      </c>
      <c r="G1254" t="s">
        <v>3760</v>
      </c>
      <c r="H1254" t="s">
        <v>4556</v>
      </c>
      <c r="I1254" t="s">
        <v>18</v>
      </c>
      <c r="J1254" t="s">
        <v>92</v>
      </c>
      <c r="K1254" s="1">
        <v>41115</v>
      </c>
      <c r="L1254">
        <v>48</v>
      </c>
      <c r="M1254" t="s">
        <v>5037</v>
      </c>
      <c r="N1254">
        <v>48215</v>
      </c>
      <c r="O1254" t="s">
        <v>6917</v>
      </c>
      <c r="P1254" t="s">
        <v>6916</v>
      </c>
    </row>
    <row r="1255" spans="1:16" x14ac:dyDescent="0.3">
      <c r="A1255">
        <v>12205</v>
      </c>
      <c r="B1255" t="s">
        <v>5041</v>
      </c>
      <c r="C1255" s="1">
        <v>40350</v>
      </c>
      <c r="D1255">
        <v>25</v>
      </c>
      <c r="E1255">
        <v>35</v>
      </c>
      <c r="F1255" t="s">
        <v>7920</v>
      </c>
      <c r="G1255" t="s">
        <v>3760</v>
      </c>
      <c r="H1255" t="s">
        <v>4556</v>
      </c>
      <c r="I1255" t="s">
        <v>36</v>
      </c>
      <c r="J1255" t="s">
        <v>50</v>
      </c>
      <c r="K1255" s="1">
        <v>41012</v>
      </c>
      <c r="L1255">
        <v>48</v>
      </c>
      <c r="M1255" t="s">
        <v>5037</v>
      </c>
      <c r="N1255">
        <v>48215</v>
      </c>
      <c r="O1255" t="s">
        <v>6919</v>
      </c>
      <c r="P1255" t="s">
        <v>6918</v>
      </c>
    </row>
    <row r="1256" spans="1:16" x14ac:dyDescent="0.3">
      <c r="A1256">
        <v>12209</v>
      </c>
      <c r="B1256" t="s">
        <v>5042</v>
      </c>
      <c r="C1256" s="1">
        <v>43216</v>
      </c>
      <c r="D1256">
        <v>0</v>
      </c>
      <c r="E1256">
        <v>120</v>
      </c>
      <c r="F1256" t="s">
        <v>7921</v>
      </c>
      <c r="G1256" t="s">
        <v>3760</v>
      </c>
      <c r="H1256" t="s">
        <v>4556</v>
      </c>
      <c r="I1256" t="s">
        <v>62</v>
      </c>
      <c r="J1256" t="s">
        <v>50</v>
      </c>
      <c r="K1256" s="1">
        <v>43913</v>
      </c>
      <c r="L1256">
        <v>48</v>
      </c>
      <c r="M1256" t="s">
        <v>5037</v>
      </c>
      <c r="N1256">
        <v>48215</v>
      </c>
      <c r="O1256" t="s">
        <v>5043</v>
      </c>
      <c r="P1256" t="s">
        <v>5044</v>
      </c>
    </row>
    <row r="1257" spans="1:16" x14ac:dyDescent="0.3">
      <c r="A1257">
        <v>12213</v>
      </c>
      <c r="B1257" t="s">
        <v>5045</v>
      </c>
      <c r="C1257" s="1">
        <v>40410</v>
      </c>
      <c r="D1257">
        <v>20</v>
      </c>
      <c r="E1257">
        <v>30</v>
      </c>
      <c r="F1257" t="s">
        <v>7922</v>
      </c>
      <c r="G1257" t="s">
        <v>3760</v>
      </c>
      <c r="H1257" t="s">
        <v>4556</v>
      </c>
      <c r="I1257" t="s">
        <v>36</v>
      </c>
      <c r="J1257" t="s">
        <v>23</v>
      </c>
      <c r="K1257" s="1">
        <v>43913</v>
      </c>
      <c r="L1257">
        <v>48</v>
      </c>
      <c r="M1257" t="s">
        <v>5037</v>
      </c>
      <c r="N1257">
        <v>48215</v>
      </c>
      <c r="O1257" t="s">
        <v>5046</v>
      </c>
      <c r="P1257" t="s">
        <v>5047</v>
      </c>
    </row>
    <row r="1258" spans="1:16" x14ac:dyDescent="0.3">
      <c r="A1258">
        <v>12270</v>
      </c>
      <c r="B1258" t="s">
        <v>5097</v>
      </c>
      <c r="C1258" s="1">
        <v>41400</v>
      </c>
      <c r="D1258">
        <v>0</v>
      </c>
      <c r="E1258">
        <v>120</v>
      </c>
      <c r="F1258" t="s">
        <v>7923</v>
      </c>
      <c r="G1258" t="s">
        <v>5099</v>
      </c>
      <c r="H1258" t="s">
        <v>4556</v>
      </c>
      <c r="I1258" t="s">
        <v>62</v>
      </c>
      <c r="J1258" t="s">
        <v>50</v>
      </c>
      <c r="K1258" s="1">
        <v>43920</v>
      </c>
      <c r="L1258">
        <v>48</v>
      </c>
      <c r="M1258" t="s">
        <v>5100</v>
      </c>
      <c r="N1258">
        <v>48221</v>
      </c>
      <c r="O1258" t="s">
        <v>5098</v>
      </c>
      <c r="P1258" t="s">
        <v>5101</v>
      </c>
    </row>
    <row r="1259" spans="1:16" x14ac:dyDescent="0.3">
      <c r="A1259">
        <v>12271</v>
      </c>
      <c r="B1259" t="s">
        <v>5102</v>
      </c>
      <c r="C1259" s="1">
        <v>42393</v>
      </c>
      <c r="D1259">
        <v>0</v>
      </c>
      <c r="E1259">
        <v>120</v>
      </c>
      <c r="F1259" t="s">
        <v>7924</v>
      </c>
      <c r="G1259" t="s">
        <v>5103</v>
      </c>
      <c r="H1259" t="s">
        <v>4556</v>
      </c>
      <c r="I1259" t="s">
        <v>18</v>
      </c>
      <c r="J1259" t="s">
        <v>103</v>
      </c>
      <c r="K1259" s="1">
        <v>43845</v>
      </c>
      <c r="L1259">
        <v>48</v>
      </c>
      <c r="M1259" t="s">
        <v>5104</v>
      </c>
      <c r="N1259">
        <v>48229</v>
      </c>
      <c r="O1259" t="s">
        <v>7925</v>
      </c>
      <c r="P1259" t="s">
        <v>7926</v>
      </c>
    </row>
    <row r="1260" spans="1:16" x14ac:dyDescent="0.3">
      <c r="A1260">
        <v>12274</v>
      </c>
      <c r="B1260" t="s">
        <v>5107</v>
      </c>
      <c r="C1260" s="1">
        <v>34218</v>
      </c>
      <c r="D1260">
        <v>55</v>
      </c>
      <c r="E1260">
        <v>60</v>
      </c>
      <c r="F1260" t="s">
        <v>7910</v>
      </c>
      <c r="G1260" t="s">
        <v>5108</v>
      </c>
      <c r="H1260" t="s">
        <v>4556</v>
      </c>
      <c r="I1260" t="s">
        <v>36</v>
      </c>
      <c r="J1260" t="s">
        <v>31</v>
      </c>
      <c r="K1260" s="1">
        <v>42391</v>
      </c>
      <c r="L1260">
        <v>48</v>
      </c>
      <c r="M1260" t="s">
        <v>5109</v>
      </c>
      <c r="N1260">
        <v>48231</v>
      </c>
      <c r="O1260" t="s">
        <v>6905</v>
      </c>
      <c r="P1260" t="s">
        <v>6920</v>
      </c>
    </row>
    <row r="1261" spans="1:16" x14ac:dyDescent="0.3">
      <c r="A1261">
        <v>12275</v>
      </c>
      <c r="B1261" t="s">
        <v>5110</v>
      </c>
      <c r="C1261" s="1">
        <v>37691</v>
      </c>
      <c r="D1261">
        <v>30</v>
      </c>
      <c r="E1261">
        <v>50</v>
      </c>
      <c r="F1261" t="s">
        <v>7927</v>
      </c>
      <c r="G1261" t="s">
        <v>5108</v>
      </c>
      <c r="H1261" t="s">
        <v>4556</v>
      </c>
      <c r="I1261" t="s">
        <v>36</v>
      </c>
      <c r="J1261" t="s">
        <v>50</v>
      </c>
      <c r="K1261" s="1">
        <v>43893</v>
      </c>
      <c r="L1261">
        <v>48</v>
      </c>
      <c r="M1261" t="s">
        <v>5109</v>
      </c>
      <c r="N1261">
        <v>48231</v>
      </c>
      <c r="O1261" t="s">
        <v>6922</v>
      </c>
      <c r="P1261" t="s">
        <v>6921</v>
      </c>
    </row>
    <row r="1262" spans="1:16" x14ac:dyDescent="0.3">
      <c r="A1262">
        <v>12295</v>
      </c>
      <c r="B1262" t="s">
        <v>5134</v>
      </c>
      <c r="C1262" s="1">
        <v>41582</v>
      </c>
      <c r="D1262">
        <v>0</v>
      </c>
      <c r="E1262">
        <v>120</v>
      </c>
      <c r="F1262" t="s">
        <v>7928</v>
      </c>
      <c r="G1262" t="s">
        <v>5135</v>
      </c>
      <c r="H1262" t="s">
        <v>4556</v>
      </c>
      <c r="I1262" t="s">
        <v>18</v>
      </c>
      <c r="J1262" t="s">
        <v>31</v>
      </c>
      <c r="K1262" s="1">
        <v>41782</v>
      </c>
      <c r="L1262">
        <v>48</v>
      </c>
      <c r="M1262" t="s">
        <v>5136</v>
      </c>
      <c r="N1262">
        <v>48247</v>
      </c>
      <c r="O1262" t="s">
        <v>7929</v>
      </c>
      <c r="P1262" t="s">
        <v>7930</v>
      </c>
    </row>
    <row r="1263" spans="1:16" x14ac:dyDescent="0.3">
      <c r="A1263">
        <v>12317</v>
      </c>
      <c r="B1263" t="s">
        <v>5159</v>
      </c>
      <c r="C1263" s="1">
        <v>26644</v>
      </c>
      <c r="D1263">
        <v>16</v>
      </c>
      <c r="E1263">
        <v>24</v>
      </c>
      <c r="F1263" t="s">
        <v>7931</v>
      </c>
      <c r="G1263" t="s">
        <v>4517</v>
      </c>
      <c r="H1263" t="s">
        <v>4556</v>
      </c>
      <c r="I1263" t="s">
        <v>18</v>
      </c>
      <c r="J1263" t="s">
        <v>23</v>
      </c>
      <c r="K1263" s="1">
        <v>43893</v>
      </c>
      <c r="L1263">
        <v>48</v>
      </c>
      <c r="M1263" t="s">
        <v>5160</v>
      </c>
      <c r="N1263">
        <v>48251</v>
      </c>
      <c r="O1263" t="s">
        <v>7932</v>
      </c>
      <c r="P1263" t="s">
        <v>7933</v>
      </c>
    </row>
    <row r="1264" spans="1:16" x14ac:dyDescent="0.3">
      <c r="A1264">
        <v>12321</v>
      </c>
      <c r="B1264" t="s">
        <v>5166</v>
      </c>
      <c r="C1264" s="1">
        <v>42163</v>
      </c>
      <c r="D1264">
        <v>40</v>
      </c>
      <c r="E1264">
        <v>70</v>
      </c>
      <c r="F1264" t="s">
        <v>7934</v>
      </c>
      <c r="G1264" t="s">
        <v>2562</v>
      </c>
      <c r="H1264" t="s">
        <v>4556</v>
      </c>
      <c r="I1264" t="s">
        <v>18</v>
      </c>
      <c r="J1264" t="s">
        <v>50</v>
      </c>
      <c r="K1264" s="1">
        <v>43892</v>
      </c>
      <c r="L1264">
        <v>48</v>
      </c>
      <c r="M1264" t="s">
        <v>5167</v>
      </c>
      <c r="N1264">
        <v>48259</v>
      </c>
      <c r="O1264" t="s">
        <v>7935</v>
      </c>
      <c r="P1264" t="s">
        <v>7936</v>
      </c>
    </row>
    <row r="1265" spans="1:16" x14ac:dyDescent="0.3">
      <c r="A1265">
        <v>12433</v>
      </c>
      <c r="B1265" t="s">
        <v>5280</v>
      </c>
      <c r="C1265" s="1">
        <v>40250</v>
      </c>
      <c r="D1265">
        <v>40</v>
      </c>
      <c r="E1265">
        <v>65</v>
      </c>
      <c r="F1265" t="s">
        <v>7937</v>
      </c>
      <c r="G1265" t="s">
        <v>5281</v>
      </c>
      <c r="H1265" t="s">
        <v>4556</v>
      </c>
      <c r="I1265" t="s">
        <v>18</v>
      </c>
      <c r="J1265" t="s">
        <v>92</v>
      </c>
      <c r="K1265" s="1">
        <v>40761</v>
      </c>
      <c r="L1265">
        <v>48</v>
      </c>
      <c r="M1265" t="s">
        <v>5282</v>
      </c>
      <c r="N1265">
        <v>48323</v>
      </c>
      <c r="O1265" t="s">
        <v>7938</v>
      </c>
      <c r="P1265" t="s">
        <v>7939</v>
      </c>
    </row>
    <row r="1266" spans="1:16" x14ac:dyDescent="0.3">
      <c r="A1266">
        <v>12434</v>
      </c>
      <c r="B1266" t="s">
        <v>5283</v>
      </c>
      <c r="C1266" s="1">
        <v>40962</v>
      </c>
      <c r="D1266">
        <v>20</v>
      </c>
      <c r="E1266">
        <v>50</v>
      </c>
      <c r="F1266" t="s">
        <v>7937</v>
      </c>
      <c r="G1266" t="s">
        <v>5281</v>
      </c>
      <c r="H1266" t="s">
        <v>4556</v>
      </c>
      <c r="I1266" t="s">
        <v>36</v>
      </c>
      <c r="J1266" t="s">
        <v>92</v>
      </c>
      <c r="K1266" s="1">
        <v>41241</v>
      </c>
      <c r="L1266">
        <v>48</v>
      </c>
      <c r="M1266" t="s">
        <v>5282</v>
      </c>
      <c r="N1266">
        <v>48323</v>
      </c>
      <c r="O1266" t="s">
        <v>7938</v>
      </c>
      <c r="P1266" t="s">
        <v>7939</v>
      </c>
    </row>
    <row r="1267" spans="1:16" x14ac:dyDescent="0.3">
      <c r="A1267">
        <v>12459</v>
      </c>
      <c r="B1267" t="s">
        <v>5299</v>
      </c>
      <c r="C1267" s="1">
        <v>42650</v>
      </c>
      <c r="D1267">
        <v>40</v>
      </c>
      <c r="E1267">
        <v>70</v>
      </c>
      <c r="F1267" t="s">
        <v>7940</v>
      </c>
      <c r="G1267" t="s">
        <v>3327</v>
      </c>
      <c r="H1267" t="s">
        <v>4556</v>
      </c>
      <c r="I1267" t="s">
        <v>18</v>
      </c>
      <c r="J1267" t="s">
        <v>92</v>
      </c>
      <c r="K1267" s="1">
        <v>43917</v>
      </c>
      <c r="L1267">
        <v>48</v>
      </c>
      <c r="M1267" t="s">
        <v>5301</v>
      </c>
      <c r="N1267">
        <v>48339</v>
      </c>
      <c r="O1267" t="s">
        <v>5300</v>
      </c>
      <c r="P1267" t="s">
        <v>5302</v>
      </c>
    </row>
    <row r="1268" spans="1:16" x14ac:dyDescent="0.3">
      <c r="A1268">
        <v>12482</v>
      </c>
      <c r="B1268" t="s">
        <v>5319</v>
      </c>
      <c r="C1268" s="1">
        <v>42381</v>
      </c>
      <c r="D1268">
        <v>0</v>
      </c>
      <c r="E1268">
        <v>120</v>
      </c>
      <c r="F1268" t="s">
        <v>7941</v>
      </c>
      <c r="G1268" t="s">
        <v>5321</v>
      </c>
      <c r="H1268" t="s">
        <v>4556</v>
      </c>
      <c r="I1268" t="s">
        <v>18</v>
      </c>
      <c r="J1268" t="s">
        <v>50</v>
      </c>
      <c r="K1268" s="1">
        <v>43377</v>
      </c>
      <c r="L1268">
        <v>48</v>
      </c>
      <c r="M1268" t="s">
        <v>5322</v>
      </c>
      <c r="N1268">
        <v>48355</v>
      </c>
      <c r="O1268" t="s">
        <v>5320</v>
      </c>
      <c r="P1268" t="s">
        <v>5323</v>
      </c>
    </row>
    <row r="1269" spans="1:16" x14ac:dyDescent="0.3">
      <c r="A1269">
        <v>12483</v>
      </c>
      <c r="B1269" t="s">
        <v>5324</v>
      </c>
      <c r="C1269" s="1">
        <v>41976</v>
      </c>
      <c r="D1269">
        <v>35</v>
      </c>
      <c r="E1269">
        <v>35</v>
      </c>
      <c r="F1269" t="s">
        <v>7941</v>
      </c>
      <c r="G1269" t="s">
        <v>5321</v>
      </c>
      <c r="H1269" t="s">
        <v>4556</v>
      </c>
      <c r="I1269" t="s">
        <v>18</v>
      </c>
      <c r="J1269" t="s">
        <v>92</v>
      </c>
      <c r="K1269" s="1">
        <v>43917</v>
      </c>
      <c r="L1269">
        <v>48</v>
      </c>
      <c r="M1269" t="s">
        <v>5322</v>
      </c>
      <c r="N1269">
        <v>48355</v>
      </c>
      <c r="O1269" t="s">
        <v>5320</v>
      </c>
      <c r="P1269" t="s">
        <v>5323</v>
      </c>
    </row>
    <row r="1270" spans="1:16" x14ac:dyDescent="0.3">
      <c r="A1270">
        <v>12509</v>
      </c>
      <c r="B1270" t="s">
        <v>5353</v>
      </c>
      <c r="C1270" s="1">
        <v>43463</v>
      </c>
      <c r="D1270">
        <v>25</v>
      </c>
      <c r="E1270">
        <v>35</v>
      </c>
      <c r="F1270" t="s">
        <v>7942</v>
      </c>
      <c r="G1270" t="s">
        <v>5354</v>
      </c>
      <c r="H1270" t="s">
        <v>4556</v>
      </c>
      <c r="I1270" t="s">
        <v>36</v>
      </c>
      <c r="J1270" t="s">
        <v>1557</v>
      </c>
      <c r="K1270" s="1">
        <v>43908</v>
      </c>
      <c r="L1270">
        <v>48</v>
      </c>
      <c r="M1270" t="s">
        <v>5355</v>
      </c>
      <c r="N1270">
        <v>48367</v>
      </c>
      <c r="O1270" t="s">
        <v>7943</v>
      </c>
      <c r="P1270" t="s">
        <v>7944</v>
      </c>
    </row>
    <row r="1271" spans="1:16" x14ac:dyDescent="0.3">
      <c r="A1271">
        <v>12527</v>
      </c>
      <c r="B1271" t="s">
        <v>5375</v>
      </c>
      <c r="C1271" s="1">
        <v>36313</v>
      </c>
      <c r="D1271">
        <v>52</v>
      </c>
      <c r="E1271">
        <v>53</v>
      </c>
      <c r="F1271" t="s">
        <v>4839</v>
      </c>
      <c r="G1271" t="s">
        <v>5376</v>
      </c>
      <c r="H1271" t="s">
        <v>4556</v>
      </c>
      <c r="I1271" t="s">
        <v>18</v>
      </c>
      <c r="J1271" t="s">
        <v>31</v>
      </c>
      <c r="K1271" s="1">
        <v>42228</v>
      </c>
      <c r="L1271">
        <v>48</v>
      </c>
      <c r="M1271" t="s">
        <v>5377</v>
      </c>
      <c r="N1271">
        <v>48379</v>
      </c>
      <c r="O1271" t="s">
        <v>6905</v>
      </c>
      <c r="P1271" t="s">
        <v>6923</v>
      </c>
    </row>
    <row r="1272" spans="1:16" x14ac:dyDescent="0.3">
      <c r="A1272">
        <v>12554</v>
      </c>
      <c r="B1272" t="s">
        <v>5399</v>
      </c>
      <c r="C1272" s="1">
        <v>42882</v>
      </c>
      <c r="D1272">
        <v>30</v>
      </c>
      <c r="E1272">
        <v>61</v>
      </c>
      <c r="F1272" t="s">
        <v>7945</v>
      </c>
      <c r="G1272" t="s">
        <v>5400</v>
      </c>
      <c r="H1272" t="s">
        <v>4556</v>
      </c>
      <c r="I1272" t="s">
        <v>36</v>
      </c>
      <c r="J1272" t="s">
        <v>50</v>
      </c>
      <c r="K1272" s="1">
        <v>43914</v>
      </c>
      <c r="L1272">
        <v>48</v>
      </c>
      <c r="M1272" t="s">
        <v>5401</v>
      </c>
      <c r="N1272">
        <v>48427</v>
      </c>
      <c r="O1272" t="s">
        <v>6925</v>
      </c>
      <c r="P1272" t="s">
        <v>6924</v>
      </c>
    </row>
    <row r="1273" spans="1:16" x14ac:dyDescent="0.3">
      <c r="A1273">
        <v>12620</v>
      </c>
      <c r="B1273" t="s">
        <v>5417</v>
      </c>
      <c r="C1273" s="1">
        <v>33681</v>
      </c>
      <c r="D1273">
        <v>20</v>
      </c>
      <c r="E1273">
        <v>40</v>
      </c>
      <c r="F1273" t="s">
        <v>7946</v>
      </c>
      <c r="G1273" t="s">
        <v>5418</v>
      </c>
      <c r="H1273" t="s">
        <v>4556</v>
      </c>
      <c r="I1273" t="s">
        <v>18</v>
      </c>
      <c r="J1273" t="s">
        <v>31</v>
      </c>
      <c r="K1273" s="1">
        <v>40660</v>
      </c>
      <c r="L1273">
        <v>48</v>
      </c>
      <c r="M1273" t="s">
        <v>5419</v>
      </c>
      <c r="N1273">
        <v>48439</v>
      </c>
      <c r="O1273" t="s">
        <v>6927</v>
      </c>
      <c r="P1273" t="s">
        <v>6926</v>
      </c>
    </row>
    <row r="1274" spans="1:16" x14ac:dyDescent="0.3">
      <c r="A1274">
        <v>12622</v>
      </c>
      <c r="B1274" t="s">
        <v>5420</v>
      </c>
      <c r="C1274" s="1">
        <v>38797</v>
      </c>
      <c r="D1274">
        <v>25</v>
      </c>
      <c r="E1274">
        <v>40</v>
      </c>
      <c r="F1274" t="s">
        <v>7947</v>
      </c>
      <c r="G1274" t="s">
        <v>5418</v>
      </c>
      <c r="H1274" t="s">
        <v>4556</v>
      </c>
      <c r="I1274" t="s">
        <v>18</v>
      </c>
      <c r="J1274" t="s">
        <v>50</v>
      </c>
      <c r="K1274" s="1">
        <v>40918</v>
      </c>
      <c r="L1274">
        <v>48</v>
      </c>
      <c r="M1274" t="s">
        <v>5419</v>
      </c>
      <c r="N1274">
        <v>48439</v>
      </c>
      <c r="O1274" t="s">
        <v>6929</v>
      </c>
      <c r="P1274" t="s">
        <v>6928</v>
      </c>
    </row>
    <row r="1275" spans="1:16" x14ac:dyDescent="0.3">
      <c r="A1275">
        <v>12623</v>
      </c>
      <c r="B1275" t="s">
        <v>5421</v>
      </c>
      <c r="C1275" s="1">
        <v>32816</v>
      </c>
      <c r="D1275">
        <v>40</v>
      </c>
      <c r="E1275">
        <v>55</v>
      </c>
      <c r="F1275" t="s">
        <v>7948</v>
      </c>
      <c r="G1275" t="s">
        <v>5418</v>
      </c>
      <c r="H1275" t="s">
        <v>4556</v>
      </c>
      <c r="I1275" t="s">
        <v>18</v>
      </c>
      <c r="J1275" t="s">
        <v>92</v>
      </c>
      <c r="K1275" s="1">
        <v>43908</v>
      </c>
      <c r="L1275">
        <v>48</v>
      </c>
      <c r="M1275" t="s">
        <v>5419</v>
      </c>
      <c r="N1275">
        <v>48439</v>
      </c>
      <c r="O1275" t="s">
        <v>6931</v>
      </c>
      <c r="P1275" t="s">
        <v>6930</v>
      </c>
    </row>
    <row r="1276" spans="1:16" x14ac:dyDescent="0.3">
      <c r="A1276">
        <v>12667</v>
      </c>
      <c r="B1276" t="s">
        <v>5454</v>
      </c>
      <c r="C1276" s="1">
        <v>40209</v>
      </c>
      <c r="D1276">
        <v>48</v>
      </c>
      <c r="E1276">
        <v>70</v>
      </c>
      <c r="F1276" t="s">
        <v>7949</v>
      </c>
      <c r="G1276" t="s">
        <v>5455</v>
      </c>
      <c r="H1276" t="s">
        <v>4556</v>
      </c>
      <c r="I1276" t="s">
        <v>18</v>
      </c>
      <c r="J1276" t="s">
        <v>23</v>
      </c>
      <c r="K1276" s="1">
        <v>40761</v>
      </c>
      <c r="L1276">
        <v>48</v>
      </c>
      <c r="M1276" t="s">
        <v>5456</v>
      </c>
      <c r="N1276">
        <v>48465</v>
      </c>
      <c r="O1276" t="s">
        <v>7950</v>
      </c>
      <c r="P1276" t="s">
        <v>7951</v>
      </c>
    </row>
    <row r="1277" spans="1:16" x14ac:dyDescent="0.3">
      <c r="A1277">
        <v>12677</v>
      </c>
      <c r="B1277" t="s">
        <v>5466</v>
      </c>
      <c r="C1277" s="1">
        <v>31298</v>
      </c>
      <c r="D1277">
        <v>20</v>
      </c>
      <c r="E1277">
        <v>40</v>
      </c>
      <c r="F1277" t="s">
        <v>7952</v>
      </c>
      <c r="G1277" t="s">
        <v>5468</v>
      </c>
      <c r="H1277" t="s">
        <v>4556</v>
      </c>
      <c r="I1277" t="s">
        <v>18</v>
      </c>
      <c r="J1277" t="s">
        <v>92</v>
      </c>
      <c r="K1277" s="1">
        <v>43917</v>
      </c>
      <c r="L1277">
        <v>48</v>
      </c>
      <c r="M1277" t="s">
        <v>5469</v>
      </c>
      <c r="N1277">
        <v>48469</v>
      </c>
      <c r="O1277" t="s">
        <v>5467</v>
      </c>
      <c r="P1277" t="s">
        <v>5470</v>
      </c>
    </row>
    <row r="1278" spans="1:16" x14ac:dyDescent="0.3">
      <c r="A1278">
        <v>12684</v>
      </c>
      <c r="B1278" t="s">
        <v>5475</v>
      </c>
      <c r="C1278" s="1">
        <v>36050</v>
      </c>
      <c r="D1278">
        <v>20</v>
      </c>
      <c r="E1278">
        <v>20</v>
      </c>
      <c r="F1278" t="s">
        <v>7953</v>
      </c>
      <c r="G1278" t="s">
        <v>5476</v>
      </c>
      <c r="H1278" t="s">
        <v>4556</v>
      </c>
      <c r="I1278" t="s">
        <v>18</v>
      </c>
      <c r="J1278" t="s">
        <v>23</v>
      </c>
      <c r="K1278" s="1">
        <v>42195</v>
      </c>
      <c r="L1278">
        <v>48</v>
      </c>
      <c r="M1278" t="s">
        <v>5477</v>
      </c>
      <c r="N1278">
        <v>48471</v>
      </c>
      <c r="O1278" t="s">
        <v>6933</v>
      </c>
      <c r="P1278" t="s">
        <v>6932</v>
      </c>
    </row>
    <row r="1279" spans="1:16" x14ac:dyDescent="0.3">
      <c r="A1279">
        <v>12747</v>
      </c>
      <c r="B1279" t="s">
        <v>5484</v>
      </c>
      <c r="C1279" s="1">
        <v>35481</v>
      </c>
      <c r="D1279">
        <v>27</v>
      </c>
      <c r="E1279">
        <v>45</v>
      </c>
      <c r="F1279" t="s">
        <v>7954</v>
      </c>
      <c r="G1279" t="s">
        <v>5486</v>
      </c>
      <c r="H1279" t="s">
        <v>4556</v>
      </c>
      <c r="I1279" t="s">
        <v>36</v>
      </c>
      <c r="J1279" t="s">
        <v>733</v>
      </c>
      <c r="K1279" s="1">
        <v>43864</v>
      </c>
      <c r="L1279">
        <v>48</v>
      </c>
      <c r="M1279" t="s">
        <v>5487</v>
      </c>
      <c r="N1279">
        <v>48479</v>
      </c>
      <c r="O1279" t="s">
        <v>5485</v>
      </c>
      <c r="P1279" t="s">
        <v>5488</v>
      </c>
    </row>
    <row r="1280" spans="1:16" x14ac:dyDescent="0.3">
      <c r="A1280">
        <v>12804</v>
      </c>
      <c r="B1280" t="s">
        <v>5507</v>
      </c>
      <c r="C1280" s="1">
        <v>36504</v>
      </c>
      <c r="D1280">
        <v>0</v>
      </c>
      <c r="E1280">
        <v>0</v>
      </c>
      <c r="F1280" t="s">
        <v>7955</v>
      </c>
      <c r="G1280" t="s">
        <v>5508</v>
      </c>
      <c r="H1280" t="s">
        <v>4556</v>
      </c>
      <c r="I1280" t="s">
        <v>18</v>
      </c>
      <c r="J1280" t="s">
        <v>50</v>
      </c>
      <c r="K1280" s="1">
        <v>43294</v>
      </c>
      <c r="L1280">
        <v>48</v>
      </c>
      <c r="M1280" t="s">
        <v>5509</v>
      </c>
      <c r="N1280">
        <v>48485</v>
      </c>
      <c r="O1280" t="s">
        <v>6935</v>
      </c>
      <c r="P1280" t="s">
        <v>6934</v>
      </c>
    </row>
    <row r="1281" spans="1:16" x14ac:dyDescent="0.3">
      <c r="A1281">
        <v>12830</v>
      </c>
      <c r="B1281" t="s">
        <v>5539</v>
      </c>
      <c r="C1281" s="1">
        <v>38103</v>
      </c>
      <c r="D1281">
        <v>33</v>
      </c>
      <c r="E1281">
        <v>42</v>
      </c>
      <c r="F1281" t="s">
        <v>7546</v>
      </c>
      <c r="G1281" t="s">
        <v>4263</v>
      </c>
      <c r="H1281" t="s">
        <v>5540</v>
      </c>
      <c r="I1281" t="s">
        <v>18</v>
      </c>
      <c r="J1281" t="s">
        <v>103</v>
      </c>
      <c r="K1281" s="1">
        <v>41645</v>
      </c>
      <c r="L1281">
        <v>49</v>
      </c>
      <c r="M1281" t="s">
        <v>5541</v>
      </c>
      <c r="N1281">
        <v>49001</v>
      </c>
      <c r="O1281" t="s">
        <v>2106</v>
      </c>
      <c r="P1281" t="s">
        <v>5542</v>
      </c>
    </row>
    <row r="1282" spans="1:16" x14ac:dyDescent="0.3">
      <c r="A1282">
        <v>12832</v>
      </c>
      <c r="B1282" t="s">
        <v>5543</v>
      </c>
      <c r="C1282" s="1">
        <v>26889</v>
      </c>
      <c r="D1282">
        <v>20</v>
      </c>
      <c r="E1282">
        <v>35</v>
      </c>
      <c r="F1282" t="s">
        <v>7546</v>
      </c>
      <c r="G1282" t="s">
        <v>5544</v>
      </c>
      <c r="H1282" t="s">
        <v>5540</v>
      </c>
      <c r="I1282" t="s">
        <v>18</v>
      </c>
      <c r="J1282" t="s">
        <v>50</v>
      </c>
      <c r="K1282" s="1">
        <v>43363</v>
      </c>
      <c r="L1282">
        <v>49</v>
      </c>
      <c r="M1282" t="s">
        <v>5545</v>
      </c>
      <c r="N1282">
        <v>49003</v>
      </c>
      <c r="O1282" t="s">
        <v>2106</v>
      </c>
      <c r="P1282" t="s">
        <v>5546</v>
      </c>
    </row>
    <row r="1283" spans="1:16" x14ac:dyDescent="0.3">
      <c r="A1283">
        <v>12833</v>
      </c>
      <c r="B1283" t="s">
        <v>5547</v>
      </c>
      <c r="C1283" s="1">
        <v>28753</v>
      </c>
      <c r="D1283">
        <v>50</v>
      </c>
      <c r="E1283">
        <v>55</v>
      </c>
      <c r="F1283" t="s">
        <v>7546</v>
      </c>
      <c r="G1283" t="s">
        <v>3379</v>
      </c>
      <c r="H1283" t="s">
        <v>5540</v>
      </c>
      <c r="I1283" t="s">
        <v>18</v>
      </c>
      <c r="J1283" t="s">
        <v>23</v>
      </c>
      <c r="K1283" s="1">
        <v>43070</v>
      </c>
      <c r="L1283">
        <v>49</v>
      </c>
      <c r="M1283" t="s">
        <v>5548</v>
      </c>
      <c r="N1283">
        <v>49007</v>
      </c>
      <c r="O1283" t="s">
        <v>2106</v>
      </c>
      <c r="P1283" t="s">
        <v>5549</v>
      </c>
    </row>
    <row r="1284" spans="1:16" x14ac:dyDescent="0.3">
      <c r="A1284">
        <v>12834</v>
      </c>
      <c r="B1284" t="s">
        <v>5550</v>
      </c>
      <c r="C1284" s="1">
        <v>36963</v>
      </c>
      <c r="D1284">
        <v>17</v>
      </c>
      <c r="E1284">
        <v>20</v>
      </c>
      <c r="F1284" t="s">
        <v>7956</v>
      </c>
      <c r="G1284" t="s">
        <v>5551</v>
      </c>
      <c r="H1284" t="s">
        <v>5540</v>
      </c>
      <c r="I1284" t="s">
        <v>36</v>
      </c>
      <c r="J1284" t="s">
        <v>92</v>
      </c>
      <c r="K1284" s="1">
        <v>42075</v>
      </c>
      <c r="L1284">
        <v>49</v>
      </c>
      <c r="M1284" t="s">
        <v>5552</v>
      </c>
      <c r="N1284">
        <v>49013</v>
      </c>
      <c r="O1284" t="s">
        <v>7957</v>
      </c>
      <c r="P1284" t="s">
        <v>7958</v>
      </c>
    </row>
    <row r="1285" spans="1:16" x14ac:dyDescent="0.3">
      <c r="A1285">
        <v>12835</v>
      </c>
      <c r="B1285" t="s">
        <v>5553</v>
      </c>
      <c r="C1285" s="1">
        <v>43922</v>
      </c>
      <c r="D1285">
        <v>25</v>
      </c>
      <c r="E1285">
        <v>35</v>
      </c>
      <c r="F1285" t="s">
        <v>7546</v>
      </c>
      <c r="G1285" t="s">
        <v>5554</v>
      </c>
      <c r="H1285" t="s">
        <v>5540</v>
      </c>
      <c r="I1285" t="s">
        <v>18</v>
      </c>
      <c r="J1285" t="s">
        <v>23</v>
      </c>
      <c r="K1285" s="1">
        <v>43936</v>
      </c>
      <c r="L1285">
        <v>49</v>
      </c>
      <c r="M1285" t="s">
        <v>5555</v>
      </c>
      <c r="N1285">
        <v>49015</v>
      </c>
      <c r="O1285" t="s">
        <v>2106</v>
      </c>
      <c r="P1285" t="s">
        <v>5556</v>
      </c>
    </row>
    <row r="1286" spans="1:16" x14ac:dyDescent="0.3">
      <c r="A1286">
        <v>12836</v>
      </c>
      <c r="B1286" t="s">
        <v>5557</v>
      </c>
      <c r="C1286" s="1">
        <v>27791</v>
      </c>
      <c r="D1286">
        <v>30</v>
      </c>
      <c r="E1286">
        <v>35</v>
      </c>
      <c r="F1286" t="s">
        <v>7546</v>
      </c>
      <c r="G1286" t="s">
        <v>5554</v>
      </c>
      <c r="H1286" t="s">
        <v>5540</v>
      </c>
      <c r="I1286" t="s">
        <v>18</v>
      </c>
      <c r="J1286" t="s">
        <v>23</v>
      </c>
      <c r="K1286" s="1">
        <v>40654</v>
      </c>
      <c r="L1286">
        <v>49</v>
      </c>
      <c r="M1286" t="s">
        <v>5555</v>
      </c>
      <c r="N1286">
        <v>49015</v>
      </c>
      <c r="O1286" t="s">
        <v>2106</v>
      </c>
      <c r="P1286" t="s">
        <v>5556</v>
      </c>
    </row>
    <row r="1287" spans="1:16" x14ac:dyDescent="0.3">
      <c r="A1287">
        <v>12837</v>
      </c>
      <c r="B1287" t="s">
        <v>5558</v>
      </c>
      <c r="C1287" s="1">
        <v>35948</v>
      </c>
      <c r="D1287">
        <v>25</v>
      </c>
      <c r="E1287">
        <v>34</v>
      </c>
      <c r="F1287" t="s">
        <v>7546</v>
      </c>
      <c r="G1287" t="s">
        <v>1818</v>
      </c>
      <c r="H1287" t="s">
        <v>5540</v>
      </c>
      <c r="I1287" t="s">
        <v>18</v>
      </c>
      <c r="J1287" t="s">
        <v>92</v>
      </c>
      <c r="K1287" s="1">
        <v>43719</v>
      </c>
      <c r="L1287">
        <v>49</v>
      </c>
      <c r="M1287" t="s">
        <v>5559</v>
      </c>
      <c r="N1287">
        <v>49017</v>
      </c>
      <c r="O1287" t="s">
        <v>2106</v>
      </c>
      <c r="P1287" t="s">
        <v>5560</v>
      </c>
    </row>
    <row r="1288" spans="1:16" x14ac:dyDescent="0.3">
      <c r="A1288">
        <v>12840</v>
      </c>
      <c r="B1288" t="s">
        <v>5561</v>
      </c>
      <c r="C1288" s="1">
        <v>35240</v>
      </c>
      <c r="D1288">
        <v>20</v>
      </c>
      <c r="E1288">
        <v>60</v>
      </c>
      <c r="F1288" t="s">
        <v>7546</v>
      </c>
      <c r="G1288" t="s">
        <v>5562</v>
      </c>
      <c r="H1288" t="s">
        <v>5540</v>
      </c>
      <c r="I1288" t="s">
        <v>18</v>
      </c>
      <c r="J1288" t="s">
        <v>23</v>
      </c>
      <c r="K1288" s="1">
        <v>43070</v>
      </c>
      <c r="L1288">
        <v>49</v>
      </c>
      <c r="M1288" t="s">
        <v>5563</v>
      </c>
      <c r="N1288">
        <v>49019</v>
      </c>
      <c r="O1288" t="s">
        <v>2106</v>
      </c>
      <c r="P1288" t="s">
        <v>5564</v>
      </c>
    </row>
    <row r="1289" spans="1:16" x14ac:dyDescent="0.3">
      <c r="A1289">
        <v>12844</v>
      </c>
      <c r="B1289" t="s">
        <v>5569</v>
      </c>
      <c r="C1289" s="1">
        <v>29086</v>
      </c>
      <c r="D1289">
        <v>0</v>
      </c>
      <c r="E1289">
        <v>120</v>
      </c>
      <c r="F1289" t="s">
        <v>7546</v>
      </c>
      <c r="G1289" t="s">
        <v>5570</v>
      </c>
      <c r="H1289" t="s">
        <v>5540</v>
      </c>
      <c r="I1289" t="s">
        <v>36</v>
      </c>
      <c r="J1289" t="s">
        <v>23</v>
      </c>
      <c r="K1289" s="1">
        <v>43865</v>
      </c>
      <c r="L1289">
        <v>49</v>
      </c>
      <c r="M1289" t="s">
        <v>5571</v>
      </c>
      <c r="N1289">
        <v>49027</v>
      </c>
      <c r="O1289" t="s">
        <v>2106</v>
      </c>
      <c r="P1289" t="s">
        <v>5572</v>
      </c>
    </row>
    <row r="1290" spans="1:16" x14ac:dyDescent="0.3">
      <c r="A1290">
        <v>12852</v>
      </c>
      <c r="B1290" t="s">
        <v>5575</v>
      </c>
      <c r="C1290" s="1">
        <v>30491</v>
      </c>
      <c r="D1290">
        <v>23</v>
      </c>
      <c r="E1290">
        <v>33</v>
      </c>
      <c r="F1290" t="s">
        <v>7546</v>
      </c>
      <c r="G1290" t="s">
        <v>1845</v>
      </c>
      <c r="H1290" t="s">
        <v>5540</v>
      </c>
      <c r="I1290" t="s">
        <v>18</v>
      </c>
      <c r="J1290" t="s">
        <v>50</v>
      </c>
      <c r="K1290" s="1">
        <v>43783</v>
      </c>
      <c r="L1290">
        <v>49</v>
      </c>
      <c r="M1290" t="s">
        <v>5576</v>
      </c>
      <c r="N1290">
        <v>49043</v>
      </c>
      <c r="O1290" t="s">
        <v>2106</v>
      </c>
      <c r="P1290" t="s">
        <v>5577</v>
      </c>
    </row>
    <row r="1291" spans="1:16" x14ac:dyDescent="0.3">
      <c r="A1291">
        <v>12854</v>
      </c>
      <c r="B1291" t="s">
        <v>5578</v>
      </c>
      <c r="C1291" s="1">
        <v>25842</v>
      </c>
      <c r="D1291">
        <v>20</v>
      </c>
      <c r="E1291">
        <v>60</v>
      </c>
      <c r="F1291" t="s">
        <v>7546</v>
      </c>
      <c r="G1291" t="s">
        <v>2403</v>
      </c>
      <c r="H1291" t="s">
        <v>5540</v>
      </c>
      <c r="I1291" t="s">
        <v>36</v>
      </c>
      <c r="J1291" t="s">
        <v>23</v>
      </c>
      <c r="K1291" s="1">
        <v>43451</v>
      </c>
      <c r="L1291">
        <v>49</v>
      </c>
      <c r="M1291" t="s">
        <v>5579</v>
      </c>
      <c r="N1291">
        <v>49053</v>
      </c>
      <c r="O1291" t="s">
        <v>2106</v>
      </c>
      <c r="P1291" t="s">
        <v>5580</v>
      </c>
    </row>
    <row r="1292" spans="1:16" x14ac:dyDescent="0.3">
      <c r="A1292">
        <v>12858</v>
      </c>
      <c r="B1292" t="s">
        <v>5582</v>
      </c>
      <c r="C1292" s="1">
        <v>32035</v>
      </c>
      <c r="D1292">
        <v>30</v>
      </c>
      <c r="E1292">
        <v>50</v>
      </c>
      <c r="F1292" t="s">
        <v>7546</v>
      </c>
      <c r="G1292" t="s">
        <v>5583</v>
      </c>
      <c r="H1292" t="s">
        <v>5540</v>
      </c>
      <c r="I1292" t="s">
        <v>18</v>
      </c>
      <c r="J1292" t="s">
        <v>23</v>
      </c>
      <c r="K1292" s="1">
        <v>41851</v>
      </c>
      <c r="L1292">
        <v>49</v>
      </c>
      <c r="M1292" t="s">
        <v>5584</v>
      </c>
      <c r="N1292">
        <v>49057</v>
      </c>
      <c r="O1292" t="s">
        <v>2106</v>
      </c>
      <c r="P1292" t="s">
        <v>5585</v>
      </c>
    </row>
    <row r="1293" spans="1:16" x14ac:dyDescent="0.3">
      <c r="A1293">
        <v>1909</v>
      </c>
      <c r="B1293" t="s">
        <v>1034</v>
      </c>
      <c r="C1293" s="1">
        <v>31758</v>
      </c>
      <c r="D1293">
        <v>25</v>
      </c>
      <c r="E1293">
        <v>45</v>
      </c>
      <c r="F1293" t="s">
        <v>7397</v>
      </c>
      <c r="G1293" t="s">
        <v>1036</v>
      </c>
      <c r="H1293" t="s">
        <v>1029</v>
      </c>
      <c r="I1293" t="s">
        <v>18</v>
      </c>
      <c r="J1293" t="s">
        <v>23</v>
      </c>
      <c r="K1293" s="1">
        <v>43937</v>
      </c>
      <c r="L1293">
        <v>5</v>
      </c>
      <c r="M1293" t="s">
        <v>1037</v>
      </c>
      <c r="N1293">
        <v>5043</v>
      </c>
      <c r="O1293" t="s">
        <v>1035</v>
      </c>
      <c r="P1293" t="s">
        <v>1038</v>
      </c>
    </row>
    <row r="1294" spans="1:16" x14ac:dyDescent="0.3">
      <c r="A1294">
        <v>1923</v>
      </c>
      <c r="B1294" t="s">
        <v>1039</v>
      </c>
      <c r="C1294" s="1">
        <v>29921</v>
      </c>
      <c r="D1294">
        <v>20</v>
      </c>
      <c r="E1294">
        <v>40</v>
      </c>
      <c r="F1294" t="s">
        <v>7398</v>
      </c>
      <c r="G1294" t="s">
        <v>35</v>
      </c>
      <c r="H1294" t="s">
        <v>1029</v>
      </c>
      <c r="I1294" t="s">
        <v>36</v>
      </c>
      <c r="J1294" t="s">
        <v>31</v>
      </c>
      <c r="K1294" s="1">
        <v>43937</v>
      </c>
      <c r="L1294">
        <v>5</v>
      </c>
      <c r="M1294" t="s">
        <v>1041</v>
      </c>
      <c r="N1294">
        <v>5077</v>
      </c>
      <c r="O1294" t="s">
        <v>1040</v>
      </c>
      <c r="P1294" t="s">
        <v>1042</v>
      </c>
    </row>
    <row r="1295" spans="1:16" x14ac:dyDescent="0.3">
      <c r="A1295">
        <v>1928</v>
      </c>
      <c r="B1295" t="s">
        <v>1045</v>
      </c>
      <c r="C1295" s="1">
        <v>25764</v>
      </c>
      <c r="D1295">
        <v>20</v>
      </c>
      <c r="E1295">
        <v>70</v>
      </c>
      <c r="F1295" t="s">
        <v>7399</v>
      </c>
      <c r="G1295" t="s">
        <v>1046</v>
      </c>
      <c r="H1295" t="s">
        <v>1029</v>
      </c>
      <c r="I1295" t="s">
        <v>18</v>
      </c>
      <c r="J1295" t="s">
        <v>23</v>
      </c>
      <c r="K1295" s="1">
        <v>43931</v>
      </c>
      <c r="L1295">
        <v>5</v>
      </c>
      <c r="M1295" t="s">
        <v>1047</v>
      </c>
      <c r="N1295">
        <v>5083</v>
      </c>
      <c r="O1295" t="s">
        <v>6937</v>
      </c>
      <c r="P1295" t="s">
        <v>6936</v>
      </c>
    </row>
    <row r="1296" spans="1:16" x14ac:dyDescent="0.3">
      <c r="A1296">
        <v>1929</v>
      </c>
      <c r="B1296" t="s">
        <v>1048</v>
      </c>
      <c r="C1296" s="1">
        <v>30985</v>
      </c>
      <c r="D1296">
        <v>45</v>
      </c>
      <c r="E1296">
        <v>60</v>
      </c>
      <c r="F1296" t="s">
        <v>7400</v>
      </c>
      <c r="G1296" t="s">
        <v>1049</v>
      </c>
      <c r="H1296" t="s">
        <v>1029</v>
      </c>
      <c r="I1296" t="s">
        <v>18</v>
      </c>
      <c r="J1296" t="s">
        <v>23</v>
      </c>
      <c r="K1296" s="1">
        <v>43937</v>
      </c>
      <c r="L1296">
        <v>5</v>
      </c>
      <c r="M1296" t="s">
        <v>1050</v>
      </c>
      <c r="N1296">
        <v>5085</v>
      </c>
      <c r="O1296" t="s">
        <v>6939</v>
      </c>
      <c r="P1296" t="s">
        <v>6938</v>
      </c>
    </row>
    <row r="1297" spans="1:16" x14ac:dyDescent="0.3">
      <c r="A1297">
        <v>1932</v>
      </c>
      <c r="B1297" t="s">
        <v>1054</v>
      </c>
      <c r="C1297" s="1">
        <v>38987</v>
      </c>
      <c r="D1297">
        <v>30</v>
      </c>
      <c r="E1297">
        <v>50</v>
      </c>
      <c r="F1297" t="s">
        <v>7401</v>
      </c>
      <c r="G1297" t="s">
        <v>1055</v>
      </c>
      <c r="H1297" t="s">
        <v>1029</v>
      </c>
      <c r="I1297" t="s">
        <v>18</v>
      </c>
      <c r="J1297" t="s">
        <v>31</v>
      </c>
      <c r="K1297" s="1">
        <v>43931</v>
      </c>
      <c r="L1297">
        <v>5</v>
      </c>
      <c r="M1297" t="s">
        <v>1056</v>
      </c>
      <c r="N1297">
        <v>5093</v>
      </c>
      <c r="O1297" t="s">
        <v>6941</v>
      </c>
      <c r="P1297" t="s">
        <v>6940</v>
      </c>
    </row>
    <row r="1298" spans="1:16" x14ac:dyDescent="0.3">
      <c r="A1298">
        <v>12868</v>
      </c>
      <c r="B1298" t="s">
        <v>5586</v>
      </c>
      <c r="C1298" s="1">
        <v>37687</v>
      </c>
      <c r="D1298">
        <v>0</v>
      </c>
      <c r="E1298">
        <v>120</v>
      </c>
      <c r="F1298" t="s">
        <v>7959</v>
      </c>
      <c r="G1298" t="s">
        <v>5587</v>
      </c>
      <c r="H1298" t="s">
        <v>5588</v>
      </c>
      <c r="I1298" t="s">
        <v>36</v>
      </c>
      <c r="J1298" t="s">
        <v>50</v>
      </c>
      <c r="K1298" s="1">
        <v>43930</v>
      </c>
      <c r="L1298">
        <v>51</v>
      </c>
      <c r="M1298" t="s">
        <v>5589</v>
      </c>
      <c r="N1298">
        <v>51001</v>
      </c>
      <c r="O1298" t="s">
        <v>6943</v>
      </c>
      <c r="P1298" t="s">
        <v>6942</v>
      </c>
    </row>
    <row r="1299" spans="1:16" x14ac:dyDescent="0.3">
      <c r="A1299">
        <v>12871</v>
      </c>
      <c r="B1299" t="s">
        <v>5592</v>
      </c>
      <c r="C1299" s="1">
        <v>27457</v>
      </c>
      <c r="D1299">
        <v>45</v>
      </c>
      <c r="E1299">
        <v>65</v>
      </c>
      <c r="F1299" t="s">
        <v>5594</v>
      </c>
      <c r="G1299" t="s">
        <v>5594</v>
      </c>
      <c r="H1299" t="s">
        <v>5588</v>
      </c>
      <c r="I1299" t="s">
        <v>18</v>
      </c>
      <c r="J1299" t="s">
        <v>23</v>
      </c>
      <c r="K1299" s="1">
        <v>43930</v>
      </c>
      <c r="L1299">
        <v>51</v>
      </c>
      <c r="M1299" t="s">
        <v>5595</v>
      </c>
      <c r="N1299">
        <v>51003</v>
      </c>
      <c r="O1299" t="s">
        <v>5593</v>
      </c>
      <c r="P1299" t="s">
        <v>5596</v>
      </c>
    </row>
    <row r="1300" spans="1:16" x14ac:dyDescent="0.3">
      <c r="A1300">
        <v>12872</v>
      </c>
      <c r="B1300" t="s">
        <v>5597</v>
      </c>
      <c r="C1300" s="1">
        <v>29268</v>
      </c>
      <c r="D1300">
        <v>18</v>
      </c>
      <c r="E1300">
        <v>99</v>
      </c>
      <c r="F1300" t="s">
        <v>7960</v>
      </c>
      <c r="G1300" t="s">
        <v>5594</v>
      </c>
      <c r="H1300" t="s">
        <v>5588</v>
      </c>
      <c r="I1300" t="s">
        <v>18</v>
      </c>
      <c r="J1300" t="s">
        <v>50</v>
      </c>
      <c r="K1300" s="1">
        <v>43930</v>
      </c>
      <c r="L1300">
        <v>51</v>
      </c>
      <c r="M1300" t="s">
        <v>5595</v>
      </c>
      <c r="N1300">
        <v>51003</v>
      </c>
      <c r="O1300" t="s">
        <v>5598</v>
      </c>
      <c r="P1300" t="s">
        <v>5599</v>
      </c>
    </row>
    <row r="1301" spans="1:16" x14ac:dyDescent="0.3">
      <c r="A1301">
        <v>12873</v>
      </c>
      <c r="B1301" t="s">
        <v>5600</v>
      </c>
      <c r="C1301" s="1">
        <v>38222</v>
      </c>
      <c r="D1301">
        <v>0</v>
      </c>
      <c r="E1301">
        <v>120</v>
      </c>
      <c r="F1301" t="s">
        <v>7960</v>
      </c>
      <c r="G1301" t="s">
        <v>5594</v>
      </c>
      <c r="H1301" t="s">
        <v>5588</v>
      </c>
      <c r="I1301" t="s">
        <v>62</v>
      </c>
      <c r="J1301" t="s">
        <v>50</v>
      </c>
      <c r="K1301" s="1">
        <v>43930</v>
      </c>
      <c r="L1301">
        <v>51</v>
      </c>
      <c r="M1301" t="s">
        <v>5595</v>
      </c>
      <c r="N1301">
        <v>51003</v>
      </c>
      <c r="O1301" t="s">
        <v>5598</v>
      </c>
      <c r="P1301" t="s">
        <v>5599</v>
      </c>
    </row>
    <row r="1302" spans="1:16" x14ac:dyDescent="0.3">
      <c r="A1302">
        <v>12880</v>
      </c>
      <c r="B1302" t="s">
        <v>5604</v>
      </c>
      <c r="C1302" s="1">
        <v>33177</v>
      </c>
      <c r="D1302">
        <v>30</v>
      </c>
      <c r="E1302">
        <v>45</v>
      </c>
      <c r="F1302" t="s">
        <v>5606</v>
      </c>
      <c r="G1302" t="s">
        <v>5606</v>
      </c>
      <c r="H1302" t="s">
        <v>5588</v>
      </c>
      <c r="I1302" t="s">
        <v>18</v>
      </c>
      <c r="J1302" t="s">
        <v>23</v>
      </c>
      <c r="K1302" s="1">
        <v>43930</v>
      </c>
      <c r="L1302">
        <v>51</v>
      </c>
      <c r="M1302" t="s">
        <v>5607</v>
      </c>
      <c r="N1302">
        <v>51007</v>
      </c>
      <c r="O1302" t="s">
        <v>5605</v>
      </c>
      <c r="P1302" t="s">
        <v>5608</v>
      </c>
    </row>
    <row r="1303" spans="1:16" x14ac:dyDescent="0.3">
      <c r="A1303">
        <v>12905</v>
      </c>
      <c r="B1303" t="s">
        <v>5621</v>
      </c>
      <c r="C1303" s="1">
        <v>34309</v>
      </c>
      <c r="D1303">
        <v>25</v>
      </c>
      <c r="E1303">
        <v>35</v>
      </c>
      <c r="F1303" t="s">
        <v>7961</v>
      </c>
      <c r="G1303" t="s">
        <v>5623</v>
      </c>
      <c r="H1303" t="s">
        <v>5588</v>
      </c>
      <c r="I1303" t="s">
        <v>36</v>
      </c>
      <c r="J1303" t="s">
        <v>23</v>
      </c>
      <c r="K1303" s="1">
        <v>43930</v>
      </c>
      <c r="L1303">
        <v>51</v>
      </c>
      <c r="M1303" t="s">
        <v>5624</v>
      </c>
      <c r="N1303">
        <v>51059</v>
      </c>
      <c r="O1303" t="s">
        <v>5622</v>
      </c>
      <c r="P1303" t="s">
        <v>5625</v>
      </c>
    </row>
    <row r="1304" spans="1:16" x14ac:dyDescent="0.3">
      <c r="A1304">
        <v>12906</v>
      </c>
      <c r="B1304" t="s">
        <v>5626</v>
      </c>
      <c r="C1304" s="1">
        <v>39291</v>
      </c>
      <c r="D1304">
        <v>18</v>
      </c>
      <c r="E1304">
        <v>29</v>
      </c>
      <c r="F1304" t="s">
        <v>5623</v>
      </c>
      <c r="G1304" t="s">
        <v>5623</v>
      </c>
      <c r="H1304" t="s">
        <v>5588</v>
      </c>
      <c r="I1304" t="s">
        <v>18</v>
      </c>
      <c r="J1304" t="s">
        <v>103</v>
      </c>
      <c r="K1304" s="1">
        <v>43930</v>
      </c>
      <c r="L1304">
        <v>51</v>
      </c>
      <c r="M1304" t="s">
        <v>5624</v>
      </c>
      <c r="N1304">
        <v>51059</v>
      </c>
      <c r="O1304" t="s">
        <v>5627</v>
      </c>
      <c r="P1304" t="s">
        <v>5628</v>
      </c>
    </row>
    <row r="1305" spans="1:16" x14ac:dyDescent="0.3">
      <c r="A1305">
        <v>12907</v>
      </c>
      <c r="B1305" t="s">
        <v>5629</v>
      </c>
      <c r="C1305" s="1">
        <v>38813</v>
      </c>
      <c r="D1305">
        <v>55</v>
      </c>
      <c r="E1305">
        <v>70</v>
      </c>
      <c r="F1305" t="s">
        <v>5623</v>
      </c>
      <c r="G1305" t="s">
        <v>5623</v>
      </c>
      <c r="H1305" t="s">
        <v>5588</v>
      </c>
      <c r="I1305" t="s">
        <v>18</v>
      </c>
      <c r="J1305" t="s">
        <v>23</v>
      </c>
      <c r="K1305" s="1">
        <v>43930</v>
      </c>
      <c r="L1305">
        <v>51</v>
      </c>
      <c r="M1305" t="s">
        <v>5624</v>
      </c>
      <c r="N1305">
        <v>51059</v>
      </c>
      <c r="O1305" t="s">
        <v>5627</v>
      </c>
      <c r="P1305" t="s">
        <v>5628</v>
      </c>
    </row>
    <row r="1306" spans="1:16" x14ac:dyDescent="0.3">
      <c r="A1306">
        <v>12908</v>
      </c>
      <c r="B1306" t="s">
        <v>5630</v>
      </c>
      <c r="C1306" s="1">
        <v>37780</v>
      </c>
      <c r="D1306">
        <v>0</v>
      </c>
      <c r="E1306">
        <v>1</v>
      </c>
      <c r="F1306" t="s">
        <v>5623</v>
      </c>
      <c r="G1306" t="s">
        <v>5623</v>
      </c>
      <c r="H1306" t="s">
        <v>5588</v>
      </c>
      <c r="I1306" t="s">
        <v>18</v>
      </c>
      <c r="J1306" t="s">
        <v>50</v>
      </c>
      <c r="K1306" s="1">
        <v>43930</v>
      </c>
      <c r="L1306">
        <v>51</v>
      </c>
      <c r="M1306" t="s">
        <v>5624</v>
      </c>
      <c r="N1306">
        <v>51059</v>
      </c>
      <c r="O1306" t="s">
        <v>5627</v>
      </c>
      <c r="P1306" t="s">
        <v>5628</v>
      </c>
    </row>
    <row r="1307" spans="1:16" x14ac:dyDescent="0.3">
      <c r="A1307">
        <v>12909</v>
      </c>
      <c r="B1307" t="s">
        <v>5631</v>
      </c>
      <c r="C1307" s="1">
        <v>35417</v>
      </c>
      <c r="D1307">
        <v>50</v>
      </c>
      <c r="E1307">
        <v>70</v>
      </c>
      <c r="F1307" t="s">
        <v>5623</v>
      </c>
      <c r="G1307" t="s">
        <v>5623</v>
      </c>
      <c r="H1307" t="s">
        <v>5588</v>
      </c>
      <c r="I1307" t="s">
        <v>36</v>
      </c>
      <c r="J1307" t="s">
        <v>23</v>
      </c>
      <c r="K1307" s="1">
        <v>43930</v>
      </c>
      <c r="L1307">
        <v>51</v>
      </c>
      <c r="M1307" t="s">
        <v>5624</v>
      </c>
      <c r="N1307">
        <v>51059</v>
      </c>
      <c r="O1307" t="s">
        <v>5627</v>
      </c>
      <c r="P1307" t="s">
        <v>5628</v>
      </c>
    </row>
    <row r="1308" spans="1:16" x14ac:dyDescent="0.3">
      <c r="A1308">
        <v>12910</v>
      </c>
      <c r="B1308" t="s">
        <v>5632</v>
      </c>
      <c r="C1308" s="1">
        <v>41150</v>
      </c>
      <c r="D1308">
        <v>49</v>
      </c>
      <c r="E1308">
        <v>60</v>
      </c>
      <c r="F1308" t="s">
        <v>7962</v>
      </c>
      <c r="G1308" t="s">
        <v>5623</v>
      </c>
      <c r="H1308" t="s">
        <v>5588</v>
      </c>
      <c r="I1308" t="s">
        <v>18</v>
      </c>
      <c r="J1308" t="s">
        <v>1557</v>
      </c>
      <c r="K1308" s="1">
        <v>43930</v>
      </c>
      <c r="L1308">
        <v>51</v>
      </c>
      <c r="M1308" t="s">
        <v>5624</v>
      </c>
      <c r="N1308">
        <v>51059</v>
      </c>
      <c r="O1308" t="s">
        <v>6945</v>
      </c>
      <c r="P1308" t="s">
        <v>6944</v>
      </c>
    </row>
    <row r="1309" spans="1:16" x14ac:dyDescent="0.3">
      <c r="A1309">
        <v>12917</v>
      </c>
      <c r="B1309" t="s">
        <v>5633</v>
      </c>
      <c r="C1309" s="1">
        <v>27998</v>
      </c>
      <c r="D1309">
        <v>18</v>
      </c>
      <c r="E1309">
        <v>30</v>
      </c>
      <c r="F1309" t="s">
        <v>7963</v>
      </c>
      <c r="G1309" t="s">
        <v>5635</v>
      </c>
      <c r="H1309" t="s">
        <v>5588</v>
      </c>
      <c r="I1309" t="s">
        <v>36</v>
      </c>
      <c r="J1309" t="s">
        <v>31</v>
      </c>
      <c r="K1309" s="1">
        <v>43930</v>
      </c>
      <c r="L1309">
        <v>51</v>
      </c>
      <c r="M1309" t="s">
        <v>5636</v>
      </c>
      <c r="N1309">
        <v>51061</v>
      </c>
      <c r="O1309" t="s">
        <v>5634</v>
      </c>
      <c r="P1309" t="s">
        <v>5637</v>
      </c>
    </row>
    <row r="1310" spans="1:16" x14ac:dyDescent="0.3">
      <c r="A1310">
        <v>12918</v>
      </c>
      <c r="B1310" t="s">
        <v>5638</v>
      </c>
      <c r="C1310" s="1">
        <v>37952</v>
      </c>
      <c r="D1310">
        <v>25</v>
      </c>
      <c r="E1310">
        <v>40</v>
      </c>
      <c r="F1310" t="s">
        <v>7964</v>
      </c>
      <c r="G1310" t="s">
        <v>5640</v>
      </c>
      <c r="H1310" t="s">
        <v>5588</v>
      </c>
      <c r="I1310" t="s">
        <v>36</v>
      </c>
      <c r="J1310" t="s">
        <v>257</v>
      </c>
      <c r="K1310" s="1">
        <v>43930</v>
      </c>
      <c r="L1310">
        <v>51</v>
      </c>
      <c r="M1310" t="s">
        <v>5641</v>
      </c>
      <c r="N1310">
        <v>51069</v>
      </c>
      <c r="O1310" t="s">
        <v>5639</v>
      </c>
      <c r="P1310" t="s">
        <v>5642</v>
      </c>
    </row>
    <row r="1311" spans="1:16" x14ac:dyDescent="0.3">
      <c r="A1311">
        <v>12919</v>
      </c>
      <c r="B1311" t="s">
        <v>5643</v>
      </c>
      <c r="C1311" s="1">
        <v>33272</v>
      </c>
      <c r="D1311">
        <v>20</v>
      </c>
      <c r="E1311">
        <v>39</v>
      </c>
      <c r="F1311" t="s">
        <v>7964</v>
      </c>
      <c r="G1311" t="s">
        <v>5640</v>
      </c>
      <c r="H1311" t="s">
        <v>5588</v>
      </c>
      <c r="I1311" t="s">
        <v>36</v>
      </c>
      <c r="J1311" t="s">
        <v>23</v>
      </c>
      <c r="K1311" s="1">
        <v>43930</v>
      </c>
      <c r="L1311">
        <v>51</v>
      </c>
      <c r="M1311" t="s">
        <v>5641</v>
      </c>
      <c r="N1311">
        <v>51069</v>
      </c>
      <c r="O1311" t="s">
        <v>5639</v>
      </c>
      <c r="P1311" t="s">
        <v>5642</v>
      </c>
    </row>
    <row r="1312" spans="1:16" x14ac:dyDescent="0.3">
      <c r="A1312">
        <v>12924</v>
      </c>
      <c r="B1312" t="s">
        <v>5647</v>
      </c>
      <c r="C1312" s="1">
        <v>31162</v>
      </c>
      <c r="D1312">
        <v>25</v>
      </c>
      <c r="E1312">
        <v>45</v>
      </c>
      <c r="F1312" t="s">
        <v>7965</v>
      </c>
      <c r="G1312" t="s">
        <v>5649</v>
      </c>
      <c r="H1312" t="s">
        <v>5588</v>
      </c>
      <c r="I1312" t="s">
        <v>18</v>
      </c>
      <c r="J1312" t="s">
        <v>103</v>
      </c>
      <c r="K1312" s="1">
        <v>43930</v>
      </c>
      <c r="L1312">
        <v>51</v>
      </c>
      <c r="M1312" t="s">
        <v>5650</v>
      </c>
      <c r="N1312">
        <v>51081</v>
      </c>
      <c r="O1312" t="s">
        <v>5648</v>
      </c>
      <c r="P1312" t="s">
        <v>5651</v>
      </c>
    </row>
    <row r="1313" spans="1:16" x14ac:dyDescent="0.3">
      <c r="A1313">
        <v>12934</v>
      </c>
      <c r="B1313" t="s">
        <v>5652</v>
      </c>
      <c r="C1313" s="1">
        <v>36748</v>
      </c>
      <c r="D1313">
        <v>0</v>
      </c>
      <c r="E1313">
        <v>1</v>
      </c>
      <c r="F1313" t="s">
        <v>2388</v>
      </c>
      <c r="G1313" t="s">
        <v>5654</v>
      </c>
      <c r="H1313" t="s">
        <v>5588</v>
      </c>
      <c r="I1313" t="s">
        <v>18</v>
      </c>
      <c r="J1313" t="s">
        <v>50</v>
      </c>
      <c r="K1313" s="1">
        <v>43930</v>
      </c>
      <c r="L1313">
        <v>51</v>
      </c>
      <c r="M1313" t="s">
        <v>5655</v>
      </c>
      <c r="N1313">
        <v>51087</v>
      </c>
      <c r="O1313" t="s">
        <v>5653</v>
      </c>
      <c r="P1313" t="s">
        <v>5656</v>
      </c>
    </row>
    <row r="1314" spans="1:16" x14ac:dyDescent="0.3">
      <c r="A1314">
        <v>12938</v>
      </c>
      <c r="B1314" t="s">
        <v>5662</v>
      </c>
      <c r="C1314" s="1">
        <v>28065</v>
      </c>
      <c r="D1314">
        <v>25</v>
      </c>
      <c r="E1314">
        <v>60</v>
      </c>
      <c r="F1314" t="s">
        <v>7966</v>
      </c>
      <c r="G1314" t="s">
        <v>5664</v>
      </c>
      <c r="H1314" t="s">
        <v>5588</v>
      </c>
      <c r="I1314" t="s">
        <v>18</v>
      </c>
      <c r="J1314" t="s">
        <v>5665</v>
      </c>
      <c r="K1314" s="1">
        <v>43930</v>
      </c>
      <c r="L1314">
        <v>51</v>
      </c>
      <c r="M1314" t="s">
        <v>5666</v>
      </c>
      <c r="N1314">
        <v>51095</v>
      </c>
      <c r="O1314" t="s">
        <v>5663</v>
      </c>
      <c r="P1314" t="s">
        <v>5667</v>
      </c>
    </row>
    <row r="1315" spans="1:16" x14ac:dyDescent="0.3">
      <c r="A1315">
        <v>12948</v>
      </c>
      <c r="B1315" t="s">
        <v>5673</v>
      </c>
      <c r="C1315" s="1">
        <v>25440</v>
      </c>
      <c r="D1315">
        <v>12</v>
      </c>
      <c r="E1315">
        <v>14</v>
      </c>
      <c r="F1315" t="s">
        <v>7967</v>
      </c>
      <c r="G1315" t="s">
        <v>5675</v>
      </c>
      <c r="H1315" t="s">
        <v>5588</v>
      </c>
      <c r="I1315" t="s">
        <v>18</v>
      </c>
      <c r="J1315" t="s">
        <v>23</v>
      </c>
      <c r="K1315" s="1">
        <v>43930</v>
      </c>
      <c r="L1315">
        <v>51</v>
      </c>
      <c r="M1315" t="s">
        <v>5676</v>
      </c>
      <c r="N1315">
        <v>51125</v>
      </c>
      <c r="O1315" t="s">
        <v>5674</v>
      </c>
      <c r="P1315" t="s">
        <v>5677</v>
      </c>
    </row>
    <row r="1316" spans="1:16" x14ac:dyDescent="0.3">
      <c r="A1316">
        <v>12949</v>
      </c>
      <c r="B1316" t="s">
        <v>5678</v>
      </c>
      <c r="C1316" s="1">
        <v>25439</v>
      </c>
      <c r="D1316">
        <v>15</v>
      </c>
      <c r="E1316">
        <v>19</v>
      </c>
      <c r="F1316" t="s">
        <v>7967</v>
      </c>
      <c r="G1316" t="s">
        <v>5675</v>
      </c>
      <c r="H1316" t="s">
        <v>5588</v>
      </c>
      <c r="I1316" t="s">
        <v>18</v>
      </c>
      <c r="J1316" t="s">
        <v>23</v>
      </c>
      <c r="K1316" s="1">
        <v>43930</v>
      </c>
      <c r="L1316">
        <v>51</v>
      </c>
      <c r="M1316" t="s">
        <v>5676</v>
      </c>
      <c r="N1316">
        <v>51125</v>
      </c>
      <c r="O1316" t="s">
        <v>5674</v>
      </c>
      <c r="P1316" t="s">
        <v>5677</v>
      </c>
    </row>
    <row r="1317" spans="1:16" x14ac:dyDescent="0.3">
      <c r="A1317">
        <v>12950</v>
      </c>
      <c r="B1317" t="s">
        <v>5679</v>
      </c>
      <c r="C1317" s="1">
        <v>25446</v>
      </c>
      <c r="D1317">
        <v>10</v>
      </c>
      <c r="E1317">
        <v>12</v>
      </c>
      <c r="F1317" t="s">
        <v>7967</v>
      </c>
      <c r="G1317" t="s">
        <v>5675</v>
      </c>
      <c r="H1317" t="s">
        <v>5588</v>
      </c>
      <c r="I1317" t="s">
        <v>36</v>
      </c>
      <c r="J1317" t="s">
        <v>23</v>
      </c>
      <c r="K1317" s="1">
        <v>43930</v>
      </c>
      <c r="L1317">
        <v>51</v>
      </c>
      <c r="M1317" t="s">
        <v>5676</v>
      </c>
      <c r="N1317">
        <v>51125</v>
      </c>
      <c r="O1317" t="s">
        <v>5674</v>
      </c>
      <c r="P1317" t="s">
        <v>5677</v>
      </c>
    </row>
    <row r="1318" spans="1:16" x14ac:dyDescent="0.3">
      <c r="A1318">
        <v>12951</v>
      </c>
      <c r="B1318" t="s">
        <v>5680</v>
      </c>
      <c r="C1318" s="1">
        <v>25444</v>
      </c>
      <c r="D1318">
        <v>70</v>
      </c>
      <c r="E1318">
        <v>75</v>
      </c>
      <c r="F1318" t="s">
        <v>7967</v>
      </c>
      <c r="G1318" t="s">
        <v>5675</v>
      </c>
      <c r="H1318" t="s">
        <v>5588</v>
      </c>
      <c r="I1318" t="s">
        <v>36</v>
      </c>
      <c r="J1318" t="s">
        <v>23</v>
      </c>
      <c r="K1318" s="1">
        <v>43930</v>
      </c>
      <c r="L1318">
        <v>51</v>
      </c>
      <c r="M1318" t="s">
        <v>5676</v>
      </c>
      <c r="N1318">
        <v>51125</v>
      </c>
      <c r="O1318" t="s">
        <v>5674</v>
      </c>
      <c r="P1318" t="s">
        <v>5677</v>
      </c>
    </row>
    <row r="1319" spans="1:16" x14ac:dyDescent="0.3">
      <c r="A1319">
        <v>12952</v>
      </c>
      <c r="B1319" t="s">
        <v>5681</v>
      </c>
      <c r="C1319" s="1">
        <v>25446</v>
      </c>
      <c r="D1319">
        <v>6</v>
      </c>
      <c r="E1319">
        <v>8</v>
      </c>
      <c r="F1319" t="s">
        <v>5675</v>
      </c>
      <c r="G1319" t="s">
        <v>5675</v>
      </c>
      <c r="H1319" t="s">
        <v>5588</v>
      </c>
      <c r="I1319" t="s">
        <v>36</v>
      </c>
      <c r="J1319" t="s">
        <v>23</v>
      </c>
      <c r="K1319" s="1">
        <v>43930</v>
      </c>
      <c r="L1319">
        <v>51</v>
      </c>
      <c r="M1319" t="s">
        <v>5676</v>
      </c>
      <c r="N1319">
        <v>51125</v>
      </c>
      <c r="O1319" t="s">
        <v>5682</v>
      </c>
      <c r="P1319" t="s">
        <v>5683</v>
      </c>
    </row>
    <row r="1320" spans="1:16" x14ac:dyDescent="0.3">
      <c r="A1320">
        <v>12953</v>
      </c>
      <c r="B1320" t="s">
        <v>5684</v>
      </c>
      <c r="C1320" s="1">
        <v>25452</v>
      </c>
      <c r="D1320">
        <v>35</v>
      </c>
      <c r="E1320">
        <v>40</v>
      </c>
      <c r="F1320" t="s">
        <v>7968</v>
      </c>
      <c r="G1320" t="s">
        <v>5675</v>
      </c>
      <c r="H1320" t="s">
        <v>5588</v>
      </c>
      <c r="I1320" t="s">
        <v>36</v>
      </c>
      <c r="J1320" t="s">
        <v>23</v>
      </c>
      <c r="K1320" s="1">
        <v>43930</v>
      </c>
      <c r="L1320">
        <v>51</v>
      </c>
      <c r="M1320" t="s">
        <v>5676</v>
      </c>
      <c r="N1320">
        <v>51125</v>
      </c>
      <c r="O1320" t="s">
        <v>6947</v>
      </c>
      <c r="P1320" t="s">
        <v>6946</v>
      </c>
    </row>
    <row r="1321" spans="1:16" x14ac:dyDescent="0.3">
      <c r="A1321">
        <v>12954</v>
      </c>
      <c r="B1321" t="s">
        <v>5685</v>
      </c>
      <c r="C1321" s="1">
        <v>25447</v>
      </c>
      <c r="D1321">
        <v>40</v>
      </c>
      <c r="E1321">
        <v>60</v>
      </c>
      <c r="F1321" t="s">
        <v>7968</v>
      </c>
      <c r="G1321" t="s">
        <v>5675</v>
      </c>
      <c r="H1321" t="s">
        <v>5588</v>
      </c>
      <c r="I1321" t="s">
        <v>36</v>
      </c>
      <c r="J1321" t="s">
        <v>23</v>
      </c>
      <c r="K1321" s="1">
        <v>43930</v>
      </c>
      <c r="L1321">
        <v>51</v>
      </c>
      <c r="M1321" t="s">
        <v>5676</v>
      </c>
      <c r="N1321">
        <v>51125</v>
      </c>
      <c r="O1321" t="s">
        <v>6947</v>
      </c>
      <c r="P1321" t="s">
        <v>6946</v>
      </c>
    </row>
    <row r="1322" spans="1:16" x14ac:dyDescent="0.3">
      <c r="A1322">
        <v>12977</v>
      </c>
      <c r="B1322" t="s">
        <v>5686</v>
      </c>
      <c r="C1322" s="1">
        <v>25949</v>
      </c>
      <c r="D1322">
        <v>45</v>
      </c>
      <c r="E1322">
        <v>59</v>
      </c>
      <c r="F1322" t="s">
        <v>7966</v>
      </c>
      <c r="G1322" t="s">
        <v>4023</v>
      </c>
      <c r="H1322" t="s">
        <v>5588</v>
      </c>
      <c r="I1322" t="s">
        <v>18</v>
      </c>
      <c r="J1322" t="s">
        <v>31</v>
      </c>
      <c r="K1322" s="1">
        <v>43930</v>
      </c>
      <c r="L1322">
        <v>51</v>
      </c>
      <c r="M1322" t="s">
        <v>5687</v>
      </c>
      <c r="N1322">
        <v>51131</v>
      </c>
      <c r="O1322" t="s">
        <v>5663</v>
      </c>
      <c r="P1322" t="s">
        <v>5688</v>
      </c>
    </row>
    <row r="1323" spans="1:16" x14ac:dyDescent="0.3">
      <c r="A1323">
        <v>12988</v>
      </c>
      <c r="B1323" t="s">
        <v>5695</v>
      </c>
      <c r="C1323" s="1">
        <v>29898</v>
      </c>
      <c r="D1323">
        <v>40</v>
      </c>
      <c r="E1323">
        <v>68</v>
      </c>
      <c r="F1323" t="s">
        <v>7882</v>
      </c>
      <c r="G1323" t="s">
        <v>5696</v>
      </c>
      <c r="H1323" t="s">
        <v>5588</v>
      </c>
      <c r="I1323" t="s">
        <v>18</v>
      </c>
      <c r="J1323" t="s">
        <v>31</v>
      </c>
      <c r="K1323" s="1">
        <v>43930</v>
      </c>
      <c r="L1323">
        <v>51</v>
      </c>
      <c r="M1323" t="s">
        <v>5697</v>
      </c>
      <c r="N1323">
        <v>51143</v>
      </c>
      <c r="O1323" t="s">
        <v>4344</v>
      </c>
      <c r="P1323" t="s">
        <v>5698</v>
      </c>
    </row>
    <row r="1324" spans="1:16" x14ac:dyDescent="0.3">
      <c r="A1324">
        <v>12989</v>
      </c>
      <c r="B1324" t="s">
        <v>5699</v>
      </c>
      <c r="C1324" s="1">
        <v>35977</v>
      </c>
      <c r="D1324">
        <v>25</v>
      </c>
      <c r="E1324">
        <v>35</v>
      </c>
      <c r="F1324" t="s">
        <v>7969</v>
      </c>
      <c r="G1324" t="s">
        <v>5696</v>
      </c>
      <c r="H1324" t="s">
        <v>5588</v>
      </c>
      <c r="I1324" t="s">
        <v>36</v>
      </c>
      <c r="J1324" t="s">
        <v>31</v>
      </c>
      <c r="K1324" s="1">
        <v>43930</v>
      </c>
      <c r="L1324">
        <v>51</v>
      </c>
      <c r="M1324" t="s">
        <v>5697</v>
      </c>
      <c r="N1324">
        <v>51143</v>
      </c>
      <c r="O1324" t="s">
        <v>5700</v>
      </c>
      <c r="P1324" t="s">
        <v>5701</v>
      </c>
    </row>
    <row r="1325" spans="1:16" x14ac:dyDescent="0.3">
      <c r="A1325">
        <v>12992</v>
      </c>
      <c r="B1325" t="s">
        <v>5702</v>
      </c>
      <c r="C1325" s="1">
        <v>37467</v>
      </c>
      <c r="D1325">
        <v>30</v>
      </c>
      <c r="E1325">
        <v>45</v>
      </c>
      <c r="F1325" t="s">
        <v>7970</v>
      </c>
      <c r="G1325" t="s">
        <v>5704</v>
      </c>
      <c r="H1325" t="s">
        <v>5588</v>
      </c>
      <c r="I1325" t="s">
        <v>18</v>
      </c>
      <c r="J1325" t="s">
        <v>92</v>
      </c>
      <c r="K1325" s="1">
        <v>43930</v>
      </c>
      <c r="L1325">
        <v>51</v>
      </c>
      <c r="M1325" t="s">
        <v>5705</v>
      </c>
      <c r="N1325">
        <v>51153</v>
      </c>
      <c r="O1325" t="s">
        <v>5703</v>
      </c>
      <c r="P1325" t="s">
        <v>5706</v>
      </c>
    </row>
    <row r="1326" spans="1:16" x14ac:dyDescent="0.3">
      <c r="A1326">
        <v>12995</v>
      </c>
      <c r="B1326" t="s">
        <v>5707</v>
      </c>
      <c r="C1326" s="1">
        <v>42436</v>
      </c>
      <c r="D1326">
        <v>33</v>
      </c>
      <c r="E1326">
        <v>49</v>
      </c>
      <c r="F1326" t="s">
        <v>2388</v>
      </c>
      <c r="G1326" t="s">
        <v>2388</v>
      </c>
      <c r="H1326" t="s">
        <v>5588</v>
      </c>
      <c r="I1326" t="s">
        <v>18</v>
      </c>
      <c r="J1326" t="s">
        <v>31</v>
      </c>
      <c r="K1326" s="1">
        <v>43930</v>
      </c>
      <c r="L1326">
        <v>51</v>
      </c>
      <c r="M1326" t="s">
        <v>5708</v>
      </c>
      <c r="N1326">
        <v>51159</v>
      </c>
      <c r="O1326" t="s">
        <v>5653</v>
      </c>
      <c r="P1326" t="s">
        <v>5709</v>
      </c>
    </row>
    <row r="1327" spans="1:16" x14ac:dyDescent="0.3">
      <c r="A1327">
        <v>12996</v>
      </c>
      <c r="B1327" t="s">
        <v>5710</v>
      </c>
      <c r="C1327" s="1">
        <v>37495</v>
      </c>
      <c r="D1327">
        <v>50</v>
      </c>
      <c r="E1327">
        <v>70</v>
      </c>
      <c r="F1327" t="s">
        <v>2388</v>
      </c>
      <c r="G1327" t="s">
        <v>2388</v>
      </c>
      <c r="H1327" t="s">
        <v>5588</v>
      </c>
      <c r="I1327" t="s">
        <v>18</v>
      </c>
      <c r="J1327" t="s">
        <v>31</v>
      </c>
      <c r="K1327" s="1">
        <v>43930</v>
      </c>
      <c r="L1327">
        <v>51</v>
      </c>
      <c r="M1327" t="s">
        <v>5708</v>
      </c>
      <c r="N1327">
        <v>51159</v>
      </c>
      <c r="O1327" t="s">
        <v>5653</v>
      </c>
      <c r="P1327" t="s">
        <v>5709</v>
      </c>
    </row>
    <row r="1328" spans="1:16" x14ac:dyDescent="0.3">
      <c r="A1328">
        <v>12997</v>
      </c>
      <c r="B1328" t="s">
        <v>5711</v>
      </c>
      <c r="C1328" s="1">
        <v>37296</v>
      </c>
      <c r="D1328">
        <v>35</v>
      </c>
      <c r="E1328">
        <v>50</v>
      </c>
      <c r="F1328" t="s">
        <v>2388</v>
      </c>
      <c r="G1328" t="s">
        <v>2388</v>
      </c>
      <c r="H1328" t="s">
        <v>5588</v>
      </c>
      <c r="I1328" t="s">
        <v>18</v>
      </c>
      <c r="J1328" t="s">
        <v>103</v>
      </c>
      <c r="K1328" s="1">
        <v>43930</v>
      </c>
      <c r="L1328">
        <v>51</v>
      </c>
      <c r="M1328" t="s">
        <v>5708</v>
      </c>
      <c r="N1328">
        <v>51159</v>
      </c>
      <c r="O1328" t="s">
        <v>5653</v>
      </c>
      <c r="P1328" t="s">
        <v>5709</v>
      </c>
    </row>
    <row r="1329" spans="1:16" x14ac:dyDescent="0.3">
      <c r="A1329">
        <v>12998</v>
      </c>
      <c r="B1329" t="s">
        <v>5712</v>
      </c>
      <c r="C1329" s="1">
        <v>36795</v>
      </c>
      <c r="D1329">
        <v>50</v>
      </c>
      <c r="E1329">
        <v>70</v>
      </c>
      <c r="F1329" t="s">
        <v>2388</v>
      </c>
      <c r="G1329" t="s">
        <v>2388</v>
      </c>
      <c r="H1329" t="s">
        <v>5588</v>
      </c>
      <c r="I1329" t="s">
        <v>18</v>
      </c>
      <c r="J1329" t="s">
        <v>31</v>
      </c>
      <c r="K1329" s="1">
        <v>43930</v>
      </c>
      <c r="L1329">
        <v>51</v>
      </c>
      <c r="M1329" t="s">
        <v>5708</v>
      </c>
      <c r="N1329">
        <v>51159</v>
      </c>
      <c r="O1329" t="s">
        <v>5653</v>
      </c>
      <c r="P1329" t="s">
        <v>5709</v>
      </c>
    </row>
    <row r="1330" spans="1:16" x14ac:dyDescent="0.3">
      <c r="A1330">
        <v>12999</v>
      </c>
      <c r="B1330" t="s">
        <v>5713</v>
      </c>
      <c r="C1330" s="1">
        <v>34995</v>
      </c>
      <c r="D1330">
        <v>34</v>
      </c>
      <c r="E1330">
        <v>68</v>
      </c>
      <c r="F1330" t="s">
        <v>2388</v>
      </c>
      <c r="G1330" t="s">
        <v>2388</v>
      </c>
      <c r="H1330" t="s">
        <v>5588</v>
      </c>
      <c r="I1330" t="s">
        <v>18</v>
      </c>
      <c r="J1330" t="s">
        <v>31</v>
      </c>
      <c r="K1330" s="1">
        <v>43930</v>
      </c>
      <c r="L1330">
        <v>51</v>
      </c>
      <c r="M1330" t="s">
        <v>5708</v>
      </c>
      <c r="N1330">
        <v>51159</v>
      </c>
      <c r="O1330" t="s">
        <v>5653</v>
      </c>
      <c r="P1330" t="s">
        <v>5709</v>
      </c>
    </row>
    <row r="1331" spans="1:16" x14ac:dyDescent="0.3">
      <c r="A1331">
        <v>13000</v>
      </c>
      <c r="B1331" t="s">
        <v>5714</v>
      </c>
      <c r="C1331" s="1">
        <v>34980</v>
      </c>
      <c r="D1331">
        <v>18</v>
      </c>
      <c r="E1331">
        <v>49</v>
      </c>
      <c r="F1331" t="s">
        <v>2388</v>
      </c>
      <c r="G1331" t="s">
        <v>2388</v>
      </c>
      <c r="H1331" t="s">
        <v>5588</v>
      </c>
      <c r="I1331" t="s">
        <v>18</v>
      </c>
      <c r="J1331" t="s">
        <v>103</v>
      </c>
      <c r="K1331" s="1">
        <v>43930</v>
      </c>
      <c r="L1331">
        <v>51</v>
      </c>
      <c r="M1331" t="s">
        <v>5708</v>
      </c>
      <c r="N1331">
        <v>51159</v>
      </c>
      <c r="O1331" t="s">
        <v>5653</v>
      </c>
      <c r="P1331" t="s">
        <v>5709</v>
      </c>
    </row>
    <row r="1332" spans="1:16" x14ac:dyDescent="0.3">
      <c r="A1332">
        <v>13001</v>
      </c>
      <c r="B1332" t="s">
        <v>5715</v>
      </c>
      <c r="C1332" s="1">
        <v>34037</v>
      </c>
      <c r="D1332">
        <v>20</v>
      </c>
      <c r="E1332">
        <v>39</v>
      </c>
      <c r="F1332" t="s">
        <v>2388</v>
      </c>
      <c r="G1332" t="s">
        <v>2388</v>
      </c>
      <c r="H1332" t="s">
        <v>5588</v>
      </c>
      <c r="I1332" t="s">
        <v>18</v>
      </c>
      <c r="J1332" t="s">
        <v>31</v>
      </c>
      <c r="K1332" s="1">
        <v>43930</v>
      </c>
      <c r="L1332">
        <v>51</v>
      </c>
      <c r="M1332" t="s">
        <v>5708</v>
      </c>
      <c r="N1332">
        <v>51159</v>
      </c>
      <c r="O1332" t="s">
        <v>5653</v>
      </c>
      <c r="P1332" t="s">
        <v>5709</v>
      </c>
    </row>
    <row r="1333" spans="1:16" x14ac:dyDescent="0.3">
      <c r="A1333">
        <v>13002</v>
      </c>
      <c r="B1333" t="s">
        <v>5716</v>
      </c>
      <c r="C1333" s="1">
        <v>33732</v>
      </c>
      <c r="D1333">
        <v>40</v>
      </c>
      <c r="E1333">
        <v>60</v>
      </c>
      <c r="F1333" t="s">
        <v>2388</v>
      </c>
      <c r="G1333" t="s">
        <v>2388</v>
      </c>
      <c r="H1333" t="s">
        <v>5588</v>
      </c>
      <c r="I1333" t="s">
        <v>18</v>
      </c>
      <c r="J1333" t="s">
        <v>31</v>
      </c>
      <c r="K1333" s="1">
        <v>43930</v>
      </c>
      <c r="L1333">
        <v>51</v>
      </c>
      <c r="M1333" t="s">
        <v>5708</v>
      </c>
      <c r="N1333">
        <v>51159</v>
      </c>
      <c r="O1333" t="s">
        <v>5653</v>
      </c>
      <c r="P1333" t="s">
        <v>5709</v>
      </c>
    </row>
    <row r="1334" spans="1:16" x14ac:dyDescent="0.3">
      <c r="A1334">
        <v>13003</v>
      </c>
      <c r="B1334" t="s">
        <v>5717</v>
      </c>
      <c r="C1334" s="1">
        <v>33469</v>
      </c>
      <c r="D1334">
        <v>40</v>
      </c>
      <c r="E1334">
        <v>59</v>
      </c>
      <c r="F1334" t="s">
        <v>2388</v>
      </c>
      <c r="G1334" t="s">
        <v>2388</v>
      </c>
      <c r="H1334" t="s">
        <v>5588</v>
      </c>
      <c r="I1334" t="s">
        <v>18</v>
      </c>
      <c r="J1334" t="s">
        <v>23</v>
      </c>
      <c r="K1334" s="1">
        <v>43930</v>
      </c>
      <c r="L1334">
        <v>51</v>
      </c>
      <c r="M1334" t="s">
        <v>5708</v>
      </c>
      <c r="N1334">
        <v>51159</v>
      </c>
      <c r="O1334" t="s">
        <v>5653</v>
      </c>
      <c r="P1334" t="s">
        <v>5709</v>
      </c>
    </row>
    <row r="1335" spans="1:16" x14ac:dyDescent="0.3">
      <c r="A1335">
        <v>13004</v>
      </c>
      <c r="B1335" t="s">
        <v>5718</v>
      </c>
      <c r="C1335" s="1">
        <v>31996</v>
      </c>
      <c r="D1335">
        <v>35</v>
      </c>
      <c r="E1335">
        <v>99</v>
      </c>
      <c r="F1335" t="s">
        <v>2388</v>
      </c>
      <c r="G1335" t="s">
        <v>2388</v>
      </c>
      <c r="H1335" t="s">
        <v>5588</v>
      </c>
      <c r="I1335" t="s">
        <v>18</v>
      </c>
      <c r="J1335" t="s">
        <v>50</v>
      </c>
      <c r="K1335" s="1">
        <v>43930</v>
      </c>
      <c r="L1335">
        <v>51</v>
      </c>
      <c r="M1335" t="s">
        <v>5708</v>
      </c>
      <c r="N1335">
        <v>51159</v>
      </c>
      <c r="O1335" t="s">
        <v>5653</v>
      </c>
      <c r="P1335" t="s">
        <v>5709</v>
      </c>
    </row>
    <row r="1336" spans="1:16" x14ac:dyDescent="0.3">
      <c r="A1336">
        <v>13005</v>
      </c>
      <c r="B1336" t="s">
        <v>5719</v>
      </c>
      <c r="C1336" s="1">
        <v>29725</v>
      </c>
      <c r="D1336">
        <v>20</v>
      </c>
      <c r="E1336">
        <v>35</v>
      </c>
      <c r="F1336" t="s">
        <v>2388</v>
      </c>
      <c r="G1336" t="s">
        <v>2388</v>
      </c>
      <c r="H1336" t="s">
        <v>5588</v>
      </c>
      <c r="I1336" t="s">
        <v>18</v>
      </c>
      <c r="J1336" t="s">
        <v>23</v>
      </c>
      <c r="K1336" s="1">
        <v>43930</v>
      </c>
      <c r="L1336">
        <v>51</v>
      </c>
      <c r="M1336" t="s">
        <v>5708</v>
      </c>
      <c r="N1336">
        <v>51159</v>
      </c>
      <c r="O1336" t="s">
        <v>5653</v>
      </c>
      <c r="P1336" t="s">
        <v>5709</v>
      </c>
    </row>
    <row r="1337" spans="1:16" x14ac:dyDescent="0.3">
      <c r="A1337">
        <v>13006</v>
      </c>
      <c r="B1337" t="s">
        <v>5720</v>
      </c>
      <c r="C1337" s="1">
        <v>29175</v>
      </c>
      <c r="D1337">
        <v>40</v>
      </c>
      <c r="E1337">
        <v>55</v>
      </c>
      <c r="F1337" t="s">
        <v>2388</v>
      </c>
      <c r="G1337" t="s">
        <v>2388</v>
      </c>
      <c r="H1337" t="s">
        <v>5588</v>
      </c>
      <c r="I1337" t="s">
        <v>18</v>
      </c>
      <c r="J1337" t="s">
        <v>31</v>
      </c>
      <c r="K1337" s="1">
        <v>43930</v>
      </c>
      <c r="L1337">
        <v>51</v>
      </c>
      <c r="M1337" t="s">
        <v>5708</v>
      </c>
      <c r="N1337">
        <v>51159</v>
      </c>
      <c r="O1337" t="s">
        <v>5653</v>
      </c>
      <c r="P1337" t="s">
        <v>5709</v>
      </c>
    </row>
    <row r="1338" spans="1:16" x14ac:dyDescent="0.3">
      <c r="A1338">
        <v>13007</v>
      </c>
      <c r="B1338" t="s">
        <v>5721</v>
      </c>
      <c r="C1338" s="1">
        <v>39291</v>
      </c>
      <c r="D1338">
        <v>18</v>
      </c>
      <c r="E1338">
        <v>99</v>
      </c>
      <c r="F1338" t="s">
        <v>2388</v>
      </c>
      <c r="G1338" t="s">
        <v>2388</v>
      </c>
      <c r="H1338" t="s">
        <v>5588</v>
      </c>
      <c r="I1338" t="s">
        <v>36</v>
      </c>
      <c r="J1338" t="s">
        <v>23</v>
      </c>
      <c r="K1338" s="1">
        <v>43930</v>
      </c>
      <c r="L1338">
        <v>51</v>
      </c>
      <c r="M1338" t="s">
        <v>5708</v>
      </c>
      <c r="N1338">
        <v>51159</v>
      </c>
      <c r="O1338" t="s">
        <v>5653</v>
      </c>
      <c r="P1338" t="s">
        <v>5709</v>
      </c>
    </row>
    <row r="1339" spans="1:16" x14ac:dyDescent="0.3">
      <c r="A1339">
        <v>13008</v>
      </c>
      <c r="B1339" t="s">
        <v>5722</v>
      </c>
      <c r="C1339" s="1">
        <v>29741</v>
      </c>
      <c r="D1339">
        <v>20</v>
      </c>
      <c r="E1339">
        <v>39</v>
      </c>
      <c r="F1339" t="s">
        <v>2388</v>
      </c>
      <c r="G1339" t="s">
        <v>2388</v>
      </c>
      <c r="H1339" t="s">
        <v>5588</v>
      </c>
      <c r="I1339" t="s">
        <v>36</v>
      </c>
      <c r="J1339" t="s">
        <v>31</v>
      </c>
      <c r="K1339" s="1">
        <v>43930</v>
      </c>
      <c r="L1339">
        <v>51</v>
      </c>
      <c r="M1339" t="s">
        <v>5708</v>
      </c>
      <c r="N1339">
        <v>51159</v>
      </c>
      <c r="O1339" t="s">
        <v>5653</v>
      </c>
      <c r="P1339" t="s">
        <v>5709</v>
      </c>
    </row>
    <row r="1340" spans="1:16" x14ac:dyDescent="0.3">
      <c r="A1340">
        <v>13009</v>
      </c>
      <c r="B1340" t="s">
        <v>5723</v>
      </c>
      <c r="C1340" s="1">
        <v>28163</v>
      </c>
      <c r="D1340">
        <v>25</v>
      </c>
      <c r="E1340">
        <v>45</v>
      </c>
      <c r="F1340" t="s">
        <v>2388</v>
      </c>
      <c r="G1340" t="s">
        <v>2388</v>
      </c>
      <c r="H1340" t="s">
        <v>5588</v>
      </c>
      <c r="I1340" t="s">
        <v>36</v>
      </c>
      <c r="J1340" t="s">
        <v>23</v>
      </c>
      <c r="K1340" s="1">
        <v>43930</v>
      </c>
      <c r="L1340">
        <v>51</v>
      </c>
      <c r="M1340" t="s">
        <v>5708</v>
      </c>
      <c r="N1340">
        <v>51159</v>
      </c>
      <c r="O1340" t="s">
        <v>5653</v>
      </c>
      <c r="P1340" t="s">
        <v>5709</v>
      </c>
    </row>
    <row r="1341" spans="1:16" x14ac:dyDescent="0.3">
      <c r="A1341">
        <v>13010</v>
      </c>
      <c r="B1341" t="s">
        <v>5724</v>
      </c>
      <c r="C1341" s="1">
        <v>35644</v>
      </c>
      <c r="D1341">
        <v>0</v>
      </c>
      <c r="E1341">
        <v>1</v>
      </c>
      <c r="F1341" t="s">
        <v>7971</v>
      </c>
      <c r="G1341" t="s">
        <v>2388</v>
      </c>
      <c r="H1341" t="s">
        <v>5588</v>
      </c>
      <c r="I1341" t="s">
        <v>36</v>
      </c>
      <c r="J1341" t="s">
        <v>50</v>
      </c>
      <c r="K1341" s="1">
        <v>43930</v>
      </c>
      <c r="L1341">
        <v>51</v>
      </c>
      <c r="M1341" t="s">
        <v>5708</v>
      </c>
      <c r="N1341">
        <v>51159</v>
      </c>
      <c r="O1341" t="s">
        <v>6949</v>
      </c>
      <c r="P1341" t="s">
        <v>6948</v>
      </c>
    </row>
    <row r="1342" spans="1:16" x14ac:dyDescent="0.3">
      <c r="A1342">
        <v>13028</v>
      </c>
      <c r="B1342" t="s">
        <v>5737</v>
      </c>
      <c r="C1342" s="1">
        <v>35456</v>
      </c>
      <c r="D1342">
        <v>45</v>
      </c>
      <c r="E1342">
        <v>65</v>
      </c>
      <c r="F1342" t="s">
        <v>7972</v>
      </c>
      <c r="G1342" t="s">
        <v>2717</v>
      </c>
      <c r="H1342" t="s">
        <v>5588</v>
      </c>
      <c r="I1342" t="s">
        <v>18</v>
      </c>
      <c r="J1342" t="s">
        <v>23</v>
      </c>
      <c r="K1342" s="1">
        <v>43930</v>
      </c>
      <c r="L1342">
        <v>51</v>
      </c>
      <c r="M1342" t="s">
        <v>5738</v>
      </c>
      <c r="N1342">
        <v>51187</v>
      </c>
      <c r="O1342" t="s">
        <v>3722</v>
      </c>
      <c r="P1342" t="s">
        <v>7973</v>
      </c>
    </row>
    <row r="1343" spans="1:16" x14ac:dyDescent="0.3">
      <c r="A1343">
        <v>13030</v>
      </c>
      <c r="B1343" t="s">
        <v>5739</v>
      </c>
      <c r="C1343" s="1">
        <v>31253</v>
      </c>
      <c r="D1343">
        <v>35</v>
      </c>
      <c r="E1343">
        <v>55</v>
      </c>
      <c r="F1343" t="s">
        <v>7974</v>
      </c>
      <c r="G1343" t="s">
        <v>5740</v>
      </c>
      <c r="H1343" t="s">
        <v>5588</v>
      </c>
      <c r="I1343" t="s">
        <v>18</v>
      </c>
      <c r="J1343" t="s">
        <v>31</v>
      </c>
      <c r="K1343" s="1">
        <v>43930</v>
      </c>
      <c r="L1343">
        <v>51</v>
      </c>
      <c r="M1343" t="s">
        <v>5741</v>
      </c>
      <c r="N1343">
        <v>51193</v>
      </c>
      <c r="O1343" t="s">
        <v>6951</v>
      </c>
      <c r="P1343" t="s">
        <v>6950</v>
      </c>
    </row>
    <row r="1344" spans="1:16" x14ac:dyDescent="0.3">
      <c r="A1344">
        <v>13032</v>
      </c>
      <c r="B1344" t="s">
        <v>5742</v>
      </c>
      <c r="C1344" s="1">
        <v>33271</v>
      </c>
      <c r="D1344">
        <v>18</v>
      </c>
      <c r="E1344">
        <v>25</v>
      </c>
      <c r="F1344" t="s">
        <v>7975</v>
      </c>
      <c r="G1344" t="s">
        <v>4458</v>
      </c>
      <c r="H1344" t="s">
        <v>5588</v>
      </c>
      <c r="I1344" t="s">
        <v>36</v>
      </c>
      <c r="J1344" t="s">
        <v>31</v>
      </c>
      <c r="K1344" s="1">
        <v>43930</v>
      </c>
      <c r="L1344">
        <v>51</v>
      </c>
      <c r="M1344" t="s">
        <v>5743</v>
      </c>
      <c r="N1344">
        <v>51199</v>
      </c>
      <c r="O1344" t="s">
        <v>7976</v>
      </c>
      <c r="P1344" t="s">
        <v>7977</v>
      </c>
    </row>
    <row r="1345" spans="1:16" x14ac:dyDescent="0.3">
      <c r="A1345">
        <v>13051</v>
      </c>
      <c r="B1345" t="s">
        <v>5761</v>
      </c>
      <c r="C1345" s="1">
        <v>35550</v>
      </c>
      <c r="D1345">
        <v>0</v>
      </c>
      <c r="E1345">
        <v>120</v>
      </c>
      <c r="F1345" t="s">
        <v>5762</v>
      </c>
      <c r="G1345" t="s">
        <v>5762</v>
      </c>
      <c r="H1345" t="s">
        <v>2403</v>
      </c>
      <c r="I1345" t="s">
        <v>18</v>
      </c>
      <c r="J1345" t="s">
        <v>50</v>
      </c>
      <c r="K1345" s="1">
        <v>43875</v>
      </c>
      <c r="L1345">
        <v>53</v>
      </c>
      <c r="M1345" t="s">
        <v>5763</v>
      </c>
      <c r="N1345">
        <v>53027</v>
      </c>
      <c r="O1345" t="s">
        <v>6953</v>
      </c>
      <c r="P1345" t="s">
        <v>6952</v>
      </c>
    </row>
    <row r="1346" spans="1:16" x14ac:dyDescent="0.3">
      <c r="A1346">
        <v>13060</v>
      </c>
      <c r="B1346" t="s">
        <v>5765</v>
      </c>
      <c r="C1346" s="1">
        <v>42172</v>
      </c>
      <c r="D1346">
        <v>30</v>
      </c>
      <c r="E1346">
        <v>70</v>
      </c>
      <c r="F1346" t="s">
        <v>7978</v>
      </c>
      <c r="G1346" t="s">
        <v>5766</v>
      </c>
      <c r="H1346" t="s">
        <v>2403</v>
      </c>
      <c r="I1346" t="s">
        <v>18</v>
      </c>
      <c r="J1346" t="s">
        <v>23</v>
      </c>
      <c r="K1346" s="1">
        <v>43318</v>
      </c>
      <c r="L1346">
        <v>53</v>
      </c>
      <c r="M1346" t="s">
        <v>5767</v>
      </c>
      <c r="N1346">
        <v>53033</v>
      </c>
      <c r="O1346" t="s">
        <v>7979</v>
      </c>
      <c r="P1346" t="s">
        <v>7980</v>
      </c>
    </row>
    <row r="1347" spans="1:16" x14ac:dyDescent="0.3">
      <c r="A1347">
        <v>13102</v>
      </c>
      <c r="B1347" t="s">
        <v>5778</v>
      </c>
      <c r="C1347" s="1">
        <v>34801</v>
      </c>
      <c r="D1347">
        <v>17</v>
      </c>
      <c r="E1347">
        <v>50</v>
      </c>
      <c r="F1347" t="s">
        <v>7981</v>
      </c>
      <c r="G1347" t="s">
        <v>5779</v>
      </c>
      <c r="H1347" t="s">
        <v>2403</v>
      </c>
      <c r="I1347" t="s">
        <v>18</v>
      </c>
      <c r="J1347" t="s">
        <v>23</v>
      </c>
      <c r="K1347" s="1">
        <v>43874</v>
      </c>
      <c r="L1347">
        <v>53</v>
      </c>
      <c r="M1347" t="s">
        <v>5780</v>
      </c>
      <c r="N1347">
        <v>53053</v>
      </c>
      <c r="O1347" t="s">
        <v>6955</v>
      </c>
      <c r="P1347" t="s">
        <v>6954</v>
      </c>
    </row>
    <row r="1348" spans="1:16" x14ac:dyDescent="0.3">
      <c r="A1348">
        <v>13103</v>
      </c>
      <c r="B1348" t="s">
        <v>5781</v>
      </c>
      <c r="C1348" s="1">
        <v>40464</v>
      </c>
      <c r="D1348">
        <v>15</v>
      </c>
      <c r="E1348">
        <v>45</v>
      </c>
      <c r="F1348" t="s">
        <v>7982</v>
      </c>
      <c r="G1348" t="s">
        <v>5779</v>
      </c>
      <c r="H1348" t="s">
        <v>2403</v>
      </c>
      <c r="I1348" t="s">
        <v>36</v>
      </c>
      <c r="J1348" t="s">
        <v>92</v>
      </c>
      <c r="K1348" s="1">
        <v>43703</v>
      </c>
      <c r="L1348">
        <v>53</v>
      </c>
      <c r="M1348" t="s">
        <v>5780</v>
      </c>
      <c r="N1348">
        <v>53053</v>
      </c>
      <c r="O1348" t="s">
        <v>7983</v>
      </c>
      <c r="P1348" t="s">
        <v>7984</v>
      </c>
    </row>
    <row r="1349" spans="1:16" x14ac:dyDescent="0.3">
      <c r="A1349">
        <v>13107</v>
      </c>
      <c r="B1349" t="s">
        <v>5782</v>
      </c>
      <c r="C1349" s="1">
        <v>32046</v>
      </c>
      <c r="D1349">
        <v>20</v>
      </c>
      <c r="E1349">
        <v>30</v>
      </c>
      <c r="F1349" t="s">
        <v>7985</v>
      </c>
      <c r="G1349" t="s">
        <v>5779</v>
      </c>
      <c r="H1349" t="s">
        <v>2403</v>
      </c>
      <c r="I1349" t="s">
        <v>18</v>
      </c>
      <c r="J1349" t="s">
        <v>98</v>
      </c>
      <c r="K1349" s="1">
        <v>43874</v>
      </c>
      <c r="L1349">
        <v>53</v>
      </c>
      <c r="M1349" t="s">
        <v>5780</v>
      </c>
      <c r="N1349">
        <v>53053</v>
      </c>
      <c r="O1349" t="s">
        <v>6957</v>
      </c>
      <c r="P1349" t="s">
        <v>6956</v>
      </c>
    </row>
    <row r="1350" spans="1:16" x14ac:dyDescent="0.3">
      <c r="A1350">
        <v>13121</v>
      </c>
      <c r="B1350" t="s">
        <v>5787</v>
      </c>
      <c r="C1350" s="1">
        <v>43826</v>
      </c>
      <c r="D1350">
        <v>60</v>
      </c>
      <c r="E1350">
        <v>80</v>
      </c>
      <c r="F1350" t="s">
        <v>7986</v>
      </c>
      <c r="G1350" t="s">
        <v>5788</v>
      </c>
      <c r="H1350" t="s">
        <v>2403</v>
      </c>
      <c r="I1350" t="s">
        <v>18</v>
      </c>
      <c r="J1350" t="s">
        <v>23</v>
      </c>
      <c r="K1350" s="1">
        <v>43903</v>
      </c>
      <c r="L1350">
        <v>53</v>
      </c>
      <c r="M1350" t="s">
        <v>5789</v>
      </c>
      <c r="N1350">
        <v>53055</v>
      </c>
      <c r="O1350" t="s">
        <v>6959</v>
      </c>
      <c r="P1350" t="s">
        <v>6958</v>
      </c>
    </row>
    <row r="1351" spans="1:16" x14ac:dyDescent="0.3">
      <c r="A1351">
        <v>13122</v>
      </c>
      <c r="B1351" t="s">
        <v>5790</v>
      </c>
      <c r="C1351" s="1">
        <v>39956</v>
      </c>
      <c r="D1351">
        <v>30</v>
      </c>
      <c r="E1351">
        <v>50</v>
      </c>
      <c r="F1351" t="s">
        <v>7986</v>
      </c>
      <c r="G1351" t="s">
        <v>5788</v>
      </c>
      <c r="H1351" t="s">
        <v>2403</v>
      </c>
      <c r="I1351" t="s">
        <v>18</v>
      </c>
      <c r="J1351" t="s">
        <v>23</v>
      </c>
      <c r="K1351" s="1">
        <v>43913</v>
      </c>
      <c r="L1351">
        <v>53</v>
      </c>
      <c r="M1351" t="s">
        <v>5789</v>
      </c>
      <c r="N1351">
        <v>53055</v>
      </c>
      <c r="O1351" t="s">
        <v>6959</v>
      </c>
      <c r="P1351" t="s">
        <v>6958</v>
      </c>
    </row>
    <row r="1352" spans="1:16" x14ac:dyDescent="0.3">
      <c r="A1352">
        <v>13135</v>
      </c>
      <c r="B1352" t="s">
        <v>5794</v>
      </c>
      <c r="C1352" s="1">
        <v>40096</v>
      </c>
      <c r="D1352">
        <v>40</v>
      </c>
      <c r="E1352">
        <v>40</v>
      </c>
      <c r="F1352" t="s">
        <v>7987</v>
      </c>
      <c r="G1352" t="s">
        <v>5796</v>
      </c>
      <c r="H1352" t="s">
        <v>2403</v>
      </c>
      <c r="I1352" t="s">
        <v>36</v>
      </c>
      <c r="J1352" t="s">
        <v>50</v>
      </c>
      <c r="K1352" s="1">
        <v>43907</v>
      </c>
      <c r="L1352">
        <v>53</v>
      </c>
      <c r="M1352" t="s">
        <v>5797</v>
      </c>
      <c r="N1352">
        <v>53061</v>
      </c>
      <c r="O1352" t="s">
        <v>5795</v>
      </c>
      <c r="P1352" t="s">
        <v>5798</v>
      </c>
    </row>
    <row r="1353" spans="1:16" x14ac:dyDescent="0.3">
      <c r="A1353">
        <v>13165</v>
      </c>
      <c r="B1353" t="s">
        <v>5809</v>
      </c>
      <c r="C1353" s="1">
        <v>43350</v>
      </c>
      <c r="D1353">
        <v>0</v>
      </c>
      <c r="E1353">
        <v>120</v>
      </c>
      <c r="F1353" t="s">
        <v>7988</v>
      </c>
      <c r="G1353" t="s">
        <v>5810</v>
      </c>
      <c r="H1353" t="s">
        <v>2403</v>
      </c>
      <c r="I1353" t="s">
        <v>18</v>
      </c>
      <c r="J1353" t="s">
        <v>50</v>
      </c>
      <c r="K1353" s="1">
        <v>43872</v>
      </c>
      <c r="L1353">
        <v>53</v>
      </c>
      <c r="M1353" t="s">
        <v>5811</v>
      </c>
      <c r="N1353">
        <v>53067</v>
      </c>
      <c r="O1353" t="s">
        <v>7989</v>
      </c>
      <c r="P1353" t="s">
        <v>7990</v>
      </c>
    </row>
    <row r="1354" spans="1:16" x14ac:dyDescent="0.3">
      <c r="A1354">
        <v>13189</v>
      </c>
      <c r="B1354" t="s">
        <v>5827</v>
      </c>
      <c r="C1354" s="1">
        <v>31648</v>
      </c>
      <c r="D1354">
        <v>22</v>
      </c>
      <c r="E1354">
        <v>25</v>
      </c>
      <c r="F1354" t="s">
        <v>7991</v>
      </c>
      <c r="G1354" t="s">
        <v>30</v>
      </c>
      <c r="H1354" t="s">
        <v>5825</v>
      </c>
      <c r="I1354" t="s">
        <v>18</v>
      </c>
      <c r="J1354" t="s">
        <v>31</v>
      </c>
      <c r="K1354" s="1">
        <v>43845</v>
      </c>
      <c r="L1354">
        <v>54</v>
      </c>
      <c r="M1354" t="s">
        <v>5828</v>
      </c>
      <c r="N1354">
        <v>54037</v>
      </c>
      <c r="O1354" t="s">
        <v>6961</v>
      </c>
      <c r="P1354" t="s">
        <v>6960</v>
      </c>
    </row>
    <row r="1355" spans="1:16" x14ac:dyDescent="0.3">
      <c r="A1355">
        <v>13195</v>
      </c>
      <c r="B1355" t="s">
        <v>5834</v>
      </c>
      <c r="C1355" s="1">
        <v>31747</v>
      </c>
      <c r="D1355">
        <v>20</v>
      </c>
      <c r="E1355">
        <v>29</v>
      </c>
      <c r="F1355" t="s">
        <v>7992</v>
      </c>
      <c r="G1355" t="s">
        <v>44</v>
      </c>
      <c r="H1355" t="s">
        <v>5825</v>
      </c>
      <c r="I1355" t="s">
        <v>18</v>
      </c>
      <c r="J1355" t="s">
        <v>50</v>
      </c>
      <c r="K1355" s="1">
        <v>43882</v>
      </c>
      <c r="L1355">
        <v>54</v>
      </c>
      <c r="M1355" t="s">
        <v>5835</v>
      </c>
      <c r="N1355">
        <v>54051</v>
      </c>
      <c r="O1355" t="s">
        <v>6963</v>
      </c>
      <c r="P1355" t="s">
        <v>6962</v>
      </c>
    </row>
    <row r="1356" spans="1:16" x14ac:dyDescent="0.3">
      <c r="A1356">
        <v>13197</v>
      </c>
      <c r="B1356" t="s">
        <v>5836</v>
      </c>
      <c r="C1356" s="1">
        <v>33482</v>
      </c>
      <c r="D1356">
        <v>25</v>
      </c>
      <c r="E1356">
        <v>32</v>
      </c>
      <c r="F1356" t="s">
        <v>7993</v>
      </c>
      <c r="G1356" t="s">
        <v>3667</v>
      </c>
      <c r="H1356" t="s">
        <v>5825</v>
      </c>
      <c r="I1356" t="s">
        <v>36</v>
      </c>
      <c r="J1356" t="s">
        <v>23</v>
      </c>
      <c r="K1356" s="1">
        <v>43893</v>
      </c>
      <c r="L1356">
        <v>54</v>
      </c>
      <c r="M1356" t="s">
        <v>5837</v>
      </c>
      <c r="N1356">
        <v>54055</v>
      </c>
      <c r="O1356" t="s">
        <v>6965</v>
      </c>
      <c r="P1356" t="s">
        <v>6964</v>
      </c>
    </row>
    <row r="1357" spans="1:16" x14ac:dyDescent="0.3">
      <c r="A1357">
        <v>13200</v>
      </c>
      <c r="B1357" t="s">
        <v>5838</v>
      </c>
      <c r="C1357" s="1">
        <v>18393</v>
      </c>
      <c r="D1357">
        <v>35</v>
      </c>
      <c r="E1357">
        <v>50</v>
      </c>
      <c r="F1357" t="s">
        <v>7994</v>
      </c>
      <c r="G1357" t="s">
        <v>4531</v>
      </c>
      <c r="H1357" t="s">
        <v>5825</v>
      </c>
      <c r="I1357" t="s">
        <v>36</v>
      </c>
      <c r="J1357" t="s">
        <v>23</v>
      </c>
      <c r="K1357" s="1">
        <v>43845</v>
      </c>
      <c r="L1357">
        <v>54</v>
      </c>
      <c r="M1357" t="s">
        <v>5839</v>
      </c>
      <c r="N1357">
        <v>54065</v>
      </c>
      <c r="O1357" t="s">
        <v>6967</v>
      </c>
      <c r="P1357" t="s">
        <v>6966</v>
      </c>
    </row>
    <row r="1358" spans="1:16" x14ac:dyDescent="0.3">
      <c r="A1358">
        <v>13215</v>
      </c>
      <c r="B1358" t="s">
        <v>5851</v>
      </c>
      <c r="C1358" s="1">
        <v>28717</v>
      </c>
      <c r="D1358">
        <v>28</v>
      </c>
      <c r="E1358">
        <v>52</v>
      </c>
      <c r="F1358" t="s">
        <v>7995</v>
      </c>
      <c r="G1358" t="s">
        <v>2065</v>
      </c>
      <c r="H1358" t="s">
        <v>5844</v>
      </c>
      <c r="I1358" t="s">
        <v>18</v>
      </c>
      <c r="J1358" t="s">
        <v>23</v>
      </c>
      <c r="K1358" s="1">
        <v>43517</v>
      </c>
      <c r="L1358">
        <v>55</v>
      </c>
      <c r="M1358" t="s">
        <v>5852</v>
      </c>
      <c r="N1358">
        <v>55053</v>
      </c>
      <c r="O1358" t="s">
        <v>6969</v>
      </c>
      <c r="P1358" t="s">
        <v>6968</v>
      </c>
    </row>
    <row r="1359" spans="1:16" x14ac:dyDescent="0.3">
      <c r="A1359">
        <v>13244</v>
      </c>
      <c r="B1359" t="s">
        <v>5856</v>
      </c>
      <c r="C1359" s="1">
        <v>28382</v>
      </c>
      <c r="D1359">
        <v>20</v>
      </c>
      <c r="E1359">
        <v>30</v>
      </c>
      <c r="F1359" t="s">
        <v>7996</v>
      </c>
      <c r="G1359" t="s">
        <v>5857</v>
      </c>
      <c r="H1359" t="s">
        <v>5844</v>
      </c>
      <c r="I1359" t="s">
        <v>18</v>
      </c>
      <c r="J1359" t="s">
        <v>23</v>
      </c>
      <c r="K1359" s="1">
        <v>43749</v>
      </c>
      <c r="L1359">
        <v>55</v>
      </c>
      <c r="M1359" t="s">
        <v>5858</v>
      </c>
      <c r="N1359">
        <v>55133</v>
      </c>
      <c r="O1359" t="s">
        <v>6971</v>
      </c>
      <c r="P1359" t="s">
        <v>6970</v>
      </c>
    </row>
    <row r="1360" spans="1:16" x14ac:dyDescent="0.3">
      <c r="A1360">
        <v>13245</v>
      </c>
      <c r="B1360" t="s">
        <v>5859</v>
      </c>
      <c r="C1360" s="1">
        <v>31004</v>
      </c>
      <c r="D1360">
        <v>30</v>
      </c>
      <c r="E1360">
        <v>55</v>
      </c>
      <c r="F1360" t="s">
        <v>7997</v>
      </c>
      <c r="G1360" t="s">
        <v>5857</v>
      </c>
      <c r="H1360" t="s">
        <v>5844</v>
      </c>
      <c r="I1360" t="s">
        <v>36</v>
      </c>
      <c r="J1360" t="s">
        <v>50</v>
      </c>
      <c r="K1360" s="1">
        <v>43749</v>
      </c>
      <c r="L1360">
        <v>55</v>
      </c>
      <c r="M1360" t="s">
        <v>5858</v>
      </c>
      <c r="N1360">
        <v>55133</v>
      </c>
      <c r="O1360" t="s">
        <v>6973</v>
      </c>
      <c r="P1360" t="s">
        <v>6972</v>
      </c>
    </row>
    <row r="1361" spans="1:16" x14ac:dyDescent="0.3">
      <c r="A1361">
        <v>13246</v>
      </c>
      <c r="B1361" t="s">
        <v>5860</v>
      </c>
      <c r="C1361" s="1">
        <v>27665</v>
      </c>
      <c r="D1361">
        <v>18</v>
      </c>
      <c r="E1361">
        <v>99</v>
      </c>
      <c r="F1361" t="s">
        <v>7998</v>
      </c>
      <c r="G1361" t="s">
        <v>5857</v>
      </c>
      <c r="H1361" t="s">
        <v>5844</v>
      </c>
      <c r="I1361" t="s">
        <v>18</v>
      </c>
      <c r="J1361" t="s">
        <v>50</v>
      </c>
      <c r="K1361" s="1">
        <v>40935</v>
      </c>
      <c r="L1361">
        <v>55</v>
      </c>
      <c r="M1361" t="s">
        <v>5858</v>
      </c>
      <c r="N1361">
        <v>55133</v>
      </c>
      <c r="O1361" t="s">
        <v>6975</v>
      </c>
      <c r="P1361" t="s">
        <v>6974</v>
      </c>
    </row>
    <row r="1362" spans="1:16" x14ac:dyDescent="0.3">
      <c r="A1362">
        <v>2040</v>
      </c>
      <c r="B1362" t="s">
        <v>1069</v>
      </c>
      <c r="C1362" s="1">
        <v>28462</v>
      </c>
      <c r="D1362">
        <v>35</v>
      </c>
      <c r="E1362">
        <v>40</v>
      </c>
      <c r="F1362" t="s">
        <v>7402</v>
      </c>
      <c r="G1362" t="s">
        <v>1071</v>
      </c>
      <c r="H1362" t="s">
        <v>1063</v>
      </c>
      <c r="I1362" t="s">
        <v>18</v>
      </c>
      <c r="J1362" t="s">
        <v>98</v>
      </c>
      <c r="K1362" s="1">
        <v>43441</v>
      </c>
      <c r="L1362">
        <v>6</v>
      </c>
      <c r="M1362" t="s">
        <v>1072</v>
      </c>
      <c r="N1362">
        <v>6013</v>
      </c>
      <c r="O1362" t="s">
        <v>1070</v>
      </c>
      <c r="P1362" t="s">
        <v>1073</v>
      </c>
    </row>
    <row r="1363" spans="1:16" x14ac:dyDescent="0.3">
      <c r="A1363">
        <v>2060</v>
      </c>
      <c r="B1363" t="s">
        <v>1074</v>
      </c>
      <c r="C1363" s="1">
        <v>43263</v>
      </c>
      <c r="D1363">
        <v>30</v>
      </c>
      <c r="E1363">
        <v>50</v>
      </c>
      <c r="F1363" t="s">
        <v>7403</v>
      </c>
      <c r="G1363" t="s">
        <v>1076</v>
      </c>
      <c r="H1363" t="s">
        <v>1063</v>
      </c>
      <c r="I1363" t="s">
        <v>18</v>
      </c>
      <c r="J1363" t="s">
        <v>50</v>
      </c>
      <c r="K1363" s="1">
        <v>43739</v>
      </c>
      <c r="L1363">
        <v>6</v>
      </c>
      <c r="M1363" t="s">
        <v>1077</v>
      </c>
      <c r="N1363">
        <v>6017</v>
      </c>
      <c r="O1363" t="s">
        <v>1075</v>
      </c>
      <c r="P1363" t="s">
        <v>1078</v>
      </c>
    </row>
    <row r="1364" spans="1:16" x14ac:dyDescent="0.3">
      <c r="A1364">
        <v>2075</v>
      </c>
      <c r="B1364" t="s">
        <v>1080</v>
      </c>
      <c r="C1364" s="1">
        <v>31287</v>
      </c>
      <c r="D1364">
        <v>0</v>
      </c>
      <c r="E1364">
        <v>120</v>
      </c>
      <c r="F1364" t="s">
        <v>7404</v>
      </c>
      <c r="G1364" t="s">
        <v>1081</v>
      </c>
      <c r="H1364" t="s">
        <v>1063</v>
      </c>
      <c r="I1364" t="s">
        <v>62</v>
      </c>
      <c r="J1364" t="s">
        <v>50</v>
      </c>
      <c r="K1364" s="1">
        <v>43845</v>
      </c>
      <c r="L1364">
        <v>6</v>
      </c>
      <c r="M1364" t="s">
        <v>1082</v>
      </c>
      <c r="N1364">
        <v>6019</v>
      </c>
      <c r="O1364" t="s">
        <v>6977</v>
      </c>
      <c r="P1364" t="s">
        <v>6976</v>
      </c>
    </row>
    <row r="1365" spans="1:16" x14ac:dyDescent="0.3">
      <c r="A1365">
        <v>2077</v>
      </c>
      <c r="B1365" t="s">
        <v>1083</v>
      </c>
      <c r="C1365" s="1">
        <v>28273</v>
      </c>
      <c r="D1365">
        <v>30</v>
      </c>
      <c r="E1365">
        <v>40</v>
      </c>
      <c r="F1365" t="s">
        <v>7405</v>
      </c>
      <c r="G1365" t="s">
        <v>1081</v>
      </c>
      <c r="H1365" t="s">
        <v>1063</v>
      </c>
      <c r="I1365" t="s">
        <v>18</v>
      </c>
      <c r="J1365" t="s">
        <v>103</v>
      </c>
      <c r="K1365" s="1">
        <v>43139</v>
      </c>
      <c r="L1365">
        <v>6</v>
      </c>
      <c r="M1365" t="s">
        <v>1082</v>
      </c>
      <c r="N1365">
        <v>6019</v>
      </c>
      <c r="O1365" t="s">
        <v>6979</v>
      </c>
      <c r="P1365" t="s">
        <v>6978</v>
      </c>
    </row>
    <row r="1366" spans="1:16" x14ac:dyDescent="0.3">
      <c r="A1366">
        <v>2085</v>
      </c>
      <c r="B1366" t="s">
        <v>1086</v>
      </c>
      <c r="C1366" s="1">
        <v>36709</v>
      </c>
      <c r="D1366">
        <v>35</v>
      </c>
      <c r="E1366">
        <v>60</v>
      </c>
      <c r="F1366" t="s">
        <v>7406</v>
      </c>
      <c r="G1366" t="s">
        <v>1088</v>
      </c>
      <c r="H1366" t="s">
        <v>1063</v>
      </c>
      <c r="I1366" t="s">
        <v>18</v>
      </c>
      <c r="J1366" t="s">
        <v>50</v>
      </c>
      <c r="K1366" s="1">
        <v>43872</v>
      </c>
      <c r="L1366">
        <v>6</v>
      </c>
      <c r="M1366" t="s">
        <v>1089</v>
      </c>
      <c r="N1366">
        <v>6023</v>
      </c>
      <c r="O1366" t="s">
        <v>1087</v>
      </c>
      <c r="P1366" t="s">
        <v>1090</v>
      </c>
    </row>
    <row r="1367" spans="1:16" x14ac:dyDescent="0.3">
      <c r="A1367">
        <v>2107</v>
      </c>
      <c r="B1367" t="s">
        <v>1092</v>
      </c>
      <c r="C1367" s="1">
        <v>39565</v>
      </c>
      <c r="D1367">
        <v>25</v>
      </c>
      <c r="E1367">
        <v>35</v>
      </c>
      <c r="F1367" t="s">
        <v>7407</v>
      </c>
      <c r="G1367" t="s">
        <v>1094</v>
      </c>
      <c r="H1367" t="s">
        <v>1063</v>
      </c>
      <c r="I1367" t="s">
        <v>18</v>
      </c>
      <c r="J1367" t="s">
        <v>92</v>
      </c>
      <c r="K1367" s="1">
        <v>42142</v>
      </c>
      <c r="L1367">
        <v>6</v>
      </c>
      <c r="M1367" t="s">
        <v>1095</v>
      </c>
      <c r="N1367">
        <v>6025</v>
      </c>
      <c r="O1367" t="s">
        <v>1093</v>
      </c>
      <c r="P1367" t="s">
        <v>1096</v>
      </c>
    </row>
    <row r="1368" spans="1:16" x14ac:dyDescent="0.3">
      <c r="A1368">
        <v>2208</v>
      </c>
      <c r="B1368" t="s">
        <v>1097</v>
      </c>
      <c r="C1368" s="1">
        <v>35975</v>
      </c>
      <c r="D1368">
        <v>0</v>
      </c>
      <c r="E1368">
        <v>120</v>
      </c>
      <c r="F1368" t="s">
        <v>1098</v>
      </c>
      <c r="G1368" t="s">
        <v>1094</v>
      </c>
      <c r="H1368" t="s">
        <v>1063</v>
      </c>
      <c r="I1368" t="s">
        <v>18</v>
      </c>
      <c r="J1368" t="s">
        <v>92</v>
      </c>
      <c r="K1368" s="1">
        <v>43888</v>
      </c>
      <c r="L1368">
        <v>6</v>
      </c>
      <c r="M1368" t="s">
        <v>1095</v>
      </c>
      <c r="N1368">
        <v>6025</v>
      </c>
      <c r="O1368" t="s">
        <v>1098</v>
      </c>
      <c r="P1368" t="s">
        <v>1099</v>
      </c>
    </row>
    <row r="1369" spans="1:16" x14ac:dyDescent="0.3">
      <c r="A1369">
        <v>2244</v>
      </c>
      <c r="B1369" t="s">
        <v>1100</v>
      </c>
      <c r="C1369" s="1">
        <v>38659</v>
      </c>
      <c r="D1369">
        <v>20</v>
      </c>
      <c r="E1369">
        <v>50</v>
      </c>
      <c r="F1369" t="s">
        <v>7408</v>
      </c>
      <c r="G1369" t="s">
        <v>1094</v>
      </c>
      <c r="H1369" t="s">
        <v>1063</v>
      </c>
      <c r="I1369" t="s">
        <v>18</v>
      </c>
      <c r="J1369" t="s">
        <v>92</v>
      </c>
      <c r="K1369" s="1">
        <v>42011</v>
      </c>
      <c r="L1369">
        <v>6</v>
      </c>
      <c r="M1369" t="s">
        <v>1095</v>
      </c>
      <c r="N1369">
        <v>6025</v>
      </c>
      <c r="O1369" t="s">
        <v>6981</v>
      </c>
      <c r="P1369" t="s">
        <v>6980</v>
      </c>
    </row>
    <row r="1370" spans="1:16" x14ac:dyDescent="0.3">
      <c r="A1370">
        <v>2252</v>
      </c>
      <c r="B1370" t="s">
        <v>1101</v>
      </c>
      <c r="C1370" s="1">
        <v>36828</v>
      </c>
      <c r="D1370">
        <v>18</v>
      </c>
      <c r="E1370">
        <v>40</v>
      </c>
      <c r="F1370" t="s">
        <v>7409</v>
      </c>
      <c r="G1370" t="s">
        <v>1094</v>
      </c>
      <c r="H1370" t="s">
        <v>1063</v>
      </c>
      <c r="I1370" t="s">
        <v>18</v>
      </c>
      <c r="J1370" t="s">
        <v>92</v>
      </c>
      <c r="K1370" s="1">
        <v>42432</v>
      </c>
      <c r="L1370">
        <v>6</v>
      </c>
      <c r="M1370" t="s">
        <v>1095</v>
      </c>
      <c r="N1370">
        <v>6025</v>
      </c>
      <c r="O1370" t="s">
        <v>1102</v>
      </c>
      <c r="P1370" t="s">
        <v>1103</v>
      </c>
    </row>
    <row r="1371" spans="1:16" x14ac:dyDescent="0.3">
      <c r="A1371">
        <v>2316</v>
      </c>
      <c r="B1371" t="s">
        <v>1104</v>
      </c>
      <c r="C1371" s="1">
        <v>37350</v>
      </c>
      <c r="D1371">
        <v>15</v>
      </c>
      <c r="E1371">
        <v>25</v>
      </c>
      <c r="F1371" t="s">
        <v>7410</v>
      </c>
      <c r="G1371" t="s">
        <v>1094</v>
      </c>
      <c r="H1371" t="s">
        <v>1063</v>
      </c>
      <c r="I1371" t="s">
        <v>18</v>
      </c>
      <c r="J1371" t="s">
        <v>92</v>
      </c>
      <c r="K1371" s="1">
        <v>42187</v>
      </c>
      <c r="L1371">
        <v>6</v>
      </c>
      <c r="M1371" t="s">
        <v>1095</v>
      </c>
      <c r="N1371">
        <v>6025</v>
      </c>
      <c r="O1371" t="s">
        <v>6983</v>
      </c>
      <c r="P1371" t="s">
        <v>6982</v>
      </c>
    </row>
    <row r="1372" spans="1:16" x14ac:dyDescent="0.3">
      <c r="A1372">
        <v>2323</v>
      </c>
      <c r="B1372" t="s">
        <v>1105</v>
      </c>
      <c r="C1372" s="1">
        <v>37563</v>
      </c>
      <c r="D1372">
        <v>25</v>
      </c>
      <c r="E1372">
        <v>50</v>
      </c>
      <c r="F1372" t="s">
        <v>7411</v>
      </c>
      <c r="G1372" t="s">
        <v>1094</v>
      </c>
      <c r="H1372" t="s">
        <v>1063</v>
      </c>
      <c r="I1372" t="s">
        <v>18</v>
      </c>
      <c r="J1372" t="s">
        <v>92</v>
      </c>
      <c r="K1372" s="1">
        <v>42002</v>
      </c>
      <c r="L1372">
        <v>6</v>
      </c>
      <c r="M1372" t="s">
        <v>1095</v>
      </c>
      <c r="N1372">
        <v>6025</v>
      </c>
      <c r="O1372" t="s">
        <v>6985</v>
      </c>
      <c r="P1372" t="s">
        <v>6984</v>
      </c>
    </row>
    <row r="1373" spans="1:16" x14ac:dyDescent="0.3">
      <c r="A1373">
        <v>2349</v>
      </c>
      <c r="B1373" t="s">
        <v>1106</v>
      </c>
      <c r="C1373" s="1">
        <v>37023</v>
      </c>
      <c r="D1373">
        <v>18</v>
      </c>
      <c r="E1373">
        <v>30</v>
      </c>
      <c r="F1373" t="s">
        <v>7412</v>
      </c>
      <c r="G1373" t="s">
        <v>1094</v>
      </c>
      <c r="H1373" t="s">
        <v>1063</v>
      </c>
      <c r="I1373" t="s">
        <v>18</v>
      </c>
      <c r="J1373" t="s">
        <v>92</v>
      </c>
      <c r="K1373" s="1">
        <v>42432</v>
      </c>
      <c r="L1373">
        <v>6</v>
      </c>
      <c r="M1373" t="s">
        <v>1095</v>
      </c>
      <c r="N1373">
        <v>6025</v>
      </c>
      <c r="O1373" t="s">
        <v>6987</v>
      </c>
      <c r="P1373" t="s">
        <v>6986</v>
      </c>
    </row>
    <row r="1374" spans="1:16" x14ac:dyDescent="0.3">
      <c r="A1374">
        <v>2355</v>
      </c>
      <c r="B1374" t="s">
        <v>1107</v>
      </c>
      <c r="C1374" s="1">
        <v>37422</v>
      </c>
      <c r="D1374">
        <v>30</v>
      </c>
      <c r="E1374">
        <v>40</v>
      </c>
      <c r="F1374" t="s">
        <v>7413</v>
      </c>
      <c r="G1374" t="s">
        <v>1094</v>
      </c>
      <c r="H1374" t="s">
        <v>1063</v>
      </c>
      <c r="I1374" t="s">
        <v>18</v>
      </c>
      <c r="J1374" t="s">
        <v>92</v>
      </c>
      <c r="K1374" s="1">
        <v>42187</v>
      </c>
      <c r="L1374">
        <v>6</v>
      </c>
      <c r="M1374" t="s">
        <v>1095</v>
      </c>
      <c r="N1374">
        <v>6025</v>
      </c>
      <c r="O1374" t="s">
        <v>1108</v>
      </c>
      <c r="P1374" t="s">
        <v>1109</v>
      </c>
    </row>
    <row r="1375" spans="1:16" x14ac:dyDescent="0.3">
      <c r="A1375">
        <v>2503</v>
      </c>
      <c r="B1375" t="s">
        <v>1112</v>
      </c>
      <c r="C1375" s="1">
        <v>40522</v>
      </c>
      <c r="D1375">
        <v>0</v>
      </c>
      <c r="E1375">
        <v>120</v>
      </c>
      <c r="F1375" t="s">
        <v>7414</v>
      </c>
      <c r="G1375" t="s">
        <v>1113</v>
      </c>
      <c r="H1375" t="s">
        <v>1063</v>
      </c>
      <c r="I1375" t="s">
        <v>18</v>
      </c>
      <c r="J1375" t="s">
        <v>50</v>
      </c>
      <c r="K1375" s="1">
        <v>43887</v>
      </c>
      <c r="L1375">
        <v>6</v>
      </c>
      <c r="M1375" t="s">
        <v>1114</v>
      </c>
      <c r="N1375">
        <v>6029</v>
      </c>
      <c r="O1375" t="s">
        <v>6989</v>
      </c>
      <c r="P1375" t="s">
        <v>6988</v>
      </c>
    </row>
    <row r="1376" spans="1:16" x14ac:dyDescent="0.3">
      <c r="A1376">
        <v>2504</v>
      </c>
      <c r="B1376" t="s">
        <v>1115</v>
      </c>
      <c r="C1376" s="1">
        <v>22285</v>
      </c>
      <c r="D1376">
        <v>35</v>
      </c>
      <c r="E1376">
        <v>55</v>
      </c>
      <c r="F1376" t="s">
        <v>7415</v>
      </c>
      <c r="G1376" t="s">
        <v>1113</v>
      </c>
      <c r="H1376" t="s">
        <v>1063</v>
      </c>
      <c r="I1376" t="s">
        <v>36</v>
      </c>
      <c r="J1376" t="s">
        <v>23</v>
      </c>
      <c r="K1376" s="1">
        <v>43887</v>
      </c>
      <c r="L1376">
        <v>6</v>
      </c>
      <c r="M1376" t="s">
        <v>1114</v>
      </c>
      <c r="N1376">
        <v>6029</v>
      </c>
      <c r="O1376" t="s">
        <v>6991</v>
      </c>
      <c r="P1376" t="s">
        <v>6990</v>
      </c>
    </row>
    <row r="1377" spans="1:16" x14ac:dyDescent="0.3">
      <c r="A1377">
        <v>2511</v>
      </c>
      <c r="B1377" t="s">
        <v>1116</v>
      </c>
      <c r="C1377" s="1">
        <v>30169</v>
      </c>
      <c r="D1377">
        <v>20</v>
      </c>
      <c r="E1377">
        <v>40</v>
      </c>
      <c r="F1377" t="s">
        <v>7416</v>
      </c>
      <c r="G1377" t="s">
        <v>1113</v>
      </c>
      <c r="H1377" t="s">
        <v>1063</v>
      </c>
      <c r="I1377" t="s">
        <v>18</v>
      </c>
      <c r="J1377" t="s">
        <v>23</v>
      </c>
      <c r="K1377" s="1">
        <v>43887</v>
      </c>
      <c r="L1377">
        <v>6</v>
      </c>
      <c r="M1377" t="s">
        <v>1114</v>
      </c>
      <c r="N1377">
        <v>6029</v>
      </c>
      <c r="O1377" t="s">
        <v>6993</v>
      </c>
      <c r="P1377" t="s">
        <v>6992</v>
      </c>
    </row>
    <row r="1378" spans="1:16" x14ac:dyDescent="0.3">
      <c r="A1378">
        <v>2541</v>
      </c>
      <c r="B1378" t="s">
        <v>1141</v>
      </c>
      <c r="C1378" s="1">
        <v>36533</v>
      </c>
      <c r="D1378">
        <v>30</v>
      </c>
      <c r="E1378">
        <v>50</v>
      </c>
      <c r="F1378" t="s">
        <v>7417</v>
      </c>
      <c r="G1378" t="s">
        <v>1143</v>
      </c>
      <c r="H1378" t="s">
        <v>1063</v>
      </c>
      <c r="I1378" t="s">
        <v>18</v>
      </c>
      <c r="J1378" t="s">
        <v>31</v>
      </c>
      <c r="K1378" s="1">
        <v>43560</v>
      </c>
      <c r="L1378">
        <v>6</v>
      </c>
      <c r="M1378" t="s">
        <v>1144</v>
      </c>
      <c r="N1378">
        <v>6037</v>
      </c>
      <c r="O1378" t="s">
        <v>1142</v>
      </c>
      <c r="P1378" t="s">
        <v>1145</v>
      </c>
    </row>
    <row r="1379" spans="1:16" x14ac:dyDescent="0.3">
      <c r="A1379">
        <v>2547</v>
      </c>
      <c r="B1379" t="s">
        <v>1146</v>
      </c>
      <c r="C1379" s="1">
        <v>43476</v>
      </c>
      <c r="D1379">
        <v>0</v>
      </c>
      <c r="E1379">
        <v>120</v>
      </c>
      <c r="F1379" t="s">
        <v>7418</v>
      </c>
      <c r="G1379" t="s">
        <v>1143</v>
      </c>
      <c r="H1379" t="s">
        <v>1063</v>
      </c>
      <c r="I1379" t="s">
        <v>18</v>
      </c>
      <c r="J1379" t="s">
        <v>50</v>
      </c>
      <c r="K1379" s="1">
        <v>43935</v>
      </c>
      <c r="L1379">
        <v>6</v>
      </c>
      <c r="M1379" t="s">
        <v>1144</v>
      </c>
      <c r="N1379">
        <v>6037</v>
      </c>
      <c r="O1379" t="s">
        <v>6995</v>
      </c>
      <c r="P1379" t="s">
        <v>6994</v>
      </c>
    </row>
    <row r="1380" spans="1:16" x14ac:dyDescent="0.3">
      <c r="A1380">
        <v>2548</v>
      </c>
      <c r="B1380" t="s">
        <v>1147</v>
      </c>
      <c r="C1380" s="1">
        <v>40171</v>
      </c>
      <c r="D1380">
        <v>25</v>
      </c>
      <c r="E1380">
        <v>45</v>
      </c>
      <c r="F1380" t="s">
        <v>7418</v>
      </c>
      <c r="G1380" t="s">
        <v>1143</v>
      </c>
      <c r="H1380" t="s">
        <v>1063</v>
      </c>
      <c r="I1380" t="s">
        <v>18</v>
      </c>
      <c r="J1380" t="s">
        <v>257</v>
      </c>
      <c r="K1380" s="1">
        <v>43935</v>
      </c>
      <c r="L1380">
        <v>6</v>
      </c>
      <c r="M1380" t="s">
        <v>1144</v>
      </c>
      <c r="N1380">
        <v>6037</v>
      </c>
      <c r="O1380" t="s">
        <v>6995</v>
      </c>
      <c r="P1380" t="s">
        <v>6994</v>
      </c>
    </row>
    <row r="1381" spans="1:16" x14ac:dyDescent="0.3">
      <c r="A1381">
        <v>2549</v>
      </c>
      <c r="B1381" t="s">
        <v>1148</v>
      </c>
      <c r="C1381" s="1">
        <v>39445</v>
      </c>
      <c r="D1381">
        <v>0</v>
      </c>
      <c r="E1381">
        <v>120</v>
      </c>
      <c r="F1381" t="s">
        <v>7418</v>
      </c>
      <c r="G1381" t="s">
        <v>1143</v>
      </c>
      <c r="H1381" t="s">
        <v>1063</v>
      </c>
      <c r="I1381" t="s">
        <v>18</v>
      </c>
      <c r="J1381" t="s">
        <v>50</v>
      </c>
      <c r="K1381" s="1">
        <v>43875</v>
      </c>
      <c r="L1381">
        <v>6</v>
      </c>
      <c r="M1381" t="s">
        <v>1144</v>
      </c>
      <c r="N1381">
        <v>6037</v>
      </c>
      <c r="O1381" t="s">
        <v>6995</v>
      </c>
      <c r="P1381" t="s">
        <v>6994</v>
      </c>
    </row>
    <row r="1382" spans="1:16" x14ac:dyDescent="0.3">
      <c r="A1382">
        <v>2550</v>
      </c>
      <c r="B1382" t="s">
        <v>1149</v>
      </c>
      <c r="C1382" s="1">
        <v>36515</v>
      </c>
      <c r="D1382">
        <v>18</v>
      </c>
      <c r="E1382">
        <v>35</v>
      </c>
      <c r="F1382" t="s">
        <v>7418</v>
      </c>
      <c r="G1382" t="s">
        <v>1143</v>
      </c>
      <c r="H1382" t="s">
        <v>1063</v>
      </c>
      <c r="I1382" t="s">
        <v>18</v>
      </c>
      <c r="J1382" t="s">
        <v>92</v>
      </c>
      <c r="K1382" s="1">
        <v>43935</v>
      </c>
      <c r="L1382">
        <v>6</v>
      </c>
      <c r="M1382" t="s">
        <v>1144</v>
      </c>
      <c r="N1382">
        <v>6037</v>
      </c>
      <c r="O1382" t="s">
        <v>6995</v>
      </c>
      <c r="P1382" t="s">
        <v>6994</v>
      </c>
    </row>
    <row r="1383" spans="1:16" x14ac:dyDescent="0.3">
      <c r="A1383">
        <v>2551</v>
      </c>
      <c r="B1383" t="s">
        <v>1150</v>
      </c>
      <c r="C1383" s="1">
        <v>32403</v>
      </c>
      <c r="D1383">
        <v>20</v>
      </c>
      <c r="E1383">
        <v>60</v>
      </c>
      <c r="F1383" t="s">
        <v>7418</v>
      </c>
      <c r="G1383" t="s">
        <v>1143</v>
      </c>
      <c r="H1383" t="s">
        <v>1063</v>
      </c>
      <c r="I1383" t="s">
        <v>18</v>
      </c>
      <c r="J1383" t="s">
        <v>23</v>
      </c>
      <c r="K1383" s="1">
        <v>43935</v>
      </c>
      <c r="L1383">
        <v>6</v>
      </c>
      <c r="M1383" t="s">
        <v>1144</v>
      </c>
      <c r="N1383">
        <v>6037</v>
      </c>
      <c r="O1383" t="s">
        <v>6995</v>
      </c>
      <c r="P1383" t="s">
        <v>6994</v>
      </c>
    </row>
    <row r="1384" spans="1:16" x14ac:dyDescent="0.3">
      <c r="A1384">
        <v>2552</v>
      </c>
      <c r="B1384" t="s">
        <v>1151</v>
      </c>
      <c r="C1384" s="1">
        <v>40173</v>
      </c>
      <c r="D1384">
        <v>20</v>
      </c>
      <c r="E1384">
        <v>40</v>
      </c>
      <c r="F1384" t="s">
        <v>7419</v>
      </c>
      <c r="G1384" t="s">
        <v>1143</v>
      </c>
      <c r="H1384" t="s">
        <v>1063</v>
      </c>
      <c r="I1384" t="s">
        <v>36</v>
      </c>
      <c r="J1384" t="s">
        <v>92</v>
      </c>
      <c r="K1384" s="1">
        <v>43935</v>
      </c>
      <c r="L1384">
        <v>6</v>
      </c>
      <c r="M1384" t="s">
        <v>1144</v>
      </c>
      <c r="N1384">
        <v>6037</v>
      </c>
      <c r="O1384" t="s">
        <v>6995</v>
      </c>
      <c r="P1384" t="s">
        <v>6994</v>
      </c>
    </row>
    <row r="1385" spans="1:16" x14ac:dyDescent="0.3">
      <c r="A1385">
        <v>2566</v>
      </c>
      <c r="B1385" t="s">
        <v>1152</v>
      </c>
      <c r="C1385" s="1">
        <v>40970</v>
      </c>
      <c r="D1385">
        <v>50</v>
      </c>
      <c r="E1385">
        <v>65</v>
      </c>
      <c r="F1385" t="s">
        <v>7420</v>
      </c>
      <c r="G1385" t="s">
        <v>1143</v>
      </c>
      <c r="H1385" t="s">
        <v>1063</v>
      </c>
      <c r="I1385" t="s">
        <v>18</v>
      </c>
      <c r="J1385" t="s">
        <v>92</v>
      </c>
      <c r="K1385" s="1">
        <v>43560</v>
      </c>
      <c r="L1385">
        <v>6</v>
      </c>
      <c r="M1385" t="s">
        <v>1144</v>
      </c>
      <c r="N1385">
        <v>6037</v>
      </c>
      <c r="O1385" t="s">
        <v>1153</v>
      </c>
      <c r="P1385" t="s">
        <v>1154</v>
      </c>
    </row>
    <row r="1386" spans="1:16" x14ac:dyDescent="0.3">
      <c r="A1386">
        <v>2567</v>
      </c>
      <c r="B1386" t="s">
        <v>1155</v>
      </c>
      <c r="C1386" s="1">
        <v>39604</v>
      </c>
      <c r="D1386">
        <v>25</v>
      </c>
      <c r="E1386">
        <v>35</v>
      </c>
      <c r="F1386" t="s">
        <v>1153</v>
      </c>
      <c r="G1386" t="s">
        <v>1143</v>
      </c>
      <c r="H1386" t="s">
        <v>1063</v>
      </c>
      <c r="I1386" t="s">
        <v>18</v>
      </c>
      <c r="J1386" t="s">
        <v>92</v>
      </c>
      <c r="K1386" s="1">
        <v>43560</v>
      </c>
      <c r="L1386">
        <v>6</v>
      </c>
      <c r="M1386" t="s">
        <v>1144</v>
      </c>
      <c r="N1386">
        <v>6037</v>
      </c>
      <c r="O1386" t="s">
        <v>1153</v>
      </c>
      <c r="P1386" t="s">
        <v>1154</v>
      </c>
    </row>
    <row r="1387" spans="1:16" x14ac:dyDescent="0.3">
      <c r="A1387">
        <v>2594</v>
      </c>
      <c r="B1387" t="s">
        <v>1156</v>
      </c>
      <c r="C1387" s="1">
        <v>38866</v>
      </c>
      <c r="D1387">
        <v>45</v>
      </c>
      <c r="E1387">
        <v>55</v>
      </c>
      <c r="F1387" t="s">
        <v>7421</v>
      </c>
      <c r="G1387" t="s">
        <v>1143</v>
      </c>
      <c r="H1387" t="s">
        <v>1063</v>
      </c>
      <c r="I1387" t="s">
        <v>18</v>
      </c>
      <c r="J1387" t="s">
        <v>23</v>
      </c>
      <c r="K1387" s="1">
        <v>43560</v>
      </c>
      <c r="L1387">
        <v>6</v>
      </c>
      <c r="M1387" t="s">
        <v>1144</v>
      </c>
      <c r="N1387">
        <v>6037</v>
      </c>
      <c r="O1387" t="s">
        <v>6997</v>
      </c>
      <c r="P1387" t="s">
        <v>6996</v>
      </c>
    </row>
    <row r="1388" spans="1:16" x14ac:dyDescent="0.3">
      <c r="A1388">
        <v>2595</v>
      </c>
      <c r="B1388" t="s">
        <v>1157</v>
      </c>
      <c r="C1388" s="1">
        <v>34687</v>
      </c>
      <c r="D1388">
        <v>55</v>
      </c>
      <c r="E1388">
        <v>75</v>
      </c>
      <c r="F1388" t="s">
        <v>7421</v>
      </c>
      <c r="G1388" t="s">
        <v>1143</v>
      </c>
      <c r="H1388" t="s">
        <v>1063</v>
      </c>
      <c r="I1388" t="s">
        <v>36</v>
      </c>
      <c r="J1388" t="s">
        <v>23</v>
      </c>
      <c r="K1388" s="1">
        <v>43560</v>
      </c>
      <c r="L1388">
        <v>6</v>
      </c>
      <c r="M1388" t="s">
        <v>1144</v>
      </c>
      <c r="N1388">
        <v>6037</v>
      </c>
      <c r="O1388" t="s">
        <v>6997</v>
      </c>
      <c r="P1388" t="s">
        <v>6996</v>
      </c>
    </row>
    <row r="1389" spans="1:16" x14ac:dyDescent="0.3">
      <c r="A1389">
        <v>2596</v>
      </c>
      <c r="B1389" t="s">
        <v>1158</v>
      </c>
      <c r="C1389" s="1">
        <v>31914</v>
      </c>
      <c r="D1389">
        <v>24</v>
      </c>
      <c r="E1389">
        <v>29</v>
      </c>
      <c r="F1389" t="s">
        <v>7422</v>
      </c>
      <c r="G1389" t="s">
        <v>1143</v>
      </c>
      <c r="H1389" t="s">
        <v>1063</v>
      </c>
      <c r="I1389" t="s">
        <v>36</v>
      </c>
      <c r="J1389" t="s">
        <v>23</v>
      </c>
      <c r="K1389" s="1">
        <v>43560</v>
      </c>
      <c r="L1389">
        <v>6</v>
      </c>
      <c r="M1389" t="s">
        <v>1144</v>
      </c>
      <c r="N1389">
        <v>6037</v>
      </c>
      <c r="O1389" t="s">
        <v>6997</v>
      </c>
      <c r="P1389" t="s">
        <v>6996</v>
      </c>
    </row>
    <row r="1390" spans="1:16" x14ac:dyDescent="0.3">
      <c r="A1390">
        <v>2668</v>
      </c>
      <c r="B1390" t="s">
        <v>1159</v>
      </c>
      <c r="C1390" s="1">
        <v>25837</v>
      </c>
      <c r="D1390">
        <v>20</v>
      </c>
      <c r="E1390">
        <v>30</v>
      </c>
      <c r="F1390" t="s">
        <v>7423</v>
      </c>
      <c r="G1390" t="s">
        <v>1143</v>
      </c>
      <c r="H1390" t="s">
        <v>1063</v>
      </c>
      <c r="I1390" t="s">
        <v>18</v>
      </c>
      <c r="J1390" t="s">
        <v>23</v>
      </c>
      <c r="K1390" s="1">
        <v>43560</v>
      </c>
      <c r="L1390">
        <v>6</v>
      </c>
      <c r="M1390" t="s">
        <v>1144</v>
      </c>
      <c r="N1390">
        <v>6037</v>
      </c>
      <c r="O1390" t="s">
        <v>6999</v>
      </c>
      <c r="P1390" t="s">
        <v>6998</v>
      </c>
    </row>
    <row r="1391" spans="1:16" x14ac:dyDescent="0.3">
      <c r="A1391">
        <v>2669</v>
      </c>
      <c r="B1391" t="s">
        <v>1160</v>
      </c>
      <c r="C1391" s="1">
        <v>31094</v>
      </c>
      <c r="D1391">
        <v>20</v>
      </c>
      <c r="E1391">
        <v>40</v>
      </c>
      <c r="F1391" t="s">
        <v>7424</v>
      </c>
      <c r="G1391" t="s">
        <v>1143</v>
      </c>
      <c r="H1391" t="s">
        <v>1063</v>
      </c>
      <c r="I1391" t="s">
        <v>18</v>
      </c>
      <c r="J1391" t="s">
        <v>92</v>
      </c>
      <c r="K1391" s="1">
        <v>43935</v>
      </c>
      <c r="L1391">
        <v>6</v>
      </c>
      <c r="M1391" t="s">
        <v>1144</v>
      </c>
      <c r="N1391">
        <v>6037</v>
      </c>
      <c r="O1391" t="s">
        <v>7001</v>
      </c>
      <c r="P1391" t="s">
        <v>7000</v>
      </c>
    </row>
    <row r="1392" spans="1:16" x14ac:dyDescent="0.3">
      <c r="A1392">
        <v>3007</v>
      </c>
      <c r="B1392" t="s">
        <v>1161</v>
      </c>
      <c r="C1392" s="1">
        <v>42289</v>
      </c>
      <c r="D1392">
        <v>24</v>
      </c>
      <c r="E1392">
        <v>77</v>
      </c>
      <c r="F1392" t="s">
        <v>7425</v>
      </c>
      <c r="G1392" t="s">
        <v>1143</v>
      </c>
      <c r="H1392" t="s">
        <v>1063</v>
      </c>
      <c r="I1392" t="s">
        <v>36</v>
      </c>
      <c r="J1392" t="s">
        <v>1136</v>
      </c>
      <c r="K1392" s="1">
        <v>43935</v>
      </c>
      <c r="L1392">
        <v>6</v>
      </c>
      <c r="M1392" t="s">
        <v>1144</v>
      </c>
      <c r="N1392">
        <v>6037</v>
      </c>
      <c r="O1392" t="s">
        <v>7003</v>
      </c>
      <c r="P1392" t="s">
        <v>7002</v>
      </c>
    </row>
    <row r="1393" spans="1:16" x14ac:dyDescent="0.3">
      <c r="A1393">
        <v>3008</v>
      </c>
      <c r="B1393" t="s">
        <v>1162</v>
      </c>
      <c r="C1393" s="1">
        <v>28942</v>
      </c>
      <c r="D1393">
        <v>17</v>
      </c>
      <c r="E1393">
        <v>21</v>
      </c>
      <c r="F1393" t="s">
        <v>7426</v>
      </c>
      <c r="G1393" t="s">
        <v>1143</v>
      </c>
      <c r="H1393" t="s">
        <v>1063</v>
      </c>
      <c r="I1393" t="s">
        <v>18</v>
      </c>
      <c r="J1393" t="s">
        <v>23</v>
      </c>
      <c r="K1393" s="1">
        <v>43935</v>
      </c>
      <c r="L1393">
        <v>6</v>
      </c>
      <c r="M1393" t="s">
        <v>1144</v>
      </c>
      <c r="N1393">
        <v>6037</v>
      </c>
      <c r="O1393" t="s">
        <v>7005</v>
      </c>
      <c r="P1393" t="s">
        <v>7004</v>
      </c>
    </row>
    <row r="1394" spans="1:16" x14ac:dyDescent="0.3">
      <c r="A1394">
        <v>3105</v>
      </c>
      <c r="B1394" t="s">
        <v>1163</v>
      </c>
      <c r="C1394" s="1">
        <v>34553</v>
      </c>
      <c r="D1394">
        <v>14</v>
      </c>
      <c r="E1394">
        <v>24</v>
      </c>
      <c r="F1394" t="s">
        <v>7427</v>
      </c>
      <c r="G1394" t="s">
        <v>1143</v>
      </c>
      <c r="H1394" t="s">
        <v>1063</v>
      </c>
      <c r="I1394" t="s">
        <v>36</v>
      </c>
      <c r="J1394" t="s">
        <v>92</v>
      </c>
      <c r="K1394" s="1">
        <v>43935</v>
      </c>
      <c r="L1394">
        <v>6</v>
      </c>
      <c r="M1394" t="s">
        <v>1144</v>
      </c>
      <c r="N1394">
        <v>6037</v>
      </c>
      <c r="O1394" t="s">
        <v>7428</v>
      </c>
      <c r="P1394" t="s">
        <v>7429</v>
      </c>
    </row>
    <row r="1395" spans="1:16" x14ac:dyDescent="0.3">
      <c r="A1395">
        <v>3113</v>
      </c>
      <c r="B1395" t="s">
        <v>1164</v>
      </c>
      <c r="C1395" s="1">
        <v>28736</v>
      </c>
      <c r="D1395">
        <v>35</v>
      </c>
      <c r="E1395">
        <v>50</v>
      </c>
      <c r="F1395" t="s">
        <v>7430</v>
      </c>
      <c r="G1395" t="s">
        <v>1143</v>
      </c>
      <c r="H1395" t="s">
        <v>1063</v>
      </c>
      <c r="I1395" t="s">
        <v>36</v>
      </c>
      <c r="J1395" t="s">
        <v>23</v>
      </c>
      <c r="K1395" s="1">
        <v>43560</v>
      </c>
      <c r="L1395">
        <v>6</v>
      </c>
      <c r="M1395" t="s">
        <v>1144</v>
      </c>
      <c r="N1395">
        <v>6037</v>
      </c>
      <c r="O1395" t="s">
        <v>7007</v>
      </c>
      <c r="P1395" t="s">
        <v>7006</v>
      </c>
    </row>
    <row r="1396" spans="1:16" x14ac:dyDescent="0.3">
      <c r="A1396">
        <v>3119</v>
      </c>
      <c r="B1396" t="s">
        <v>1165</v>
      </c>
      <c r="C1396" s="1">
        <v>36002</v>
      </c>
      <c r="D1396">
        <v>25</v>
      </c>
      <c r="E1396">
        <v>45</v>
      </c>
      <c r="F1396" t="s">
        <v>7431</v>
      </c>
      <c r="G1396" t="s">
        <v>1143</v>
      </c>
      <c r="H1396" t="s">
        <v>1063</v>
      </c>
      <c r="I1396" t="s">
        <v>18</v>
      </c>
      <c r="J1396" t="s">
        <v>23</v>
      </c>
      <c r="K1396" s="1">
        <v>43560</v>
      </c>
      <c r="L1396">
        <v>6</v>
      </c>
      <c r="M1396" t="s">
        <v>1144</v>
      </c>
      <c r="N1396">
        <v>6037</v>
      </c>
      <c r="O1396" t="s">
        <v>1166</v>
      </c>
      <c r="P1396" t="s">
        <v>1167</v>
      </c>
    </row>
    <row r="1397" spans="1:16" x14ac:dyDescent="0.3">
      <c r="A1397">
        <v>3587</v>
      </c>
      <c r="B1397" t="s">
        <v>1595</v>
      </c>
      <c r="C1397" s="1">
        <v>41249</v>
      </c>
      <c r="D1397">
        <v>18</v>
      </c>
      <c r="E1397">
        <v>60</v>
      </c>
      <c r="F1397" t="s">
        <v>7432</v>
      </c>
      <c r="G1397" t="s">
        <v>1596</v>
      </c>
      <c r="H1397" t="s">
        <v>1063</v>
      </c>
      <c r="I1397" t="s">
        <v>36</v>
      </c>
      <c r="J1397" t="s">
        <v>23</v>
      </c>
      <c r="K1397" s="1">
        <v>43286</v>
      </c>
      <c r="L1397">
        <v>6</v>
      </c>
      <c r="M1397" t="s">
        <v>1597</v>
      </c>
      <c r="N1397">
        <v>6041</v>
      </c>
      <c r="O1397" t="s">
        <v>7009</v>
      </c>
      <c r="P1397" t="s">
        <v>7008</v>
      </c>
    </row>
    <row r="1398" spans="1:16" x14ac:dyDescent="0.3">
      <c r="A1398">
        <v>3588</v>
      </c>
      <c r="B1398" t="s">
        <v>1598</v>
      </c>
      <c r="C1398" s="1">
        <v>39319</v>
      </c>
      <c r="D1398">
        <v>40</v>
      </c>
      <c r="E1398">
        <v>57</v>
      </c>
      <c r="F1398" t="s">
        <v>7433</v>
      </c>
      <c r="G1398" t="s">
        <v>1596</v>
      </c>
      <c r="H1398" t="s">
        <v>1063</v>
      </c>
      <c r="I1398" t="s">
        <v>18</v>
      </c>
      <c r="J1398" t="s">
        <v>23</v>
      </c>
      <c r="K1398" s="1">
        <v>43867</v>
      </c>
      <c r="L1398">
        <v>6</v>
      </c>
      <c r="M1398" t="s">
        <v>1597</v>
      </c>
      <c r="N1398">
        <v>6041</v>
      </c>
      <c r="O1398" t="s">
        <v>7011</v>
      </c>
      <c r="P1398" t="s">
        <v>7010</v>
      </c>
    </row>
    <row r="1399" spans="1:16" x14ac:dyDescent="0.3">
      <c r="A1399">
        <v>3623</v>
      </c>
      <c r="B1399" t="s">
        <v>1611</v>
      </c>
      <c r="C1399" s="1">
        <v>30495</v>
      </c>
      <c r="D1399">
        <v>17</v>
      </c>
      <c r="E1399">
        <v>25</v>
      </c>
      <c r="F1399" t="s">
        <v>7434</v>
      </c>
      <c r="G1399" t="s">
        <v>1613</v>
      </c>
      <c r="H1399" t="s">
        <v>1063</v>
      </c>
      <c r="I1399" t="s">
        <v>36</v>
      </c>
      <c r="J1399" t="s">
        <v>23</v>
      </c>
      <c r="K1399" s="1">
        <v>43649</v>
      </c>
      <c r="L1399">
        <v>6</v>
      </c>
      <c r="M1399" t="s">
        <v>1614</v>
      </c>
      <c r="N1399">
        <v>6043</v>
      </c>
      <c r="O1399" t="s">
        <v>1612</v>
      </c>
      <c r="P1399" t="s">
        <v>1615</v>
      </c>
    </row>
    <row r="1400" spans="1:16" x14ac:dyDescent="0.3">
      <c r="A1400">
        <v>3714</v>
      </c>
      <c r="B1400" t="s">
        <v>1619</v>
      </c>
      <c r="C1400" s="1">
        <v>33741</v>
      </c>
      <c r="D1400">
        <v>17</v>
      </c>
      <c r="E1400">
        <v>23</v>
      </c>
      <c r="F1400" t="s">
        <v>7435</v>
      </c>
      <c r="G1400" t="s">
        <v>1620</v>
      </c>
      <c r="H1400" t="s">
        <v>1063</v>
      </c>
      <c r="I1400" t="s">
        <v>18</v>
      </c>
      <c r="J1400" t="s">
        <v>92</v>
      </c>
      <c r="K1400" s="1">
        <v>43410</v>
      </c>
      <c r="L1400">
        <v>6</v>
      </c>
      <c r="M1400" t="s">
        <v>1621</v>
      </c>
      <c r="N1400">
        <v>6059</v>
      </c>
      <c r="O1400" t="s">
        <v>7436</v>
      </c>
      <c r="P1400" t="s">
        <v>7437</v>
      </c>
    </row>
    <row r="1401" spans="1:16" x14ac:dyDescent="0.3">
      <c r="A1401">
        <v>3732</v>
      </c>
      <c r="B1401" t="s">
        <v>1626</v>
      </c>
      <c r="C1401" s="1">
        <v>31508</v>
      </c>
      <c r="D1401">
        <v>25</v>
      </c>
      <c r="E1401">
        <v>45</v>
      </c>
      <c r="F1401" t="s">
        <v>7438</v>
      </c>
      <c r="G1401" t="s">
        <v>1628</v>
      </c>
      <c r="H1401" t="s">
        <v>1063</v>
      </c>
      <c r="I1401" t="s">
        <v>18</v>
      </c>
      <c r="J1401" t="s">
        <v>23</v>
      </c>
      <c r="K1401" s="1">
        <v>43892</v>
      </c>
      <c r="L1401">
        <v>6</v>
      </c>
      <c r="M1401" t="s">
        <v>1629</v>
      </c>
      <c r="N1401">
        <v>6061</v>
      </c>
      <c r="O1401" t="s">
        <v>1627</v>
      </c>
      <c r="P1401" t="s">
        <v>1630</v>
      </c>
    </row>
    <row r="1402" spans="1:16" x14ac:dyDescent="0.3">
      <c r="A1402">
        <v>3733</v>
      </c>
      <c r="B1402" t="s">
        <v>1631</v>
      </c>
      <c r="C1402" s="1">
        <v>36115</v>
      </c>
      <c r="D1402">
        <v>0</v>
      </c>
      <c r="E1402">
        <v>0</v>
      </c>
      <c r="F1402" t="s">
        <v>7438</v>
      </c>
      <c r="G1402" t="s">
        <v>1628</v>
      </c>
      <c r="H1402" t="s">
        <v>1063</v>
      </c>
      <c r="I1402" t="s">
        <v>36</v>
      </c>
      <c r="J1402" t="s">
        <v>92</v>
      </c>
      <c r="K1402" s="1">
        <v>43892</v>
      </c>
      <c r="L1402">
        <v>6</v>
      </c>
      <c r="M1402" t="s">
        <v>1629</v>
      </c>
      <c r="N1402">
        <v>6061</v>
      </c>
      <c r="O1402" t="s">
        <v>1627</v>
      </c>
      <c r="P1402" t="s">
        <v>1630</v>
      </c>
    </row>
    <row r="1403" spans="1:16" x14ac:dyDescent="0.3">
      <c r="A1403">
        <v>3734</v>
      </c>
      <c r="B1403" t="s">
        <v>1632</v>
      </c>
      <c r="C1403" s="1">
        <v>29734</v>
      </c>
      <c r="D1403">
        <v>0</v>
      </c>
      <c r="E1403">
        <v>120</v>
      </c>
      <c r="F1403" t="s">
        <v>7438</v>
      </c>
      <c r="G1403" t="s">
        <v>1628</v>
      </c>
      <c r="H1403" t="s">
        <v>1063</v>
      </c>
      <c r="I1403" t="s">
        <v>62</v>
      </c>
      <c r="J1403" t="s">
        <v>50</v>
      </c>
      <c r="K1403" s="1">
        <v>43892</v>
      </c>
      <c r="L1403">
        <v>6</v>
      </c>
      <c r="M1403" t="s">
        <v>1629</v>
      </c>
      <c r="N1403">
        <v>6061</v>
      </c>
      <c r="O1403" t="s">
        <v>1627</v>
      </c>
      <c r="P1403" t="s">
        <v>1630</v>
      </c>
    </row>
    <row r="1404" spans="1:16" x14ac:dyDescent="0.3">
      <c r="A1404">
        <v>3742</v>
      </c>
      <c r="B1404" t="s">
        <v>1640</v>
      </c>
      <c r="C1404" s="1">
        <v>31343</v>
      </c>
      <c r="D1404">
        <v>17</v>
      </c>
      <c r="E1404">
        <v>30</v>
      </c>
      <c r="F1404" t="s">
        <v>7439</v>
      </c>
      <c r="G1404" t="s">
        <v>1641</v>
      </c>
      <c r="H1404" t="s">
        <v>1063</v>
      </c>
      <c r="I1404" t="s">
        <v>36</v>
      </c>
      <c r="J1404" t="s">
        <v>50</v>
      </c>
      <c r="K1404" s="1">
        <v>42296</v>
      </c>
      <c r="L1404">
        <v>6</v>
      </c>
      <c r="M1404" t="s">
        <v>1642</v>
      </c>
      <c r="N1404">
        <v>6065</v>
      </c>
      <c r="O1404" t="s">
        <v>7013</v>
      </c>
      <c r="P1404" t="s">
        <v>7012</v>
      </c>
    </row>
    <row r="1405" spans="1:16" x14ac:dyDescent="0.3">
      <c r="A1405">
        <v>3750</v>
      </c>
      <c r="B1405" t="s">
        <v>1643</v>
      </c>
      <c r="C1405" s="1">
        <v>36558</v>
      </c>
      <c r="D1405">
        <v>40</v>
      </c>
      <c r="E1405">
        <v>70</v>
      </c>
      <c r="F1405" t="s">
        <v>7440</v>
      </c>
      <c r="G1405" t="s">
        <v>1641</v>
      </c>
      <c r="H1405" t="s">
        <v>1063</v>
      </c>
      <c r="I1405" t="s">
        <v>18</v>
      </c>
      <c r="J1405" t="s">
        <v>23</v>
      </c>
      <c r="K1405" s="1">
        <v>41782</v>
      </c>
      <c r="L1405">
        <v>6</v>
      </c>
      <c r="M1405" t="s">
        <v>1642</v>
      </c>
      <c r="N1405">
        <v>6065</v>
      </c>
      <c r="O1405" t="s">
        <v>7015</v>
      </c>
      <c r="P1405" t="s">
        <v>7014</v>
      </c>
    </row>
    <row r="1406" spans="1:16" x14ac:dyDescent="0.3">
      <c r="A1406">
        <v>3771</v>
      </c>
      <c r="B1406" t="s">
        <v>1644</v>
      </c>
      <c r="C1406" s="1">
        <v>37551</v>
      </c>
      <c r="D1406">
        <v>40</v>
      </c>
      <c r="E1406">
        <v>50</v>
      </c>
      <c r="F1406" t="s">
        <v>7441</v>
      </c>
      <c r="G1406" t="s">
        <v>1641</v>
      </c>
      <c r="H1406" t="s">
        <v>1063</v>
      </c>
      <c r="I1406" t="s">
        <v>18</v>
      </c>
      <c r="J1406" t="s">
        <v>92</v>
      </c>
      <c r="K1406" s="1">
        <v>41782</v>
      </c>
      <c r="L1406">
        <v>6</v>
      </c>
      <c r="M1406" t="s">
        <v>1642</v>
      </c>
      <c r="N1406">
        <v>6065</v>
      </c>
      <c r="O1406" t="s">
        <v>7017</v>
      </c>
      <c r="P1406" t="s">
        <v>7016</v>
      </c>
    </row>
    <row r="1407" spans="1:16" x14ac:dyDescent="0.3">
      <c r="A1407">
        <v>3772</v>
      </c>
      <c r="B1407" t="s">
        <v>1645</v>
      </c>
      <c r="C1407" s="1">
        <v>32618</v>
      </c>
      <c r="D1407">
        <v>50</v>
      </c>
      <c r="E1407">
        <v>65</v>
      </c>
      <c r="F1407" t="s">
        <v>7442</v>
      </c>
      <c r="G1407" t="s">
        <v>1641</v>
      </c>
      <c r="H1407" t="s">
        <v>1063</v>
      </c>
      <c r="I1407" t="s">
        <v>18</v>
      </c>
      <c r="J1407" t="s">
        <v>92</v>
      </c>
      <c r="K1407" s="1">
        <v>42296</v>
      </c>
      <c r="L1407">
        <v>6</v>
      </c>
      <c r="M1407" t="s">
        <v>1642</v>
      </c>
      <c r="N1407">
        <v>6065</v>
      </c>
      <c r="O1407" t="s">
        <v>7017</v>
      </c>
      <c r="P1407" t="s">
        <v>7016</v>
      </c>
    </row>
    <row r="1408" spans="1:16" x14ac:dyDescent="0.3">
      <c r="A1408">
        <v>3794</v>
      </c>
      <c r="B1408" t="s">
        <v>1646</v>
      </c>
      <c r="C1408" s="1">
        <v>35732</v>
      </c>
      <c r="D1408">
        <v>20</v>
      </c>
      <c r="E1408">
        <v>40</v>
      </c>
      <c r="F1408" t="s">
        <v>7443</v>
      </c>
      <c r="G1408" t="s">
        <v>1641</v>
      </c>
      <c r="H1408" t="s">
        <v>1063</v>
      </c>
      <c r="I1408" t="s">
        <v>18</v>
      </c>
      <c r="J1408" t="s">
        <v>92</v>
      </c>
      <c r="K1408" s="1">
        <v>41781</v>
      </c>
      <c r="L1408">
        <v>6</v>
      </c>
      <c r="M1408" t="s">
        <v>1642</v>
      </c>
      <c r="N1408">
        <v>6065</v>
      </c>
      <c r="O1408" t="s">
        <v>7019</v>
      </c>
      <c r="P1408" t="s">
        <v>7018</v>
      </c>
    </row>
    <row r="1409" spans="1:16" x14ac:dyDescent="0.3">
      <c r="A1409">
        <v>3821</v>
      </c>
      <c r="B1409" t="s">
        <v>1647</v>
      </c>
      <c r="C1409" s="1">
        <v>39730</v>
      </c>
      <c r="D1409">
        <v>20</v>
      </c>
      <c r="E1409">
        <v>40</v>
      </c>
      <c r="F1409" t="s">
        <v>7444</v>
      </c>
      <c r="G1409" t="s">
        <v>1641</v>
      </c>
      <c r="H1409" t="s">
        <v>1063</v>
      </c>
      <c r="I1409" t="s">
        <v>36</v>
      </c>
      <c r="J1409" t="s">
        <v>50</v>
      </c>
      <c r="K1409" s="1">
        <v>43881</v>
      </c>
      <c r="L1409">
        <v>6</v>
      </c>
      <c r="M1409" t="s">
        <v>1642</v>
      </c>
      <c r="N1409">
        <v>6065</v>
      </c>
      <c r="O1409" t="s">
        <v>7021</v>
      </c>
      <c r="P1409" t="s">
        <v>7020</v>
      </c>
    </row>
    <row r="1410" spans="1:16" x14ac:dyDescent="0.3">
      <c r="A1410">
        <v>3822</v>
      </c>
      <c r="B1410" t="s">
        <v>1648</v>
      </c>
      <c r="C1410" s="1">
        <v>28995</v>
      </c>
      <c r="D1410">
        <v>35</v>
      </c>
      <c r="E1410">
        <v>45</v>
      </c>
      <c r="F1410" t="s">
        <v>7445</v>
      </c>
      <c r="G1410" t="s">
        <v>1641</v>
      </c>
      <c r="H1410" t="s">
        <v>1063</v>
      </c>
      <c r="I1410" t="s">
        <v>18</v>
      </c>
      <c r="J1410" t="s">
        <v>23</v>
      </c>
      <c r="K1410" s="1">
        <v>43410</v>
      </c>
      <c r="L1410">
        <v>6</v>
      </c>
      <c r="M1410" t="s">
        <v>1642</v>
      </c>
      <c r="N1410">
        <v>6065</v>
      </c>
      <c r="O1410" t="s">
        <v>7023</v>
      </c>
      <c r="P1410" t="s">
        <v>7022</v>
      </c>
    </row>
    <row r="1411" spans="1:16" x14ac:dyDescent="0.3">
      <c r="A1411">
        <v>3866</v>
      </c>
      <c r="B1411" t="s">
        <v>1650</v>
      </c>
      <c r="C1411" s="1">
        <v>37305</v>
      </c>
      <c r="D1411">
        <v>23</v>
      </c>
      <c r="E1411">
        <v>35</v>
      </c>
      <c r="F1411" t="s">
        <v>7446</v>
      </c>
      <c r="G1411" t="s">
        <v>1652</v>
      </c>
      <c r="H1411" t="s">
        <v>1063</v>
      </c>
      <c r="I1411" t="s">
        <v>18</v>
      </c>
      <c r="J1411" t="s">
        <v>23</v>
      </c>
      <c r="K1411" s="1">
        <v>43931</v>
      </c>
      <c r="L1411">
        <v>6</v>
      </c>
      <c r="M1411" t="s">
        <v>1653</v>
      </c>
      <c r="N1411">
        <v>6067</v>
      </c>
      <c r="O1411" t="s">
        <v>1651</v>
      </c>
      <c r="P1411" t="s">
        <v>1654</v>
      </c>
    </row>
    <row r="1412" spans="1:16" x14ac:dyDescent="0.3">
      <c r="A1412">
        <v>3868</v>
      </c>
      <c r="B1412" t="s">
        <v>1655</v>
      </c>
      <c r="C1412" s="1">
        <v>32192</v>
      </c>
      <c r="D1412">
        <v>30</v>
      </c>
      <c r="E1412">
        <v>50</v>
      </c>
      <c r="F1412" t="s">
        <v>7447</v>
      </c>
      <c r="G1412" t="s">
        <v>1652</v>
      </c>
      <c r="H1412" t="s">
        <v>1063</v>
      </c>
      <c r="I1412" t="s">
        <v>18</v>
      </c>
      <c r="J1412" t="s">
        <v>50</v>
      </c>
      <c r="K1412" s="1">
        <v>43608</v>
      </c>
      <c r="L1412">
        <v>6</v>
      </c>
      <c r="M1412" t="s">
        <v>1653</v>
      </c>
      <c r="N1412">
        <v>6067</v>
      </c>
      <c r="O1412" t="s">
        <v>1656</v>
      </c>
      <c r="P1412" t="s">
        <v>1657</v>
      </c>
    </row>
    <row r="1413" spans="1:16" x14ac:dyDescent="0.3">
      <c r="A1413">
        <v>3959</v>
      </c>
      <c r="B1413" t="s">
        <v>1663</v>
      </c>
      <c r="C1413" s="1">
        <v>38661</v>
      </c>
      <c r="D1413">
        <v>44</v>
      </c>
      <c r="E1413">
        <v>78</v>
      </c>
      <c r="F1413" t="s">
        <v>7448</v>
      </c>
      <c r="G1413" t="s">
        <v>1664</v>
      </c>
      <c r="H1413" t="s">
        <v>1063</v>
      </c>
      <c r="I1413" t="s">
        <v>18</v>
      </c>
      <c r="J1413" t="s">
        <v>23</v>
      </c>
      <c r="K1413" s="1">
        <v>43217</v>
      </c>
      <c r="L1413">
        <v>6</v>
      </c>
      <c r="M1413" t="s">
        <v>1665</v>
      </c>
      <c r="N1413">
        <v>6071</v>
      </c>
      <c r="O1413" t="s">
        <v>7025</v>
      </c>
      <c r="P1413" t="s">
        <v>7024</v>
      </c>
    </row>
    <row r="1414" spans="1:16" x14ac:dyDescent="0.3">
      <c r="A1414">
        <v>3960</v>
      </c>
      <c r="B1414" t="s">
        <v>1666</v>
      </c>
      <c r="C1414" s="1">
        <v>42854</v>
      </c>
      <c r="D1414">
        <v>0</v>
      </c>
      <c r="E1414">
        <v>120</v>
      </c>
      <c r="F1414" t="s">
        <v>7448</v>
      </c>
      <c r="G1414" t="s">
        <v>1664</v>
      </c>
      <c r="H1414" t="s">
        <v>1063</v>
      </c>
      <c r="I1414" t="s">
        <v>62</v>
      </c>
      <c r="J1414" t="s">
        <v>50</v>
      </c>
      <c r="K1414" s="1">
        <v>43125</v>
      </c>
      <c r="L1414">
        <v>6</v>
      </c>
      <c r="M1414" t="s">
        <v>1665</v>
      </c>
      <c r="N1414">
        <v>6071</v>
      </c>
      <c r="O1414" t="s">
        <v>7025</v>
      </c>
      <c r="P1414" t="s">
        <v>7024</v>
      </c>
    </row>
    <row r="1415" spans="1:16" x14ac:dyDescent="0.3">
      <c r="A1415">
        <v>3972</v>
      </c>
      <c r="B1415" t="s">
        <v>1667</v>
      </c>
      <c r="C1415" s="1">
        <v>40456</v>
      </c>
      <c r="D1415">
        <v>18</v>
      </c>
      <c r="E1415">
        <v>70</v>
      </c>
      <c r="F1415" t="s">
        <v>7449</v>
      </c>
      <c r="G1415" t="s">
        <v>1664</v>
      </c>
      <c r="H1415" t="s">
        <v>1063</v>
      </c>
      <c r="I1415" t="s">
        <v>62</v>
      </c>
      <c r="J1415" t="s">
        <v>50</v>
      </c>
      <c r="K1415" s="1">
        <v>43889</v>
      </c>
      <c r="L1415">
        <v>6</v>
      </c>
      <c r="M1415" t="s">
        <v>1665</v>
      </c>
      <c r="N1415">
        <v>6071</v>
      </c>
      <c r="O1415" t="s">
        <v>1668</v>
      </c>
      <c r="P1415" t="s">
        <v>1669</v>
      </c>
    </row>
    <row r="1416" spans="1:16" x14ac:dyDescent="0.3">
      <c r="A1416">
        <v>4029</v>
      </c>
      <c r="B1416" t="s">
        <v>1670</v>
      </c>
      <c r="C1416" s="1">
        <v>29554</v>
      </c>
      <c r="D1416">
        <v>30</v>
      </c>
      <c r="E1416">
        <v>50</v>
      </c>
      <c r="F1416" t="s">
        <v>7450</v>
      </c>
      <c r="G1416" t="s">
        <v>1664</v>
      </c>
      <c r="H1416" t="s">
        <v>1063</v>
      </c>
      <c r="I1416" t="s">
        <v>18</v>
      </c>
      <c r="J1416" t="s">
        <v>23</v>
      </c>
      <c r="K1416" s="1">
        <v>43217</v>
      </c>
      <c r="L1416">
        <v>6</v>
      </c>
      <c r="M1416" t="s">
        <v>1665</v>
      </c>
      <c r="N1416">
        <v>6071</v>
      </c>
      <c r="O1416" t="s">
        <v>7027</v>
      </c>
      <c r="P1416" t="s">
        <v>7026</v>
      </c>
    </row>
    <row r="1417" spans="1:16" x14ac:dyDescent="0.3">
      <c r="A1417">
        <v>4063</v>
      </c>
      <c r="B1417" t="s">
        <v>1671</v>
      </c>
      <c r="C1417" s="1">
        <v>35825</v>
      </c>
      <c r="D1417">
        <v>8</v>
      </c>
      <c r="E1417">
        <v>16</v>
      </c>
      <c r="F1417" t="s">
        <v>7451</v>
      </c>
      <c r="G1417" t="s">
        <v>1664</v>
      </c>
      <c r="H1417" t="s">
        <v>1063</v>
      </c>
      <c r="I1417" t="s">
        <v>62</v>
      </c>
      <c r="J1417" t="s">
        <v>50</v>
      </c>
      <c r="K1417" s="1">
        <v>43217</v>
      </c>
      <c r="L1417">
        <v>6</v>
      </c>
      <c r="M1417" t="s">
        <v>1665</v>
      </c>
      <c r="N1417">
        <v>6071</v>
      </c>
      <c r="O1417" t="s">
        <v>7029</v>
      </c>
      <c r="P1417" t="s">
        <v>7028</v>
      </c>
    </row>
    <row r="1418" spans="1:16" x14ac:dyDescent="0.3">
      <c r="A1418">
        <v>4064</v>
      </c>
      <c r="B1418" t="s">
        <v>1672</v>
      </c>
      <c r="C1418" s="1">
        <v>33967</v>
      </c>
      <c r="D1418">
        <v>45</v>
      </c>
      <c r="E1418">
        <v>55</v>
      </c>
      <c r="F1418" t="s">
        <v>7452</v>
      </c>
      <c r="G1418" t="s">
        <v>1664</v>
      </c>
      <c r="H1418" t="s">
        <v>1063</v>
      </c>
      <c r="I1418" t="s">
        <v>18</v>
      </c>
      <c r="J1418" t="s">
        <v>23</v>
      </c>
      <c r="K1418" s="1">
        <v>43217</v>
      </c>
      <c r="L1418">
        <v>6</v>
      </c>
      <c r="M1418" t="s">
        <v>1665</v>
      </c>
      <c r="N1418">
        <v>6071</v>
      </c>
      <c r="O1418" t="s">
        <v>7031</v>
      </c>
      <c r="P1418" t="s">
        <v>7030</v>
      </c>
    </row>
    <row r="1419" spans="1:16" x14ac:dyDescent="0.3">
      <c r="A1419">
        <v>4083</v>
      </c>
      <c r="B1419" t="s">
        <v>1673</v>
      </c>
      <c r="C1419" s="1">
        <v>25766</v>
      </c>
      <c r="D1419">
        <v>35</v>
      </c>
      <c r="E1419">
        <v>65</v>
      </c>
      <c r="F1419" t="s">
        <v>7453</v>
      </c>
      <c r="G1419" t="s">
        <v>1664</v>
      </c>
      <c r="H1419" t="s">
        <v>1063</v>
      </c>
      <c r="I1419" t="s">
        <v>18</v>
      </c>
      <c r="J1419" t="s">
        <v>23</v>
      </c>
      <c r="K1419" s="1">
        <v>43217</v>
      </c>
      <c r="L1419">
        <v>6</v>
      </c>
      <c r="M1419" t="s">
        <v>1665</v>
      </c>
      <c r="N1419">
        <v>6071</v>
      </c>
      <c r="O1419" t="s">
        <v>7033</v>
      </c>
      <c r="P1419" t="s">
        <v>7032</v>
      </c>
    </row>
    <row r="1420" spans="1:16" x14ac:dyDescent="0.3">
      <c r="A1420">
        <v>4084</v>
      </c>
      <c r="B1420" t="s">
        <v>1674</v>
      </c>
      <c r="C1420" s="1">
        <v>31992</v>
      </c>
      <c r="D1420">
        <v>30</v>
      </c>
      <c r="E1420">
        <v>50</v>
      </c>
      <c r="F1420" t="s">
        <v>1845</v>
      </c>
      <c r="G1420" t="s">
        <v>1664</v>
      </c>
      <c r="H1420" t="s">
        <v>1063</v>
      </c>
      <c r="I1420" t="s">
        <v>18</v>
      </c>
      <c r="J1420" t="s">
        <v>50</v>
      </c>
      <c r="K1420" s="1">
        <v>43217</v>
      </c>
      <c r="L1420">
        <v>6</v>
      </c>
      <c r="M1420" t="s">
        <v>1665</v>
      </c>
      <c r="N1420">
        <v>6071</v>
      </c>
      <c r="O1420" t="s">
        <v>1675</v>
      </c>
      <c r="P1420" t="s">
        <v>1676</v>
      </c>
    </row>
    <row r="1421" spans="1:16" x14ac:dyDescent="0.3">
      <c r="A1421">
        <v>4085</v>
      </c>
      <c r="B1421" t="s">
        <v>1677</v>
      </c>
      <c r="C1421" s="1">
        <v>31992</v>
      </c>
      <c r="D1421">
        <v>30</v>
      </c>
      <c r="E1421">
        <v>50</v>
      </c>
      <c r="F1421" t="s">
        <v>1845</v>
      </c>
      <c r="G1421" t="s">
        <v>1664</v>
      </c>
      <c r="H1421" t="s">
        <v>1063</v>
      </c>
      <c r="I1421" t="s">
        <v>18</v>
      </c>
      <c r="J1421" t="s">
        <v>50</v>
      </c>
      <c r="K1421" s="1">
        <v>43217</v>
      </c>
      <c r="L1421">
        <v>6</v>
      </c>
      <c r="M1421" t="s">
        <v>1665</v>
      </c>
      <c r="N1421">
        <v>6071</v>
      </c>
      <c r="O1421" t="s">
        <v>1675</v>
      </c>
      <c r="P1421" t="s">
        <v>1676</v>
      </c>
    </row>
    <row r="1422" spans="1:16" x14ac:dyDescent="0.3">
      <c r="A1422">
        <v>4096</v>
      </c>
      <c r="B1422" t="s">
        <v>1678</v>
      </c>
      <c r="C1422" s="1">
        <v>39416</v>
      </c>
      <c r="D1422">
        <v>18</v>
      </c>
      <c r="E1422">
        <v>60</v>
      </c>
      <c r="F1422" t="s">
        <v>906</v>
      </c>
      <c r="G1422" t="s">
        <v>1664</v>
      </c>
      <c r="H1422" t="s">
        <v>1063</v>
      </c>
      <c r="I1422" t="s">
        <v>36</v>
      </c>
      <c r="J1422" t="s">
        <v>50</v>
      </c>
      <c r="K1422" s="1">
        <v>43217</v>
      </c>
      <c r="L1422">
        <v>6</v>
      </c>
      <c r="M1422" t="s">
        <v>1665</v>
      </c>
      <c r="N1422">
        <v>6071</v>
      </c>
      <c r="O1422" t="s">
        <v>669</v>
      </c>
      <c r="P1422" t="s">
        <v>1679</v>
      </c>
    </row>
    <row r="1423" spans="1:16" x14ac:dyDescent="0.3">
      <c r="A1423">
        <v>4097</v>
      </c>
      <c r="B1423" t="s">
        <v>1680</v>
      </c>
      <c r="C1423" s="1">
        <v>39287</v>
      </c>
      <c r="D1423">
        <v>15</v>
      </c>
      <c r="E1423">
        <v>90</v>
      </c>
      <c r="F1423" t="s">
        <v>7454</v>
      </c>
      <c r="G1423" t="s">
        <v>1664</v>
      </c>
      <c r="H1423" t="s">
        <v>1063</v>
      </c>
      <c r="I1423" t="s">
        <v>18</v>
      </c>
      <c r="J1423" t="s">
        <v>23</v>
      </c>
      <c r="K1423" s="1">
        <v>43217</v>
      </c>
      <c r="L1423">
        <v>6</v>
      </c>
      <c r="M1423" t="s">
        <v>1665</v>
      </c>
      <c r="N1423">
        <v>6071</v>
      </c>
      <c r="O1423" t="s">
        <v>7455</v>
      </c>
      <c r="P1423" t="s">
        <v>7456</v>
      </c>
    </row>
    <row r="1424" spans="1:16" x14ac:dyDescent="0.3">
      <c r="A1424">
        <v>4105</v>
      </c>
      <c r="B1424" t="s">
        <v>1681</v>
      </c>
      <c r="C1424" s="1">
        <v>11253</v>
      </c>
      <c r="D1424">
        <v>55</v>
      </c>
      <c r="E1424">
        <v>65</v>
      </c>
      <c r="F1424" t="s">
        <v>7457</v>
      </c>
      <c r="G1424" t="s">
        <v>1664</v>
      </c>
      <c r="H1424" t="s">
        <v>1063</v>
      </c>
      <c r="I1424" t="s">
        <v>18</v>
      </c>
      <c r="J1424" t="s">
        <v>23</v>
      </c>
      <c r="K1424" s="1">
        <v>43423</v>
      </c>
      <c r="L1424">
        <v>6</v>
      </c>
      <c r="M1424" t="s">
        <v>1665</v>
      </c>
      <c r="N1424">
        <v>6071</v>
      </c>
      <c r="O1424" t="s">
        <v>7035</v>
      </c>
      <c r="P1424" t="s">
        <v>7034</v>
      </c>
    </row>
    <row r="1425" spans="1:16" x14ac:dyDescent="0.3">
      <c r="A1425">
        <v>4130</v>
      </c>
      <c r="B1425" t="s">
        <v>1691</v>
      </c>
      <c r="C1425" s="1">
        <v>38354</v>
      </c>
      <c r="D1425">
        <v>0</v>
      </c>
      <c r="E1425">
        <v>120</v>
      </c>
      <c r="F1425" t="s">
        <v>7458</v>
      </c>
      <c r="G1425" t="s">
        <v>1692</v>
      </c>
      <c r="H1425" t="s">
        <v>1063</v>
      </c>
      <c r="I1425" t="s">
        <v>18</v>
      </c>
      <c r="J1425" t="s">
        <v>205</v>
      </c>
      <c r="K1425" s="1">
        <v>43935</v>
      </c>
      <c r="L1425">
        <v>6</v>
      </c>
      <c r="M1425" t="s">
        <v>1693</v>
      </c>
      <c r="N1425">
        <v>6073</v>
      </c>
      <c r="O1425" t="s">
        <v>7037</v>
      </c>
      <c r="P1425" t="s">
        <v>7036</v>
      </c>
    </row>
    <row r="1426" spans="1:16" x14ac:dyDescent="0.3">
      <c r="A1426">
        <v>4131</v>
      </c>
      <c r="B1426" t="s">
        <v>1694</v>
      </c>
      <c r="C1426" s="1">
        <v>37790</v>
      </c>
      <c r="D1426">
        <v>20</v>
      </c>
      <c r="E1426">
        <v>30</v>
      </c>
      <c r="F1426" t="s">
        <v>7458</v>
      </c>
      <c r="G1426" t="s">
        <v>1692</v>
      </c>
      <c r="H1426" t="s">
        <v>1063</v>
      </c>
      <c r="I1426" t="s">
        <v>18</v>
      </c>
      <c r="J1426" t="s">
        <v>50</v>
      </c>
      <c r="K1426" s="1">
        <v>43935</v>
      </c>
      <c r="L1426">
        <v>6</v>
      </c>
      <c r="M1426" t="s">
        <v>1693</v>
      </c>
      <c r="N1426">
        <v>6073</v>
      </c>
      <c r="O1426" t="s">
        <v>7037</v>
      </c>
      <c r="P1426" t="s">
        <v>7036</v>
      </c>
    </row>
    <row r="1427" spans="1:16" x14ac:dyDescent="0.3">
      <c r="A1427">
        <v>4153</v>
      </c>
      <c r="B1427" t="s">
        <v>1695</v>
      </c>
      <c r="C1427" s="1">
        <v>34619</v>
      </c>
      <c r="D1427">
        <v>20</v>
      </c>
      <c r="E1427">
        <v>24</v>
      </c>
      <c r="F1427" t="s">
        <v>7459</v>
      </c>
      <c r="G1427" t="s">
        <v>1692</v>
      </c>
      <c r="H1427" t="s">
        <v>1063</v>
      </c>
      <c r="I1427" t="s">
        <v>18</v>
      </c>
      <c r="J1427" t="s">
        <v>23</v>
      </c>
      <c r="K1427" s="1">
        <v>43935</v>
      </c>
      <c r="L1427">
        <v>6</v>
      </c>
      <c r="M1427" t="s">
        <v>1693</v>
      </c>
      <c r="N1427">
        <v>6073</v>
      </c>
      <c r="O1427" t="s">
        <v>7039</v>
      </c>
      <c r="P1427" t="s">
        <v>7038</v>
      </c>
    </row>
    <row r="1428" spans="1:16" x14ac:dyDescent="0.3">
      <c r="A1428">
        <v>4154</v>
      </c>
      <c r="B1428" t="s">
        <v>1696</v>
      </c>
      <c r="C1428" s="1">
        <v>33093</v>
      </c>
      <c r="D1428">
        <v>0</v>
      </c>
      <c r="E1428">
        <v>120</v>
      </c>
      <c r="F1428" t="s">
        <v>7459</v>
      </c>
      <c r="G1428" t="s">
        <v>1692</v>
      </c>
      <c r="H1428" t="s">
        <v>1063</v>
      </c>
      <c r="I1428" t="s">
        <v>18</v>
      </c>
      <c r="J1428" t="s">
        <v>103</v>
      </c>
      <c r="K1428" s="1">
        <v>43935</v>
      </c>
      <c r="L1428">
        <v>6</v>
      </c>
      <c r="M1428" t="s">
        <v>1693</v>
      </c>
      <c r="N1428">
        <v>6073</v>
      </c>
      <c r="O1428" t="s">
        <v>7039</v>
      </c>
      <c r="P1428" t="s">
        <v>7038</v>
      </c>
    </row>
    <row r="1429" spans="1:16" x14ac:dyDescent="0.3">
      <c r="A1429">
        <v>4155</v>
      </c>
      <c r="B1429" t="s">
        <v>1697</v>
      </c>
      <c r="C1429" s="1">
        <v>40175</v>
      </c>
      <c r="D1429">
        <v>0</v>
      </c>
      <c r="E1429">
        <v>120</v>
      </c>
      <c r="F1429" t="s">
        <v>7459</v>
      </c>
      <c r="G1429" t="s">
        <v>1692</v>
      </c>
      <c r="H1429" t="s">
        <v>1063</v>
      </c>
      <c r="I1429" t="s">
        <v>62</v>
      </c>
      <c r="J1429" t="s">
        <v>31</v>
      </c>
      <c r="K1429" s="1">
        <v>43935</v>
      </c>
      <c r="L1429">
        <v>6</v>
      </c>
      <c r="M1429" t="s">
        <v>1693</v>
      </c>
      <c r="N1429">
        <v>6073</v>
      </c>
      <c r="O1429" t="s">
        <v>7039</v>
      </c>
      <c r="P1429" t="s">
        <v>7038</v>
      </c>
    </row>
    <row r="1430" spans="1:16" x14ac:dyDescent="0.3">
      <c r="A1430">
        <v>4156</v>
      </c>
      <c r="B1430" t="s">
        <v>1698</v>
      </c>
      <c r="C1430" s="1">
        <v>29954</v>
      </c>
      <c r="D1430">
        <v>16</v>
      </c>
      <c r="E1430">
        <v>25</v>
      </c>
      <c r="F1430" t="s">
        <v>7459</v>
      </c>
      <c r="G1430" t="s">
        <v>1692</v>
      </c>
      <c r="H1430" t="s">
        <v>1063</v>
      </c>
      <c r="I1430" t="s">
        <v>36</v>
      </c>
      <c r="J1430" t="s">
        <v>23</v>
      </c>
      <c r="K1430" s="1">
        <v>43935</v>
      </c>
      <c r="L1430">
        <v>6</v>
      </c>
      <c r="M1430" t="s">
        <v>1693</v>
      </c>
      <c r="N1430">
        <v>6073</v>
      </c>
      <c r="O1430" t="s">
        <v>7039</v>
      </c>
      <c r="P1430" t="s">
        <v>7038</v>
      </c>
    </row>
    <row r="1431" spans="1:16" x14ac:dyDescent="0.3">
      <c r="A1431">
        <v>4234</v>
      </c>
      <c r="B1431" t="s">
        <v>1699</v>
      </c>
      <c r="C1431" s="1">
        <v>36798</v>
      </c>
      <c r="D1431">
        <v>40</v>
      </c>
      <c r="E1431">
        <v>50</v>
      </c>
      <c r="F1431" t="s">
        <v>7460</v>
      </c>
      <c r="G1431" t="s">
        <v>1692</v>
      </c>
      <c r="H1431" t="s">
        <v>1063</v>
      </c>
      <c r="I1431" t="s">
        <v>18</v>
      </c>
      <c r="J1431" t="s">
        <v>103</v>
      </c>
      <c r="K1431" s="1">
        <v>43935</v>
      </c>
      <c r="L1431">
        <v>6</v>
      </c>
      <c r="M1431" t="s">
        <v>1693</v>
      </c>
      <c r="N1431">
        <v>6073</v>
      </c>
      <c r="O1431" t="s">
        <v>1700</v>
      </c>
      <c r="P1431" t="s">
        <v>1701</v>
      </c>
    </row>
    <row r="1432" spans="1:16" x14ac:dyDescent="0.3">
      <c r="A1432">
        <v>4235</v>
      </c>
      <c r="B1432" t="s">
        <v>1702</v>
      </c>
      <c r="C1432" s="1">
        <v>36314</v>
      </c>
      <c r="D1432">
        <v>0</v>
      </c>
      <c r="E1432">
        <v>120</v>
      </c>
      <c r="F1432" t="s">
        <v>7460</v>
      </c>
      <c r="G1432" t="s">
        <v>1692</v>
      </c>
      <c r="H1432" t="s">
        <v>1063</v>
      </c>
      <c r="I1432" t="s">
        <v>18</v>
      </c>
      <c r="J1432" t="s">
        <v>1703</v>
      </c>
      <c r="K1432" s="1">
        <v>43935</v>
      </c>
      <c r="L1432">
        <v>6</v>
      </c>
      <c r="M1432" t="s">
        <v>1693</v>
      </c>
      <c r="N1432">
        <v>6073</v>
      </c>
      <c r="O1432" t="s">
        <v>1700</v>
      </c>
      <c r="P1432" t="s">
        <v>1701</v>
      </c>
    </row>
    <row r="1433" spans="1:16" x14ac:dyDescent="0.3">
      <c r="A1433">
        <v>4270</v>
      </c>
      <c r="B1433" t="s">
        <v>1704</v>
      </c>
      <c r="C1433" s="1">
        <v>36813</v>
      </c>
      <c r="D1433">
        <v>30</v>
      </c>
      <c r="E1433">
        <v>50</v>
      </c>
      <c r="F1433" t="s">
        <v>7461</v>
      </c>
      <c r="G1433" t="s">
        <v>1692</v>
      </c>
      <c r="H1433" t="s">
        <v>1063</v>
      </c>
      <c r="I1433" t="s">
        <v>18</v>
      </c>
      <c r="J1433" t="s">
        <v>92</v>
      </c>
      <c r="K1433" s="1">
        <v>43256</v>
      </c>
      <c r="L1433">
        <v>6</v>
      </c>
      <c r="M1433" t="s">
        <v>1693</v>
      </c>
      <c r="N1433">
        <v>6073</v>
      </c>
      <c r="O1433" t="s">
        <v>1705</v>
      </c>
      <c r="P1433" t="s">
        <v>1706</v>
      </c>
    </row>
    <row r="1434" spans="1:16" x14ac:dyDescent="0.3">
      <c r="A1434">
        <v>4289</v>
      </c>
      <c r="B1434" t="s">
        <v>1707</v>
      </c>
      <c r="C1434" s="1">
        <v>41028</v>
      </c>
      <c r="D1434">
        <v>30</v>
      </c>
      <c r="E1434">
        <v>50</v>
      </c>
      <c r="F1434" t="s">
        <v>7462</v>
      </c>
      <c r="G1434" t="s">
        <v>1692</v>
      </c>
      <c r="H1434" t="s">
        <v>1063</v>
      </c>
      <c r="I1434" t="s">
        <v>18</v>
      </c>
      <c r="J1434" t="s">
        <v>1708</v>
      </c>
      <c r="K1434" s="1">
        <v>43935</v>
      </c>
      <c r="L1434">
        <v>6</v>
      </c>
      <c r="M1434" t="s">
        <v>1693</v>
      </c>
      <c r="N1434">
        <v>6073</v>
      </c>
      <c r="O1434" t="s">
        <v>7041</v>
      </c>
      <c r="P1434" t="s">
        <v>7040</v>
      </c>
    </row>
    <row r="1435" spans="1:16" x14ac:dyDescent="0.3">
      <c r="A1435">
        <v>4410</v>
      </c>
      <c r="B1435" t="s">
        <v>1712</v>
      </c>
      <c r="C1435" s="1">
        <v>36770</v>
      </c>
      <c r="D1435">
        <v>0</v>
      </c>
      <c r="E1435">
        <v>0</v>
      </c>
      <c r="F1435" t="s">
        <v>7463</v>
      </c>
      <c r="G1435" t="s">
        <v>1713</v>
      </c>
      <c r="H1435" t="s">
        <v>1063</v>
      </c>
      <c r="I1435" t="s">
        <v>18</v>
      </c>
      <c r="J1435" t="s">
        <v>50</v>
      </c>
      <c r="K1435" s="1">
        <v>43895</v>
      </c>
      <c r="L1435">
        <v>6</v>
      </c>
      <c r="M1435" t="s">
        <v>1714</v>
      </c>
      <c r="N1435">
        <v>6075</v>
      </c>
      <c r="O1435" t="s">
        <v>7043</v>
      </c>
      <c r="P1435" t="s">
        <v>7042</v>
      </c>
    </row>
    <row r="1436" spans="1:16" x14ac:dyDescent="0.3">
      <c r="A1436">
        <v>4411</v>
      </c>
      <c r="B1436" t="s">
        <v>1715</v>
      </c>
      <c r="C1436" s="1">
        <v>33369</v>
      </c>
      <c r="D1436">
        <v>17</v>
      </c>
      <c r="E1436">
        <v>25</v>
      </c>
      <c r="F1436" t="s">
        <v>1692</v>
      </c>
      <c r="G1436" t="s">
        <v>1713</v>
      </c>
      <c r="H1436" t="s">
        <v>1063</v>
      </c>
      <c r="I1436" t="s">
        <v>18</v>
      </c>
      <c r="J1436" t="s">
        <v>103</v>
      </c>
      <c r="K1436" s="1">
        <v>43935</v>
      </c>
      <c r="L1436">
        <v>6</v>
      </c>
      <c r="M1436" t="s">
        <v>1714</v>
      </c>
      <c r="N1436">
        <v>6075</v>
      </c>
      <c r="O1436" t="s">
        <v>7045</v>
      </c>
      <c r="P1436" t="s">
        <v>7044</v>
      </c>
    </row>
    <row r="1437" spans="1:16" x14ac:dyDescent="0.3">
      <c r="A1437">
        <v>4550</v>
      </c>
      <c r="B1437" t="s">
        <v>1721</v>
      </c>
      <c r="C1437" s="1">
        <v>30646</v>
      </c>
      <c r="D1437">
        <v>19</v>
      </c>
      <c r="E1437">
        <v>25</v>
      </c>
      <c r="F1437" t="s">
        <v>7464</v>
      </c>
      <c r="G1437" t="s">
        <v>1722</v>
      </c>
      <c r="H1437" t="s">
        <v>1063</v>
      </c>
      <c r="I1437" t="s">
        <v>18</v>
      </c>
      <c r="J1437" t="s">
        <v>23</v>
      </c>
      <c r="K1437" s="1">
        <v>43921</v>
      </c>
      <c r="L1437">
        <v>6</v>
      </c>
      <c r="M1437" t="s">
        <v>1723</v>
      </c>
      <c r="N1437">
        <v>6081</v>
      </c>
      <c r="O1437" t="s">
        <v>7047</v>
      </c>
      <c r="P1437" t="s">
        <v>7046</v>
      </c>
    </row>
    <row r="1438" spans="1:16" x14ac:dyDescent="0.3">
      <c r="A1438">
        <v>4576</v>
      </c>
      <c r="B1438" t="s">
        <v>1724</v>
      </c>
      <c r="C1438" s="1">
        <v>29436</v>
      </c>
      <c r="D1438">
        <v>28</v>
      </c>
      <c r="E1438">
        <v>39</v>
      </c>
      <c r="F1438" t="s">
        <v>7465</v>
      </c>
      <c r="G1438" t="s">
        <v>1722</v>
      </c>
      <c r="H1438" t="s">
        <v>1063</v>
      </c>
      <c r="I1438" t="s">
        <v>18</v>
      </c>
      <c r="J1438" t="s">
        <v>50</v>
      </c>
      <c r="K1438" s="1">
        <v>43921</v>
      </c>
      <c r="L1438">
        <v>6</v>
      </c>
      <c r="M1438" t="s">
        <v>1723</v>
      </c>
      <c r="N1438">
        <v>6081</v>
      </c>
      <c r="O1438" t="s">
        <v>7466</v>
      </c>
      <c r="P1438" t="s">
        <v>7467</v>
      </c>
    </row>
    <row r="1439" spans="1:16" x14ac:dyDescent="0.3">
      <c r="A1439">
        <v>4577</v>
      </c>
      <c r="B1439" t="s">
        <v>1725</v>
      </c>
      <c r="C1439" s="1">
        <v>37414</v>
      </c>
      <c r="D1439">
        <v>15</v>
      </c>
      <c r="E1439">
        <v>40</v>
      </c>
      <c r="F1439" t="s">
        <v>7468</v>
      </c>
      <c r="G1439" t="s">
        <v>1722</v>
      </c>
      <c r="H1439" t="s">
        <v>1063</v>
      </c>
      <c r="I1439" t="s">
        <v>18</v>
      </c>
      <c r="J1439" t="s">
        <v>50</v>
      </c>
      <c r="K1439" s="1">
        <v>43921</v>
      </c>
      <c r="L1439">
        <v>6</v>
      </c>
      <c r="M1439" t="s">
        <v>1723</v>
      </c>
      <c r="N1439">
        <v>6081</v>
      </c>
      <c r="O1439" t="s">
        <v>7469</v>
      </c>
      <c r="P1439" t="s">
        <v>7470</v>
      </c>
    </row>
    <row r="1440" spans="1:16" x14ac:dyDescent="0.3">
      <c r="A1440">
        <v>4578</v>
      </c>
      <c r="B1440" t="s">
        <v>1726</v>
      </c>
      <c r="C1440" s="1">
        <v>28648</v>
      </c>
      <c r="D1440">
        <v>20</v>
      </c>
      <c r="E1440">
        <v>30</v>
      </c>
      <c r="F1440" t="s">
        <v>7471</v>
      </c>
      <c r="G1440" t="s">
        <v>1722</v>
      </c>
      <c r="H1440" t="s">
        <v>1063</v>
      </c>
      <c r="I1440" t="s">
        <v>18</v>
      </c>
      <c r="J1440" t="s">
        <v>23</v>
      </c>
      <c r="K1440" s="1">
        <v>43921</v>
      </c>
      <c r="L1440">
        <v>6</v>
      </c>
      <c r="M1440" t="s">
        <v>1723</v>
      </c>
      <c r="N1440">
        <v>6081</v>
      </c>
      <c r="O1440" t="s">
        <v>1727</v>
      </c>
      <c r="P1440" t="s">
        <v>1728</v>
      </c>
    </row>
    <row r="1441" spans="1:16" x14ac:dyDescent="0.3">
      <c r="A1441">
        <v>4579</v>
      </c>
      <c r="B1441" t="s">
        <v>1729</v>
      </c>
      <c r="C1441" s="1">
        <v>30747</v>
      </c>
      <c r="D1441">
        <v>20</v>
      </c>
      <c r="E1441">
        <v>40</v>
      </c>
      <c r="F1441" t="s">
        <v>7472</v>
      </c>
      <c r="G1441" t="s">
        <v>1722</v>
      </c>
      <c r="H1441" t="s">
        <v>1063</v>
      </c>
      <c r="I1441" t="s">
        <v>18</v>
      </c>
      <c r="J1441" t="s">
        <v>23</v>
      </c>
      <c r="K1441" s="1">
        <v>43921</v>
      </c>
      <c r="L1441">
        <v>6</v>
      </c>
      <c r="M1441" t="s">
        <v>1723</v>
      </c>
      <c r="N1441">
        <v>6081</v>
      </c>
      <c r="O1441" t="s">
        <v>7473</v>
      </c>
      <c r="P1441" t="s">
        <v>7474</v>
      </c>
    </row>
    <row r="1442" spans="1:16" x14ac:dyDescent="0.3">
      <c r="A1442">
        <v>4580</v>
      </c>
      <c r="B1442" t="s">
        <v>1730</v>
      </c>
      <c r="C1442" s="1">
        <v>34278</v>
      </c>
      <c r="D1442">
        <v>43</v>
      </c>
      <c r="E1442">
        <v>55</v>
      </c>
      <c r="F1442" t="s">
        <v>7475</v>
      </c>
      <c r="G1442" t="s">
        <v>1722</v>
      </c>
      <c r="H1442" t="s">
        <v>1063</v>
      </c>
      <c r="I1442" t="s">
        <v>18</v>
      </c>
      <c r="J1442" t="s">
        <v>23</v>
      </c>
      <c r="K1442" s="1">
        <v>43921</v>
      </c>
      <c r="L1442">
        <v>6</v>
      </c>
      <c r="M1442" t="s">
        <v>1723</v>
      </c>
      <c r="N1442">
        <v>6081</v>
      </c>
      <c r="O1442" t="s">
        <v>7049</v>
      </c>
      <c r="P1442" t="s">
        <v>7048</v>
      </c>
    </row>
    <row r="1443" spans="1:16" x14ac:dyDescent="0.3">
      <c r="A1443">
        <v>4581</v>
      </c>
      <c r="B1443" t="s">
        <v>1731</v>
      </c>
      <c r="C1443" s="1">
        <v>34444</v>
      </c>
      <c r="D1443">
        <v>0</v>
      </c>
      <c r="E1443">
        <v>120</v>
      </c>
      <c r="F1443" t="s">
        <v>7476</v>
      </c>
      <c r="G1443" t="s">
        <v>1722</v>
      </c>
      <c r="H1443" t="s">
        <v>1063</v>
      </c>
      <c r="I1443" t="s">
        <v>18</v>
      </c>
      <c r="J1443" t="s">
        <v>50</v>
      </c>
      <c r="K1443" s="1">
        <v>43921</v>
      </c>
      <c r="L1443">
        <v>6</v>
      </c>
      <c r="M1443" t="s">
        <v>1723</v>
      </c>
      <c r="N1443">
        <v>6081</v>
      </c>
      <c r="O1443" t="s">
        <v>7051</v>
      </c>
      <c r="P1443" t="s">
        <v>7050</v>
      </c>
    </row>
    <row r="1444" spans="1:16" x14ac:dyDescent="0.3">
      <c r="A1444">
        <v>4587</v>
      </c>
      <c r="B1444" t="s">
        <v>1735</v>
      </c>
      <c r="C1444" s="1">
        <v>39535</v>
      </c>
      <c r="D1444">
        <v>18</v>
      </c>
      <c r="E1444">
        <v>99</v>
      </c>
      <c r="F1444" t="s">
        <v>7477</v>
      </c>
      <c r="G1444" t="s">
        <v>1736</v>
      </c>
      <c r="H1444" t="s">
        <v>1063</v>
      </c>
      <c r="I1444" t="s">
        <v>18</v>
      </c>
      <c r="J1444" t="s">
        <v>50</v>
      </c>
      <c r="K1444" s="1">
        <v>43354</v>
      </c>
      <c r="L1444">
        <v>6</v>
      </c>
      <c r="M1444" t="s">
        <v>1737</v>
      </c>
      <c r="N1444">
        <v>6083</v>
      </c>
      <c r="O1444" t="s">
        <v>7053</v>
      </c>
      <c r="P1444" t="s">
        <v>7052</v>
      </c>
    </row>
    <row r="1445" spans="1:16" x14ac:dyDescent="0.3">
      <c r="A1445">
        <v>4624</v>
      </c>
      <c r="B1445" t="s">
        <v>1748</v>
      </c>
      <c r="C1445" s="1">
        <v>33187</v>
      </c>
      <c r="D1445">
        <v>15</v>
      </c>
      <c r="E1445">
        <v>22</v>
      </c>
      <c r="F1445" t="s">
        <v>7478</v>
      </c>
      <c r="G1445" t="s">
        <v>1749</v>
      </c>
      <c r="H1445" t="s">
        <v>1063</v>
      </c>
      <c r="I1445" t="s">
        <v>18</v>
      </c>
      <c r="J1445" t="s">
        <v>23</v>
      </c>
      <c r="K1445" s="1">
        <v>43279</v>
      </c>
      <c r="L1445">
        <v>6</v>
      </c>
      <c r="M1445" t="s">
        <v>1750</v>
      </c>
      <c r="N1445">
        <v>6095</v>
      </c>
      <c r="O1445" t="s">
        <v>7479</v>
      </c>
      <c r="P1445" t="s">
        <v>7480</v>
      </c>
    </row>
    <row r="1446" spans="1:16" x14ac:dyDescent="0.3">
      <c r="A1446">
        <v>4628</v>
      </c>
      <c r="B1446" t="s">
        <v>1751</v>
      </c>
      <c r="C1446" s="1">
        <v>34337</v>
      </c>
      <c r="D1446">
        <v>24</v>
      </c>
      <c r="E1446">
        <v>35</v>
      </c>
      <c r="F1446" t="s">
        <v>7481</v>
      </c>
      <c r="G1446" t="s">
        <v>1749</v>
      </c>
      <c r="H1446" t="s">
        <v>1063</v>
      </c>
      <c r="I1446" t="s">
        <v>36</v>
      </c>
      <c r="J1446" t="s">
        <v>50</v>
      </c>
      <c r="K1446" s="1">
        <v>42487</v>
      </c>
      <c r="L1446">
        <v>6</v>
      </c>
      <c r="M1446" t="s">
        <v>1750</v>
      </c>
      <c r="N1446">
        <v>6095</v>
      </c>
      <c r="O1446" t="s">
        <v>1752</v>
      </c>
      <c r="P1446" t="s">
        <v>1753</v>
      </c>
    </row>
    <row r="1447" spans="1:16" x14ac:dyDescent="0.3">
      <c r="A1447">
        <v>4669</v>
      </c>
      <c r="B1447" t="s">
        <v>1763</v>
      </c>
      <c r="C1447" s="1">
        <v>32107</v>
      </c>
      <c r="D1447">
        <v>40</v>
      </c>
      <c r="E1447">
        <v>60</v>
      </c>
      <c r="F1447" t="s">
        <v>7482</v>
      </c>
      <c r="G1447" t="s">
        <v>1764</v>
      </c>
      <c r="H1447" t="s">
        <v>1063</v>
      </c>
      <c r="I1447" t="s">
        <v>18</v>
      </c>
      <c r="J1447" t="s">
        <v>23</v>
      </c>
      <c r="K1447" s="1">
        <v>43920</v>
      </c>
      <c r="L1447">
        <v>6</v>
      </c>
      <c r="M1447" t="s">
        <v>1765</v>
      </c>
      <c r="N1447">
        <v>6111</v>
      </c>
      <c r="O1447" t="s">
        <v>7055</v>
      </c>
      <c r="P1447" t="s">
        <v>7054</v>
      </c>
    </row>
    <row r="1448" spans="1:16" x14ac:dyDescent="0.3">
      <c r="A1448">
        <v>4670</v>
      </c>
      <c r="B1448" t="s">
        <v>1766</v>
      </c>
      <c r="C1448" s="1">
        <v>31414</v>
      </c>
      <c r="D1448">
        <v>20</v>
      </c>
      <c r="E1448">
        <v>30</v>
      </c>
      <c r="F1448" t="s">
        <v>7483</v>
      </c>
      <c r="G1448" t="s">
        <v>1764</v>
      </c>
      <c r="H1448" t="s">
        <v>1063</v>
      </c>
      <c r="I1448" t="s">
        <v>18</v>
      </c>
      <c r="J1448" t="s">
        <v>98</v>
      </c>
      <c r="K1448" s="1">
        <v>43920</v>
      </c>
      <c r="L1448">
        <v>6</v>
      </c>
      <c r="M1448" t="s">
        <v>1765</v>
      </c>
      <c r="N1448">
        <v>6111</v>
      </c>
      <c r="O1448" t="s">
        <v>1767</v>
      </c>
      <c r="P1448" t="s">
        <v>1768</v>
      </c>
    </row>
    <row r="1449" spans="1:16" x14ac:dyDescent="0.3">
      <c r="A1449">
        <v>4697</v>
      </c>
      <c r="B1449" t="s">
        <v>1769</v>
      </c>
      <c r="C1449" s="1">
        <v>30165</v>
      </c>
      <c r="D1449">
        <v>0</v>
      </c>
      <c r="E1449">
        <v>120</v>
      </c>
      <c r="F1449" t="s">
        <v>7484</v>
      </c>
      <c r="G1449" t="s">
        <v>1764</v>
      </c>
      <c r="H1449" t="s">
        <v>1063</v>
      </c>
      <c r="I1449" t="s">
        <v>62</v>
      </c>
      <c r="J1449" t="s">
        <v>50</v>
      </c>
      <c r="K1449" s="1">
        <v>42607</v>
      </c>
      <c r="L1449">
        <v>6</v>
      </c>
      <c r="M1449" t="s">
        <v>1765</v>
      </c>
      <c r="N1449">
        <v>6111</v>
      </c>
      <c r="O1449" t="s">
        <v>1770</v>
      </c>
      <c r="P1449" t="s">
        <v>1771</v>
      </c>
    </row>
    <row r="1450" spans="1:16" x14ac:dyDescent="0.3">
      <c r="A1450">
        <v>4698</v>
      </c>
      <c r="B1450" t="s">
        <v>1772</v>
      </c>
      <c r="C1450" s="1">
        <v>29420</v>
      </c>
      <c r="D1450">
        <v>10</v>
      </c>
      <c r="E1450">
        <v>30</v>
      </c>
      <c r="F1450" t="s">
        <v>7484</v>
      </c>
      <c r="G1450" t="s">
        <v>1764</v>
      </c>
      <c r="H1450" t="s">
        <v>1063</v>
      </c>
      <c r="I1450" t="s">
        <v>36</v>
      </c>
      <c r="J1450" t="s">
        <v>103</v>
      </c>
      <c r="K1450" s="1">
        <v>43920</v>
      </c>
      <c r="L1450">
        <v>6</v>
      </c>
      <c r="M1450" t="s">
        <v>1765</v>
      </c>
      <c r="N1450">
        <v>6111</v>
      </c>
      <c r="O1450" t="s">
        <v>1770</v>
      </c>
      <c r="P1450" t="s">
        <v>1771</v>
      </c>
    </row>
    <row r="1451" spans="1:16" x14ac:dyDescent="0.3">
      <c r="A1451">
        <v>4715</v>
      </c>
      <c r="B1451" t="s">
        <v>1780</v>
      </c>
      <c r="C1451" s="1">
        <v>26709</v>
      </c>
      <c r="D1451">
        <v>40</v>
      </c>
      <c r="E1451">
        <v>70</v>
      </c>
      <c r="F1451" t="s">
        <v>7485</v>
      </c>
      <c r="G1451" t="s">
        <v>1781</v>
      </c>
      <c r="H1451" t="s">
        <v>1063</v>
      </c>
      <c r="I1451" t="s">
        <v>18</v>
      </c>
      <c r="J1451" t="s">
        <v>50</v>
      </c>
      <c r="K1451" s="1">
        <v>43371</v>
      </c>
      <c r="L1451">
        <v>6</v>
      </c>
      <c r="M1451" t="s">
        <v>1782</v>
      </c>
      <c r="N1451">
        <v>6113</v>
      </c>
      <c r="O1451" t="s">
        <v>7057</v>
      </c>
      <c r="P1451" t="s">
        <v>7056</v>
      </c>
    </row>
    <row r="1452" spans="1:16" x14ac:dyDescent="0.3">
      <c r="A1452">
        <v>4716</v>
      </c>
      <c r="B1452" t="s">
        <v>1783</v>
      </c>
      <c r="C1452" s="1">
        <v>25916</v>
      </c>
      <c r="D1452">
        <v>18</v>
      </c>
      <c r="E1452">
        <v>99</v>
      </c>
      <c r="F1452" t="s">
        <v>7486</v>
      </c>
      <c r="G1452" t="s">
        <v>1781</v>
      </c>
      <c r="H1452" t="s">
        <v>1063</v>
      </c>
      <c r="I1452" t="s">
        <v>18</v>
      </c>
      <c r="J1452" t="s">
        <v>23</v>
      </c>
      <c r="K1452" s="1">
        <v>43371</v>
      </c>
      <c r="L1452">
        <v>6</v>
      </c>
      <c r="M1452" t="s">
        <v>1782</v>
      </c>
      <c r="N1452">
        <v>6113</v>
      </c>
      <c r="O1452" t="s">
        <v>7057</v>
      </c>
      <c r="P1452" t="s">
        <v>7056</v>
      </c>
    </row>
    <row r="1453" spans="1:16" x14ac:dyDescent="0.3">
      <c r="A1453">
        <v>4717</v>
      </c>
      <c r="B1453" t="s">
        <v>1784</v>
      </c>
      <c r="C1453" s="1">
        <v>25413</v>
      </c>
      <c r="D1453">
        <v>30</v>
      </c>
      <c r="E1453">
        <v>50</v>
      </c>
      <c r="F1453" t="s">
        <v>7486</v>
      </c>
      <c r="G1453" t="s">
        <v>1781</v>
      </c>
      <c r="H1453" t="s">
        <v>1063</v>
      </c>
      <c r="I1453" t="s">
        <v>18</v>
      </c>
      <c r="J1453" t="s">
        <v>31</v>
      </c>
      <c r="K1453" s="1">
        <v>43371</v>
      </c>
      <c r="L1453">
        <v>6</v>
      </c>
      <c r="M1453" t="s">
        <v>1782</v>
      </c>
      <c r="N1453">
        <v>6113</v>
      </c>
      <c r="O1453" t="s">
        <v>7057</v>
      </c>
      <c r="P1453" t="s">
        <v>7056</v>
      </c>
    </row>
    <row r="1454" spans="1:16" x14ac:dyDescent="0.3">
      <c r="A1454">
        <v>4718</v>
      </c>
      <c r="B1454" t="s">
        <v>1785</v>
      </c>
      <c r="C1454" s="1">
        <v>25280</v>
      </c>
      <c r="D1454">
        <v>35</v>
      </c>
      <c r="E1454">
        <v>50</v>
      </c>
      <c r="F1454" t="s">
        <v>7486</v>
      </c>
      <c r="G1454" t="s">
        <v>1781</v>
      </c>
      <c r="H1454" t="s">
        <v>1063</v>
      </c>
      <c r="I1454" t="s">
        <v>18</v>
      </c>
      <c r="J1454" t="s">
        <v>23</v>
      </c>
      <c r="K1454" s="1">
        <v>43371</v>
      </c>
      <c r="L1454">
        <v>6</v>
      </c>
      <c r="M1454" t="s">
        <v>1782</v>
      </c>
      <c r="N1454">
        <v>6113</v>
      </c>
      <c r="O1454" t="s">
        <v>7057</v>
      </c>
      <c r="P1454" t="s">
        <v>7056</v>
      </c>
    </row>
    <row r="1455" spans="1:16" x14ac:dyDescent="0.3">
      <c r="A1455">
        <v>4739</v>
      </c>
      <c r="B1455" t="s">
        <v>1795</v>
      </c>
      <c r="C1455" s="1">
        <v>30056</v>
      </c>
      <c r="D1455">
        <v>50</v>
      </c>
      <c r="E1455">
        <v>50</v>
      </c>
      <c r="F1455" t="s">
        <v>7487</v>
      </c>
      <c r="G1455" t="s">
        <v>1796</v>
      </c>
      <c r="H1455" t="s">
        <v>1789</v>
      </c>
      <c r="I1455" t="s">
        <v>18</v>
      </c>
      <c r="J1455" t="s">
        <v>23</v>
      </c>
      <c r="K1455" s="1">
        <v>43829</v>
      </c>
      <c r="L1455">
        <v>8</v>
      </c>
      <c r="M1455" t="s">
        <v>1797</v>
      </c>
      <c r="N1455">
        <v>8005</v>
      </c>
      <c r="O1455" t="s">
        <v>7488</v>
      </c>
      <c r="P1455" t="s">
        <v>7489</v>
      </c>
    </row>
    <row r="1456" spans="1:16" x14ac:dyDescent="0.3">
      <c r="A1456">
        <v>4749</v>
      </c>
      <c r="B1456" t="s">
        <v>1802</v>
      </c>
      <c r="C1456" s="1">
        <v>29839</v>
      </c>
      <c r="D1456">
        <v>15</v>
      </c>
      <c r="E1456">
        <v>19</v>
      </c>
      <c r="F1456" t="s">
        <v>7490</v>
      </c>
      <c r="G1456" t="s">
        <v>1803</v>
      </c>
      <c r="H1456" t="s">
        <v>1789</v>
      </c>
      <c r="I1456" t="s">
        <v>18</v>
      </c>
      <c r="J1456" t="s">
        <v>23</v>
      </c>
      <c r="K1456" s="1">
        <v>43734</v>
      </c>
      <c r="L1456">
        <v>8</v>
      </c>
      <c r="M1456" t="s">
        <v>1804</v>
      </c>
      <c r="N1456">
        <v>8015</v>
      </c>
      <c r="O1456" t="s">
        <v>7491</v>
      </c>
      <c r="P1456" t="s">
        <v>7492</v>
      </c>
    </row>
    <row r="1457" spans="1:16" x14ac:dyDescent="0.3">
      <c r="A1457">
        <v>4752</v>
      </c>
      <c r="B1457" t="s">
        <v>1805</v>
      </c>
      <c r="C1457" s="1">
        <v>43194</v>
      </c>
      <c r="D1457">
        <v>0</v>
      </c>
      <c r="E1457">
        <v>120</v>
      </c>
      <c r="F1457" t="s">
        <v>7493</v>
      </c>
      <c r="G1457" t="s">
        <v>1806</v>
      </c>
      <c r="H1457" t="s">
        <v>1789</v>
      </c>
      <c r="I1457" t="s">
        <v>36</v>
      </c>
      <c r="J1457" t="s">
        <v>50</v>
      </c>
      <c r="K1457" s="1">
        <v>43889</v>
      </c>
      <c r="L1457">
        <v>8</v>
      </c>
      <c r="M1457" t="s">
        <v>1807</v>
      </c>
      <c r="N1457">
        <v>8019</v>
      </c>
      <c r="O1457" t="s">
        <v>7494</v>
      </c>
      <c r="P1457" t="s">
        <v>7495</v>
      </c>
    </row>
    <row r="1458" spans="1:16" x14ac:dyDescent="0.3">
      <c r="A1458">
        <v>4772</v>
      </c>
      <c r="B1458" t="s">
        <v>1817</v>
      </c>
      <c r="C1458" s="1">
        <v>37809</v>
      </c>
      <c r="D1458">
        <v>27</v>
      </c>
      <c r="E1458">
        <v>27</v>
      </c>
      <c r="F1458" t="s">
        <v>7496</v>
      </c>
      <c r="G1458" t="s">
        <v>1818</v>
      </c>
      <c r="H1458" t="s">
        <v>1789</v>
      </c>
      <c r="I1458" t="s">
        <v>18</v>
      </c>
      <c r="J1458" t="s">
        <v>50</v>
      </c>
      <c r="K1458" s="1">
        <v>43845</v>
      </c>
      <c r="L1458">
        <v>8</v>
      </c>
      <c r="M1458" t="s">
        <v>1819</v>
      </c>
      <c r="N1458">
        <v>8045</v>
      </c>
      <c r="O1458" t="s">
        <v>7059</v>
      </c>
      <c r="P1458" t="s">
        <v>7058</v>
      </c>
    </row>
    <row r="1459" spans="1:16" x14ac:dyDescent="0.3">
      <c r="A1459">
        <v>4776</v>
      </c>
      <c r="B1459" t="s">
        <v>1824</v>
      </c>
      <c r="C1459" s="1">
        <v>36382</v>
      </c>
      <c r="D1459">
        <v>30</v>
      </c>
      <c r="E1459">
        <v>45</v>
      </c>
      <c r="F1459" t="s">
        <v>7497</v>
      </c>
      <c r="G1459" t="s">
        <v>1825</v>
      </c>
      <c r="H1459" t="s">
        <v>1789</v>
      </c>
      <c r="I1459" t="s">
        <v>36</v>
      </c>
      <c r="J1459" t="s">
        <v>50</v>
      </c>
      <c r="K1459" s="1">
        <v>43907</v>
      </c>
      <c r="L1459">
        <v>8</v>
      </c>
      <c r="M1459" t="s">
        <v>1826</v>
      </c>
      <c r="N1459">
        <v>8055</v>
      </c>
      <c r="O1459" t="s">
        <v>7061</v>
      </c>
      <c r="P1459" t="s">
        <v>7060</v>
      </c>
    </row>
    <row r="1460" spans="1:16" x14ac:dyDescent="0.3">
      <c r="A1460">
        <v>4777</v>
      </c>
      <c r="B1460" t="s">
        <v>1827</v>
      </c>
      <c r="C1460" s="1">
        <v>39821</v>
      </c>
      <c r="D1460">
        <v>0</v>
      </c>
      <c r="E1460">
        <v>120</v>
      </c>
      <c r="F1460" t="s">
        <v>7498</v>
      </c>
      <c r="G1460" t="s">
        <v>1825</v>
      </c>
      <c r="H1460" t="s">
        <v>1789</v>
      </c>
      <c r="I1460" t="s">
        <v>18</v>
      </c>
      <c r="J1460" t="s">
        <v>23</v>
      </c>
      <c r="K1460" s="1">
        <v>43704</v>
      </c>
      <c r="L1460">
        <v>8</v>
      </c>
      <c r="M1460" t="s">
        <v>1826</v>
      </c>
      <c r="N1460">
        <v>8055</v>
      </c>
      <c r="O1460" t="s">
        <v>7499</v>
      </c>
      <c r="P1460" t="s">
        <v>7500</v>
      </c>
    </row>
    <row r="1461" spans="1:16" x14ac:dyDescent="0.3">
      <c r="A1461">
        <v>4779</v>
      </c>
      <c r="B1461" t="s">
        <v>1828</v>
      </c>
      <c r="C1461" s="1">
        <v>26538</v>
      </c>
      <c r="D1461">
        <v>17</v>
      </c>
      <c r="E1461">
        <v>23</v>
      </c>
      <c r="F1461" t="s">
        <v>7501</v>
      </c>
      <c r="G1461" t="s">
        <v>30</v>
      </c>
      <c r="H1461" t="s">
        <v>1789</v>
      </c>
      <c r="I1461" t="s">
        <v>36</v>
      </c>
      <c r="J1461" t="s">
        <v>50</v>
      </c>
      <c r="K1461" s="1">
        <v>43873</v>
      </c>
      <c r="L1461">
        <v>8</v>
      </c>
      <c r="M1461" t="s">
        <v>1830</v>
      </c>
      <c r="N1461">
        <v>8059</v>
      </c>
      <c r="O1461" t="s">
        <v>1829</v>
      </c>
      <c r="P1461" t="s">
        <v>1831</v>
      </c>
    </row>
    <row r="1462" spans="1:16" x14ac:dyDescent="0.3">
      <c r="A1462">
        <v>4794</v>
      </c>
      <c r="B1462" t="s">
        <v>1835</v>
      </c>
      <c r="C1462" s="1">
        <v>33486</v>
      </c>
      <c r="D1462">
        <v>16</v>
      </c>
      <c r="E1462">
        <v>20</v>
      </c>
      <c r="F1462" t="s">
        <v>7502</v>
      </c>
      <c r="G1462" t="s">
        <v>1836</v>
      </c>
      <c r="H1462" t="s">
        <v>1789</v>
      </c>
      <c r="I1462" t="s">
        <v>18</v>
      </c>
      <c r="J1462" t="s">
        <v>23</v>
      </c>
      <c r="K1462" s="1">
        <v>43503</v>
      </c>
      <c r="L1462">
        <v>8</v>
      </c>
      <c r="M1462" t="s">
        <v>1837</v>
      </c>
      <c r="N1462">
        <v>8079</v>
      </c>
      <c r="O1462" t="s">
        <v>7503</v>
      </c>
      <c r="P1462" t="s">
        <v>7504</v>
      </c>
    </row>
    <row r="1463" spans="1:16" x14ac:dyDescent="0.3">
      <c r="A1463">
        <v>4806</v>
      </c>
      <c r="B1463" t="s">
        <v>1847</v>
      </c>
      <c r="C1463" s="1">
        <v>37510</v>
      </c>
      <c r="D1463">
        <v>0</v>
      </c>
      <c r="E1463">
        <v>1</v>
      </c>
      <c r="F1463" t="s">
        <v>7505</v>
      </c>
      <c r="G1463" t="s">
        <v>1849</v>
      </c>
      <c r="H1463" t="s">
        <v>1789</v>
      </c>
      <c r="I1463" t="s">
        <v>18</v>
      </c>
      <c r="J1463" t="s">
        <v>23</v>
      </c>
      <c r="K1463" s="1">
        <v>43859</v>
      </c>
      <c r="L1463">
        <v>8</v>
      </c>
      <c r="M1463" t="s">
        <v>1850</v>
      </c>
      <c r="N1463">
        <v>8123</v>
      </c>
      <c r="O1463" t="s">
        <v>1848</v>
      </c>
      <c r="P1463" t="s">
        <v>1851</v>
      </c>
    </row>
    <row r="1464" spans="1:16" x14ac:dyDescent="0.3">
      <c r="A1464">
        <v>4845</v>
      </c>
      <c r="B1464" t="s">
        <v>1859</v>
      </c>
      <c r="C1464" s="1">
        <v>38999</v>
      </c>
      <c r="D1464">
        <v>35</v>
      </c>
      <c r="E1464">
        <v>45</v>
      </c>
      <c r="F1464" t="s">
        <v>7506</v>
      </c>
      <c r="G1464" t="s">
        <v>1860</v>
      </c>
      <c r="H1464" t="s">
        <v>1854</v>
      </c>
      <c r="I1464" t="s">
        <v>18</v>
      </c>
      <c r="J1464" t="s">
        <v>50</v>
      </c>
      <c r="K1464" s="1">
        <v>41845</v>
      </c>
      <c r="L1464">
        <v>9</v>
      </c>
      <c r="M1464" t="s">
        <v>1861</v>
      </c>
      <c r="N1464">
        <v>9011</v>
      </c>
      <c r="O1464" t="s">
        <v>7063</v>
      </c>
      <c r="P1464" t="s">
        <v>7062</v>
      </c>
    </row>
    <row r="1465" spans="1:16" x14ac:dyDescent="0.3">
      <c r="A1465">
        <v>4846</v>
      </c>
      <c r="B1465" t="s">
        <v>1862</v>
      </c>
      <c r="C1465" s="1">
        <v>43375</v>
      </c>
      <c r="D1465">
        <v>50</v>
      </c>
      <c r="E1465">
        <v>60</v>
      </c>
      <c r="F1465" t="s">
        <v>7507</v>
      </c>
      <c r="G1465" t="s">
        <v>1860</v>
      </c>
      <c r="H1465" t="s">
        <v>1854</v>
      </c>
      <c r="I1465" t="s">
        <v>18</v>
      </c>
      <c r="J1465" t="s">
        <v>257</v>
      </c>
      <c r="K1465" s="1">
        <v>43570</v>
      </c>
      <c r="L1465">
        <v>9</v>
      </c>
      <c r="M1465" t="s">
        <v>1861</v>
      </c>
      <c r="N1465">
        <v>9011</v>
      </c>
      <c r="O1465" t="s">
        <v>1863</v>
      </c>
      <c r="P1465" t="s">
        <v>1864</v>
      </c>
    </row>
    <row r="1466" spans="1:16" x14ac:dyDescent="0.3">
      <c r="A1466">
        <v>4847</v>
      </c>
      <c r="B1466" t="s">
        <v>1865</v>
      </c>
      <c r="C1466" s="1">
        <v>40326</v>
      </c>
      <c r="D1466">
        <v>0</v>
      </c>
      <c r="E1466">
        <v>120</v>
      </c>
      <c r="F1466" t="s">
        <v>7507</v>
      </c>
      <c r="G1466" t="s">
        <v>1860</v>
      </c>
      <c r="H1466" t="s">
        <v>1854</v>
      </c>
      <c r="I1466" t="s">
        <v>18</v>
      </c>
      <c r="J1466" t="s">
        <v>50</v>
      </c>
      <c r="K1466" s="1">
        <v>43747</v>
      </c>
      <c r="L1466">
        <v>9</v>
      </c>
      <c r="M1466" t="s">
        <v>1861</v>
      </c>
      <c r="N1466">
        <v>9011</v>
      </c>
      <c r="O1466" t="s">
        <v>1863</v>
      </c>
      <c r="P1466" t="s">
        <v>1864</v>
      </c>
    </row>
    <row r="1467" spans="1:16" x14ac:dyDescent="0.3">
      <c r="A1467">
        <v>3</v>
      </c>
      <c r="B1467" t="s">
        <v>15</v>
      </c>
      <c r="C1467" s="1">
        <v>36611</v>
      </c>
      <c r="D1467">
        <v>0</v>
      </c>
      <c r="E1467">
        <v>120</v>
      </c>
      <c r="G1467" t="s">
        <v>16</v>
      </c>
      <c r="H1467" t="s">
        <v>17</v>
      </c>
      <c r="I1467" t="s">
        <v>18</v>
      </c>
      <c r="J1467" t="s">
        <v>19</v>
      </c>
      <c r="K1467" s="1">
        <v>43874</v>
      </c>
      <c r="L1467">
        <v>1</v>
      </c>
      <c r="M1467" t="s">
        <v>20</v>
      </c>
      <c r="N1467">
        <v>1003</v>
      </c>
    </row>
    <row r="1468" spans="1:16" x14ac:dyDescent="0.3">
      <c r="A1468">
        <v>4</v>
      </c>
      <c r="B1468" t="s">
        <v>21</v>
      </c>
      <c r="C1468" s="1">
        <v>22367</v>
      </c>
      <c r="D1468">
        <v>14</v>
      </c>
      <c r="E1468">
        <v>17</v>
      </c>
      <c r="G1468" t="s">
        <v>22</v>
      </c>
      <c r="H1468" t="s">
        <v>17</v>
      </c>
      <c r="I1468" t="s">
        <v>18</v>
      </c>
      <c r="J1468" t="s">
        <v>23</v>
      </c>
      <c r="K1468" s="1">
        <v>43549</v>
      </c>
      <c r="L1468">
        <v>1</v>
      </c>
      <c r="M1468" t="s">
        <v>24</v>
      </c>
      <c r="N1468">
        <v>1007</v>
      </c>
    </row>
    <row r="1469" spans="1:16" x14ac:dyDescent="0.3">
      <c r="A1469">
        <v>5</v>
      </c>
      <c r="B1469" t="s">
        <v>25</v>
      </c>
      <c r="C1469" s="1">
        <v>38656</v>
      </c>
      <c r="D1469">
        <v>33</v>
      </c>
      <c r="E1469">
        <v>43</v>
      </c>
      <c r="G1469" t="s">
        <v>26</v>
      </c>
      <c r="H1469" t="s">
        <v>17</v>
      </c>
      <c r="I1469" t="s">
        <v>18</v>
      </c>
      <c r="J1469" t="s">
        <v>23</v>
      </c>
      <c r="K1469" s="1">
        <v>43248</v>
      </c>
      <c r="L1469">
        <v>1</v>
      </c>
      <c r="M1469" t="s">
        <v>27</v>
      </c>
      <c r="N1469">
        <v>1009</v>
      </c>
    </row>
    <row r="1470" spans="1:16" x14ac:dyDescent="0.3">
      <c r="A1470">
        <v>32</v>
      </c>
      <c r="B1470" t="s">
        <v>34</v>
      </c>
      <c r="C1470" s="1">
        <v>30258</v>
      </c>
      <c r="D1470">
        <v>29</v>
      </c>
      <c r="E1470">
        <v>32</v>
      </c>
      <c r="G1470" t="s">
        <v>35</v>
      </c>
      <c r="H1470" t="s">
        <v>17</v>
      </c>
      <c r="I1470" t="s">
        <v>36</v>
      </c>
      <c r="J1470" t="s">
        <v>31</v>
      </c>
      <c r="K1470" s="1">
        <v>42195</v>
      </c>
      <c r="L1470">
        <v>1</v>
      </c>
      <c r="M1470" t="s">
        <v>37</v>
      </c>
      <c r="N1470">
        <v>1081</v>
      </c>
    </row>
    <row r="1471" spans="1:16" x14ac:dyDescent="0.3">
      <c r="A1471">
        <v>38</v>
      </c>
      <c r="B1471" t="s">
        <v>43</v>
      </c>
      <c r="C1471" s="1">
        <v>35535</v>
      </c>
      <c r="D1471">
        <v>19</v>
      </c>
      <c r="E1471">
        <v>34</v>
      </c>
      <c r="G1471" t="s">
        <v>44</v>
      </c>
      <c r="H1471" t="s">
        <v>17</v>
      </c>
      <c r="I1471" t="s">
        <v>18</v>
      </c>
      <c r="J1471" t="s">
        <v>23</v>
      </c>
      <c r="K1471" s="1">
        <v>43259</v>
      </c>
      <c r="L1471">
        <v>1</v>
      </c>
      <c r="M1471" t="s">
        <v>45</v>
      </c>
      <c r="N1471">
        <v>1095</v>
      </c>
    </row>
    <row r="1472" spans="1:16" x14ac:dyDescent="0.3">
      <c r="A1472">
        <v>44</v>
      </c>
      <c r="B1472" t="s">
        <v>46</v>
      </c>
      <c r="C1472" s="1">
        <v>37758</v>
      </c>
      <c r="D1472">
        <v>19</v>
      </c>
      <c r="E1472">
        <v>26</v>
      </c>
      <c r="G1472" t="s">
        <v>47</v>
      </c>
      <c r="H1472" t="s">
        <v>17</v>
      </c>
      <c r="I1472" t="s">
        <v>18</v>
      </c>
      <c r="J1472" t="s">
        <v>31</v>
      </c>
      <c r="K1472" s="1">
        <v>43931</v>
      </c>
      <c r="L1472">
        <v>1</v>
      </c>
      <c r="M1472" t="s">
        <v>48</v>
      </c>
      <c r="N1472">
        <v>1097</v>
      </c>
    </row>
    <row r="1473" spans="1:14" x14ac:dyDescent="0.3">
      <c r="A1473">
        <v>45</v>
      </c>
      <c r="B1473" t="s">
        <v>49</v>
      </c>
      <c r="C1473" s="1">
        <v>35164</v>
      </c>
      <c r="D1473">
        <v>40</v>
      </c>
      <c r="E1473">
        <v>65</v>
      </c>
      <c r="G1473" t="s">
        <v>47</v>
      </c>
      <c r="H1473" t="s">
        <v>17</v>
      </c>
      <c r="I1473" t="s">
        <v>18</v>
      </c>
      <c r="J1473" t="s">
        <v>50</v>
      </c>
      <c r="K1473" s="1">
        <v>43894</v>
      </c>
      <c r="L1473">
        <v>1</v>
      </c>
      <c r="M1473" t="s">
        <v>48</v>
      </c>
      <c r="N1473">
        <v>1097</v>
      </c>
    </row>
    <row r="1474" spans="1:14" x14ac:dyDescent="0.3">
      <c r="A1474">
        <v>55</v>
      </c>
      <c r="B1474" t="s">
        <v>51</v>
      </c>
      <c r="C1474" s="1">
        <v>33593</v>
      </c>
      <c r="D1474">
        <v>18</v>
      </c>
      <c r="E1474">
        <v>25</v>
      </c>
      <c r="G1474" t="s">
        <v>52</v>
      </c>
      <c r="H1474" t="s">
        <v>17</v>
      </c>
      <c r="I1474" t="s">
        <v>18</v>
      </c>
      <c r="J1474" t="s">
        <v>23</v>
      </c>
      <c r="K1474" s="1">
        <v>42825</v>
      </c>
      <c r="L1474">
        <v>1</v>
      </c>
      <c r="M1474" t="s">
        <v>53</v>
      </c>
      <c r="N1474">
        <v>1999</v>
      </c>
    </row>
    <row r="1475" spans="1:14" x14ac:dyDescent="0.3">
      <c r="A1475">
        <v>66</v>
      </c>
      <c r="B1475" t="s">
        <v>58</v>
      </c>
      <c r="C1475" s="1">
        <v>37747</v>
      </c>
      <c r="D1475">
        <v>0</v>
      </c>
      <c r="E1475">
        <v>120</v>
      </c>
      <c r="G1475" t="s">
        <v>55</v>
      </c>
      <c r="H1475" t="s">
        <v>56</v>
      </c>
      <c r="I1475" t="s">
        <v>18</v>
      </c>
      <c r="J1475" t="s">
        <v>23</v>
      </c>
      <c r="K1475" s="1">
        <v>43874</v>
      </c>
      <c r="L1475">
        <v>2</v>
      </c>
      <c r="M1475" t="s">
        <v>57</v>
      </c>
      <c r="N1475">
        <v>2020</v>
      </c>
    </row>
    <row r="1476" spans="1:14" x14ac:dyDescent="0.3">
      <c r="A1476">
        <v>78</v>
      </c>
      <c r="B1476" t="s">
        <v>77</v>
      </c>
      <c r="C1476" s="1">
        <v>35696</v>
      </c>
      <c r="D1476">
        <v>29</v>
      </c>
      <c r="E1476">
        <v>40</v>
      </c>
      <c r="G1476" t="s">
        <v>68</v>
      </c>
      <c r="H1476" t="s">
        <v>56</v>
      </c>
      <c r="I1476" t="s">
        <v>18</v>
      </c>
      <c r="J1476" t="s">
        <v>23</v>
      </c>
      <c r="K1476" s="1">
        <v>42619</v>
      </c>
      <c r="L1476">
        <v>2</v>
      </c>
      <c r="M1476" t="s">
        <v>69</v>
      </c>
      <c r="N1476">
        <v>2090</v>
      </c>
    </row>
    <row r="1477" spans="1:14" x14ac:dyDescent="0.3">
      <c r="A1477">
        <v>87</v>
      </c>
      <c r="B1477" t="s">
        <v>83</v>
      </c>
      <c r="C1477" s="1">
        <v>30312</v>
      </c>
      <c r="D1477">
        <v>0</v>
      </c>
      <c r="E1477">
        <v>120</v>
      </c>
      <c r="G1477" t="s">
        <v>79</v>
      </c>
      <c r="H1477" t="s">
        <v>56</v>
      </c>
      <c r="I1477" t="s">
        <v>62</v>
      </c>
      <c r="J1477" t="s">
        <v>50</v>
      </c>
      <c r="K1477" s="1">
        <v>43874</v>
      </c>
      <c r="L1477">
        <v>2</v>
      </c>
      <c r="M1477" t="s">
        <v>81</v>
      </c>
      <c r="N1477">
        <v>2110</v>
      </c>
    </row>
    <row r="1478" spans="1:14" x14ac:dyDescent="0.3">
      <c r="A1478">
        <v>109</v>
      </c>
      <c r="B1478" t="s">
        <v>84</v>
      </c>
      <c r="C1478" s="1">
        <v>38250</v>
      </c>
      <c r="D1478">
        <v>0</v>
      </c>
      <c r="E1478">
        <v>120</v>
      </c>
      <c r="G1478" t="s">
        <v>52</v>
      </c>
      <c r="H1478" t="s">
        <v>56</v>
      </c>
      <c r="I1478" t="s">
        <v>18</v>
      </c>
      <c r="J1478" t="s">
        <v>50</v>
      </c>
      <c r="K1478" s="1">
        <v>43935</v>
      </c>
      <c r="L1478">
        <v>2</v>
      </c>
      <c r="M1478" t="s">
        <v>85</v>
      </c>
      <c r="N1478">
        <v>2999</v>
      </c>
    </row>
    <row r="1479" spans="1:14" x14ac:dyDescent="0.3">
      <c r="A1479">
        <v>110</v>
      </c>
      <c r="B1479" t="s">
        <v>86</v>
      </c>
      <c r="C1479" s="1">
        <v>37011</v>
      </c>
      <c r="D1479">
        <v>20</v>
      </c>
      <c r="E1479">
        <v>30</v>
      </c>
      <c r="G1479" t="s">
        <v>52</v>
      </c>
      <c r="H1479" t="s">
        <v>56</v>
      </c>
      <c r="I1479" t="s">
        <v>18</v>
      </c>
      <c r="J1479" t="s">
        <v>23</v>
      </c>
      <c r="K1479" s="1">
        <v>43935</v>
      </c>
      <c r="L1479">
        <v>2</v>
      </c>
      <c r="M1479" t="s">
        <v>85</v>
      </c>
      <c r="N1479">
        <v>2999</v>
      </c>
    </row>
    <row r="1480" spans="1:14" x14ac:dyDescent="0.3">
      <c r="A1480">
        <v>111</v>
      </c>
      <c r="B1480" t="s">
        <v>87</v>
      </c>
      <c r="C1480" s="1">
        <v>35684</v>
      </c>
      <c r="D1480">
        <v>0</v>
      </c>
      <c r="E1480">
        <v>120</v>
      </c>
      <c r="G1480" t="s">
        <v>52</v>
      </c>
      <c r="H1480" t="s">
        <v>56</v>
      </c>
      <c r="I1480" t="s">
        <v>18</v>
      </c>
      <c r="J1480" t="s">
        <v>50</v>
      </c>
      <c r="K1480" s="1">
        <v>43283</v>
      </c>
      <c r="L1480">
        <v>2</v>
      </c>
      <c r="M1480" t="s">
        <v>85</v>
      </c>
      <c r="N1480">
        <v>2999</v>
      </c>
    </row>
    <row r="1481" spans="1:14" x14ac:dyDescent="0.3">
      <c r="A1481">
        <v>180</v>
      </c>
      <c r="B1481" t="s">
        <v>118</v>
      </c>
      <c r="C1481" s="1">
        <v>43491</v>
      </c>
      <c r="D1481">
        <v>20</v>
      </c>
      <c r="E1481">
        <v>50</v>
      </c>
      <c r="G1481" t="s">
        <v>97</v>
      </c>
      <c r="H1481" t="s">
        <v>91</v>
      </c>
      <c r="I1481" t="s">
        <v>18</v>
      </c>
      <c r="J1481" t="s">
        <v>103</v>
      </c>
      <c r="K1481" s="1">
        <v>43845</v>
      </c>
      <c r="L1481">
        <v>4</v>
      </c>
      <c r="M1481" t="s">
        <v>99</v>
      </c>
      <c r="N1481">
        <v>4003</v>
      </c>
    </row>
    <row r="1482" spans="1:14" x14ac:dyDescent="0.3">
      <c r="A1482">
        <v>181</v>
      </c>
      <c r="B1482" t="s">
        <v>119</v>
      </c>
      <c r="C1482" s="1">
        <v>43056</v>
      </c>
      <c r="D1482">
        <v>25</v>
      </c>
      <c r="E1482">
        <v>45</v>
      </c>
      <c r="G1482" t="s">
        <v>97</v>
      </c>
      <c r="H1482" t="s">
        <v>91</v>
      </c>
      <c r="I1482" t="s">
        <v>18</v>
      </c>
      <c r="J1482" t="s">
        <v>98</v>
      </c>
      <c r="K1482" s="1">
        <v>43740</v>
      </c>
      <c r="L1482">
        <v>4</v>
      </c>
      <c r="M1482" t="s">
        <v>99</v>
      </c>
      <c r="N1482">
        <v>4003</v>
      </c>
    </row>
    <row r="1483" spans="1:14" x14ac:dyDescent="0.3">
      <c r="A1483">
        <v>182</v>
      </c>
      <c r="B1483" t="s">
        <v>120</v>
      </c>
      <c r="C1483" s="1">
        <v>42342</v>
      </c>
      <c r="D1483">
        <v>18</v>
      </c>
      <c r="E1483">
        <v>40</v>
      </c>
      <c r="G1483" t="s">
        <v>97</v>
      </c>
      <c r="H1483" t="s">
        <v>91</v>
      </c>
      <c r="I1483" t="s">
        <v>18</v>
      </c>
      <c r="J1483" t="s">
        <v>50</v>
      </c>
      <c r="K1483" s="1">
        <v>43691</v>
      </c>
      <c r="L1483">
        <v>4</v>
      </c>
      <c r="M1483" t="s">
        <v>99</v>
      </c>
      <c r="N1483">
        <v>4003</v>
      </c>
    </row>
    <row r="1484" spans="1:14" x14ac:dyDescent="0.3">
      <c r="A1484">
        <v>183</v>
      </c>
      <c r="B1484" t="s">
        <v>121</v>
      </c>
      <c r="C1484" s="1">
        <v>42182</v>
      </c>
      <c r="D1484">
        <v>35</v>
      </c>
      <c r="E1484">
        <v>90</v>
      </c>
      <c r="G1484" t="s">
        <v>97</v>
      </c>
      <c r="H1484" t="s">
        <v>91</v>
      </c>
      <c r="I1484" t="s">
        <v>18</v>
      </c>
      <c r="J1484" t="s">
        <v>103</v>
      </c>
      <c r="K1484" s="1">
        <v>42710</v>
      </c>
      <c r="L1484">
        <v>4</v>
      </c>
      <c r="M1484" t="s">
        <v>99</v>
      </c>
      <c r="N1484">
        <v>4003</v>
      </c>
    </row>
    <row r="1485" spans="1:14" x14ac:dyDescent="0.3">
      <c r="A1485">
        <v>184</v>
      </c>
      <c r="B1485" t="s">
        <v>122</v>
      </c>
      <c r="C1485" s="1">
        <v>40935</v>
      </c>
      <c r="D1485">
        <v>25</v>
      </c>
      <c r="E1485">
        <v>40</v>
      </c>
      <c r="G1485" t="s">
        <v>97</v>
      </c>
      <c r="H1485" t="s">
        <v>91</v>
      </c>
      <c r="I1485" t="s">
        <v>18</v>
      </c>
      <c r="J1485" t="s">
        <v>103</v>
      </c>
      <c r="K1485" s="1">
        <v>41582</v>
      </c>
      <c r="L1485">
        <v>4</v>
      </c>
      <c r="M1485" t="s">
        <v>99</v>
      </c>
      <c r="N1485">
        <v>4003</v>
      </c>
    </row>
    <row r="1486" spans="1:14" x14ac:dyDescent="0.3">
      <c r="A1486">
        <v>185</v>
      </c>
      <c r="B1486" t="s">
        <v>123</v>
      </c>
      <c r="C1486" s="1">
        <v>40751</v>
      </c>
      <c r="D1486">
        <v>18</v>
      </c>
      <c r="E1486">
        <v>40</v>
      </c>
      <c r="G1486" t="s">
        <v>97</v>
      </c>
      <c r="H1486" t="s">
        <v>91</v>
      </c>
      <c r="I1486" t="s">
        <v>18</v>
      </c>
      <c r="J1486" t="s">
        <v>50</v>
      </c>
      <c r="K1486" s="1">
        <v>42233</v>
      </c>
      <c r="L1486">
        <v>4</v>
      </c>
      <c r="M1486" t="s">
        <v>99</v>
      </c>
      <c r="N1486">
        <v>4003</v>
      </c>
    </row>
    <row r="1487" spans="1:14" x14ac:dyDescent="0.3">
      <c r="A1487">
        <v>186</v>
      </c>
      <c r="B1487" t="s">
        <v>124</v>
      </c>
      <c r="C1487" s="1">
        <v>40353</v>
      </c>
      <c r="D1487">
        <v>28</v>
      </c>
      <c r="E1487">
        <v>44</v>
      </c>
      <c r="G1487" t="s">
        <v>97</v>
      </c>
      <c r="H1487" t="s">
        <v>91</v>
      </c>
      <c r="I1487" t="s">
        <v>18</v>
      </c>
      <c r="J1487" t="s">
        <v>103</v>
      </c>
      <c r="K1487" s="1">
        <v>43327</v>
      </c>
      <c r="L1487">
        <v>4</v>
      </c>
      <c r="M1487" t="s">
        <v>99</v>
      </c>
      <c r="N1487">
        <v>4003</v>
      </c>
    </row>
    <row r="1488" spans="1:14" x14ac:dyDescent="0.3">
      <c r="A1488">
        <v>187</v>
      </c>
      <c r="B1488" t="s">
        <v>125</v>
      </c>
      <c r="C1488" s="1">
        <v>40270</v>
      </c>
      <c r="D1488">
        <v>15</v>
      </c>
      <c r="E1488">
        <v>35</v>
      </c>
      <c r="G1488" t="s">
        <v>97</v>
      </c>
      <c r="H1488" t="s">
        <v>91</v>
      </c>
      <c r="I1488" t="s">
        <v>18</v>
      </c>
      <c r="J1488" t="s">
        <v>103</v>
      </c>
      <c r="K1488" s="1">
        <v>43327</v>
      </c>
      <c r="L1488">
        <v>4</v>
      </c>
      <c r="M1488" t="s">
        <v>99</v>
      </c>
      <c r="N1488">
        <v>4003</v>
      </c>
    </row>
    <row r="1489" spans="1:14" x14ac:dyDescent="0.3">
      <c r="A1489">
        <v>188</v>
      </c>
      <c r="B1489" t="s">
        <v>126</v>
      </c>
      <c r="C1489" s="1">
        <v>39820</v>
      </c>
      <c r="D1489">
        <v>18</v>
      </c>
      <c r="E1489">
        <v>99</v>
      </c>
      <c r="G1489" t="s">
        <v>97</v>
      </c>
      <c r="H1489" t="s">
        <v>91</v>
      </c>
      <c r="I1489" t="s">
        <v>18</v>
      </c>
      <c r="J1489" t="s">
        <v>103</v>
      </c>
      <c r="K1489" s="1">
        <v>43700</v>
      </c>
      <c r="L1489">
        <v>4</v>
      </c>
      <c r="M1489" t="s">
        <v>99</v>
      </c>
      <c r="N1489">
        <v>4003</v>
      </c>
    </row>
    <row r="1490" spans="1:14" x14ac:dyDescent="0.3">
      <c r="A1490">
        <v>189</v>
      </c>
      <c r="B1490" t="s">
        <v>127</v>
      </c>
      <c r="C1490" s="1">
        <v>39747</v>
      </c>
      <c r="D1490">
        <v>25</v>
      </c>
      <c r="E1490">
        <v>44</v>
      </c>
      <c r="G1490" t="s">
        <v>97</v>
      </c>
      <c r="H1490" t="s">
        <v>91</v>
      </c>
      <c r="I1490" t="s">
        <v>18</v>
      </c>
      <c r="J1490" t="s">
        <v>103</v>
      </c>
      <c r="K1490" s="1">
        <v>43327</v>
      </c>
      <c r="L1490">
        <v>4</v>
      </c>
      <c r="M1490" t="s">
        <v>99</v>
      </c>
      <c r="N1490">
        <v>4003</v>
      </c>
    </row>
    <row r="1491" spans="1:14" x14ac:dyDescent="0.3">
      <c r="A1491">
        <v>190</v>
      </c>
      <c r="B1491" t="s">
        <v>128</v>
      </c>
      <c r="C1491" s="1">
        <v>39713</v>
      </c>
      <c r="D1491">
        <v>18</v>
      </c>
      <c r="E1491">
        <v>99</v>
      </c>
      <c r="G1491" t="s">
        <v>97</v>
      </c>
      <c r="H1491" t="s">
        <v>91</v>
      </c>
      <c r="I1491" t="s">
        <v>18</v>
      </c>
      <c r="J1491" t="s">
        <v>103</v>
      </c>
      <c r="K1491" s="1">
        <v>43327</v>
      </c>
      <c r="L1491">
        <v>4</v>
      </c>
      <c r="M1491" t="s">
        <v>99</v>
      </c>
      <c r="N1491">
        <v>4003</v>
      </c>
    </row>
    <row r="1492" spans="1:14" x14ac:dyDescent="0.3">
      <c r="A1492">
        <v>191</v>
      </c>
      <c r="B1492" t="s">
        <v>129</v>
      </c>
      <c r="C1492" s="1">
        <v>39469</v>
      </c>
      <c r="D1492">
        <v>25</v>
      </c>
      <c r="E1492">
        <v>44</v>
      </c>
      <c r="G1492" t="s">
        <v>97</v>
      </c>
      <c r="H1492" t="s">
        <v>91</v>
      </c>
      <c r="I1492" t="s">
        <v>18</v>
      </c>
      <c r="J1492" t="s">
        <v>23</v>
      </c>
      <c r="K1492" s="1">
        <v>43923</v>
      </c>
      <c r="L1492">
        <v>4</v>
      </c>
      <c r="M1492" t="s">
        <v>99</v>
      </c>
      <c r="N1492">
        <v>4003</v>
      </c>
    </row>
    <row r="1493" spans="1:14" x14ac:dyDescent="0.3">
      <c r="A1493">
        <v>192</v>
      </c>
      <c r="B1493" t="s">
        <v>130</v>
      </c>
      <c r="C1493" s="1">
        <v>39438</v>
      </c>
      <c r="D1493">
        <v>18</v>
      </c>
      <c r="E1493">
        <v>40</v>
      </c>
      <c r="G1493" t="s">
        <v>97</v>
      </c>
      <c r="H1493" t="s">
        <v>91</v>
      </c>
      <c r="I1493" t="s">
        <v>18</v>
      </c>
      <c r="J1493" t="s">
        <v>103</v>
      </c>
      <c r="K1493" s="1">
        <v>43700</v>
      </c>
      <c r="L1493">
        <v>4</v>
      </c>
      <c r="M1493" t="s">
        <v>99</v>
      </c>
      <c r="N1493">
        <v>4003</v>
      </c>
    </row>
    <row r="1494" spans="1:14" x14ac:dyDescent="0.3">
      <c r="A1494">
        <v>193</v>
      </c>
      <c r="B1494" t="s">
        <v>131</v>
      </c>
      <c r="C1494" s="1">
        <v>39207</v>
      </c>
      <c r="D1494">
        <v>18</v>
      </c>
      <c r="E1494">
        <v>99</v>
      </c>
      <c r="G1494" t="s">
        <v>97</v>
      </c>
      <c r="H1494" t="s">
        <v>91</v>
      </c>
      <c r="I1494" t="s">
        <v>18</v>
      </c>
      <c r="J1494" t="s">
        <v>103</v>
      </c>
      <c r="K1494" s="1">
        <v>43700</v>
      </c>
      <c r="L1494">
        <v>4</v>
      </c>
      <c r="M1494" t="s">
        <v>99</v>
      </c>
      <c r="N1494">
        <v>4003</v>
      </c>
    </row>
    <row r="1495" spans="1:14" x14ac:dyDescent="0.3">
      <c r="A1495">
        <v>194</v>
      </c>
      <c r="B1495" t="s">
        <v>132</v>
      </c>
      <c r="C1495" s="1">
        <v>38563</v>
      </c>
      <c r="D1495">
        <v>18</v>
      </c>
      <c r="E1495">
        <v>22</v>
      </c>
      <c r="G1495" t="s">
        <v>97</v>
      </c>
      <c r="H1495" t="s">
        <v>91</v>
      </c>
      <c r="I1495" t="s">
        <v>18</v>
      </c>
      <c r="J1495" t="s">
        <v>23</v>
      </c>
      <c r="K1495" s="1">
        <v>43760</v>
      </c>
      <c r="L1495">
        <v>4</v>
      </c>
      <c r="M1495" t="s">
        <v>99</v>
      </c>
      <c r="N1495">
        <v>4003</v>
      </c>
    </row>
    <row r="1496" spans="1:14" x14ac:dyDescent="0.3">
      <c r="A1496">
        <v>195</v>
      </c>
      <c r="B1496" t="s">
        <v>133</v>
      </c>
      <c r="C1496" s="1">
        <v>38081</v>
      </c>
      <c r="D1496">
        <v>29</v>
      </c>
      <c r="E1496">
        <v>40</v>
      </c>
      <c r="G1496" t="s">
        <v>97</v>
      </c>
      <c r="H1496" t="s">
        <v>91</v>
      </c>
      <c r="I1496" t="s">
        <v>18</v>
      </c>
      <c r="J1496" t="s">
        <v>98</v>
      </c>
      <c r="K1496" s="1">
        <v>43703</v>
      </c>
      <c r="L1496">
        <v>4</v>
      </c>
      <c r="M1496" t="s">
        <v>99</v>
      </c>
      <c r="N1496">
        <v>4003</v>
      </c>
    </row>
    <row r="1497" spans="1:14" x14ac:dyDescent="0.3">
      <c r="A1497">
        <v>196</v>
      </c>
      <c r="B1497" t="s">
        <v>134</v>
      </c>
      <c r="C1497" s="1">
        <v>36868</v>
      </c>
      <c r="D1497">
        <v>18</v>
      </c>
      <c r="E1497">
        <v>50</v>
      </c>
      <c r="G1497" t="s">
        <v>97</v>
      </c>
      <c r="H1497" t="s">
        <v>91</v>
      </c>
      <c r="I1497" t="s">
        <v>18</v>
      </c>
      <c r="J1497" t="s">
        <v>50</v>
      </c>
      <c r="K1497" s="1">
        <v>43703</v>
      </c>
      <c r="L1497">
        <v>4</v>
      </c>
      <c r="M1497" t="s">
        <v>99</v>
      </c>
      <c r="N1497">
        <v>4003</v>
      </c>
    </row>
    <row r="1498" spans="1:14" x14ac:dyDescent="0.3">
      <c r="A1498">
        <v>197</v>
      </c>
      <c r="B1498" t="s">
        <v>135</v>
      </c>
      <c r="C1498" s="1">
        <v>34810</v>
      </c>
      <c r="D1498">
        <v>18</v>
      </c>
      <c r="E1498">
        <v>23</v>
      </c>
      <c r="G1498" t="s">
        <v>97</v>
      </c>
      <c r="H1498" t="s">
        <v>91</v>
      </c>
      <c r="I1498" t="s">
        <v>18</v>
      </c>
      <c r="J1498" t="s">
        <v>50</v>
      </c>
      <c r="K1498" s="1">
        <v>43704</v>
      </c>
      <c r="L1498">
        <v>4</v>
      </c>
      <c r="M1498" t="s">
        <v>99</v>
      </c>
      <c r="N1498">
        <v>4003</v>
      </c>
    </row>
    <row r="1499" spans="1:14" x14ac:dyDescent="0.3">
      <c r="A1499">
        <v>198</v>
      </c>
      <c r="B1499" t="s">
        <v>136</v>
      </c>
      <c r="C1499" s="1">
        <v>33328</v>
      </c>
      <c r="D1499">
        <v>45</v>
      </c>
      <c r="E1499">
        <v>55</v>
      </c>
      <c r="G1499" t="s">
        <v>97</v>
      </c>
      <c r="H1499" t="s">
        <v>91</v>
      </c>
      <c r="I1499" t="s">
        <v>18</v>
      </c>
      <c r="J1499" t="s">
        <v>23</v>
      </c>
      <c r="K1499" s="1">
        <v>43704</v>
      </c>
      <c r="L1499">
        <v>4</v>
      </c>
      <c r="M1499" t="s">
        <v>99</v>
      </c>
      <c r="N1499">
        <v>4003</v>
      </c>
    </row>
    <row r="1500" spans="1:14" x14ac:dyDescent="0.3">
      <c r="A1500">
        <v>199</v>
      </c>
      <c r="B1500" t="s">
        <v>137</v>
      </c>
      <c r="C1500" s="1">
        <v>32270</v>
      </c>
      <c r="D1500">
        <v>18</v>
      </c>
      <c r="E1500">
        <v>99</v>
      </c>
      <c r="G1500" t="s">
        <v>97</v>
      </c>
      <c r="H1500" t="s">
        <v>91</v>
      </c>
      <c r="I1500" t="s">
        <v>18</v>
      </c>
      <c r="J1500" t="s">
        <v>23</v>
      </c>
      <c r="K1500" s="1">
        <v>43327</v>
      </c>
      <c r="L1500">
        <v>4</v>
      </c>
      <c r="M1500" t="s">
        <v>99</v>
      </c>
      <c r="N1500">
        <v>4003</v>
      </c>
    </row>
    <row r="1501" spans="1:14" x14ac:dyDescent="0.3">
      <c r="A1501">
        <v>200</v>
      </c>
      <c r="B1501" t="s">
        <v>138</v>
      </c>
      <c r="C1501" s="1">
        <v>31118</v>
      </c>
      <c r="D1501">
        <v>35</v>
      </c>
      <c r="E1501">
        <v>45</v>
      </c>
      <c r="G1501" t="s">
        <v>97</v>
      </c>
      <c r="H1501" t="s">
        <v>91</v>
      </c>
      <c r="I1501" t="s">
        <v>18</v>
      </c>
      <c r="J1501" t="s">
        <v>103</v>
      </c>
      <c r="K1501" s="1">
        <v>43704</v>
      </c>
      <c r="L1501">
        <v>4</v>
      </c>
      <c r="M1501" t="s">
        <v>99</v>
      </c>
      <c r="N1501">
        <v>4003</v>
      </c>
    </row>
    <row r="1502" spans="1:14" x14ac:dyDescent="0.3">
      <c r="A1502">
        <v>201</v>
      </c>
      <c r="B1502" t="s">
        <v>139</v>
      </c>
      <c r="C1502" s="1">
        <v>30743</v>
      </c>
      <c r="D1502">
        <v>20</v>
      </c>
      <c r="E1502">
        <v>22</v>
      </c>
      <c r="G1502" t="s">
        <v>97</v>
      </c>
      <c r="H1502" t="s">
        <v>91</v>
      </c>
      <c r="I1502" t="s">
        <v>18</v>
      </c>
      <c r="J1502" t="s">
        <v>103</v>
      </c>
      <c r="K1502" s="1">
        <v>43704</v>
      </c>
      <c r="L1502">
        <v>4</v>
      </c>
      <c r="M1502" t="s">
        <v>99</v>
      </c>
      <c r="N1502">
        <v>4003</v>
      </c>
    </row>
    <row r="1503" spans="1:14" x14ac:dyDescent="0.3">
      <c r="A1503">
        <v>202</v>
      </c>
      <c r="B1503" t="s">
        <v>140</v>
      </c>
      <c r="C1503" s="1">
        <v>29777</v>
      </c>
      <c r="D1503">
        <v>25</v>
      </c>
      <c r="E1503">
        <v>35</v>
      </c>
      <c r="G1503" t="s">
        <v>97</v>
      </c>
      <c r="H1503" t="s">
        <v>91</v>
      </c>
      <c r="I1503" t="s">
        <v>18</v>
      </c>
      <c r="J1503" t="s">
        <v>103</v>
      </c>
      <c r="K1503" s="1">
        <v>43704</v>
      </c>
      <c r="L1503">
        <v>4</v>
      </c>
      <c r="M1503" t="s">
        <v>99</v>
      </c>
      <c r="N1503">
        <v>4003</v>
      </c>
    </row>
    <row r="1504" spans="1:14" x14ac:dyDescent="0.3">
      <c r="A1504">
        <v>203</v>
      </c>
      <c r="B1504" t="s">
        <v>141</v>
      </c>
      <c r="C1504" s="1">
        <v>40869</v>
      </c>
      <c r="D1504">
        <v>30</v>
      </c>
      <c r="E1504">
        <v>55</v>
      </c>
      <c r="G1504" t="s">
        <v>97</v>
      </c>
      <c r="H1504" t="s">
        <v>91</v>
      </c>
      <c r="I1504" t="s">
        <v>36</v>
      </c>
      <c r="J1504" t="s">
        <v>103</v>
      </c>
      <c r="K1504" s="1">
        <v>42286</v>
      </c>
      <c r="L1504">
        <v>4</v>
      </c>
      <c r="M1504" t="s">
        <v>99</v>
      </c>
      <c r="N1504">
        <v>4003</v>
      </c>
    </row>
    <row r="1505" spans="1:14" x14ac:dyDescent="0.3">
      <c r="A1505">
        <v>204</v>
      </c>
      <c r="B1505" t="s">
        <v>142</v>
      </c>
      <c r="C1505" s="1">
        <v>39856</v>
      </c>
      <c r="D1505">
        <v>20</v>
      </c>
      <c r="E1505">
        <v>30</v>
      </c>
      <c r="G1505" t="s">
        <v>97</v>
      </c>
      <c r="H1505" t="s">
        <v>91</v>
      </c>
      <c r="I1505" t="s">
        <v>36</v>
      </c>
      <c r="J1505" t="s">
        <v>103</v>
      </c>
      <c r="K1505" s="1">
        <v>43700</v>
      </c>
      <c r="L1505">
        <v>4</v>
      </c>
      <c r="M1505" t="s">
        <v>99</v>
      </c>
      <c r="N1505">
        <v>4003</v>
      </c>
    </row>
    <row r="1506" spans="1:14" x14ac:dyDescent="0.3">
      <c r="A1506">
        <v>205</v>
      </c>
      <c r="B1506" t="s">
        <v>143</v>
      </c>
      <c r="C1506" s="1">
        <v>39627</v>
      </c>
      <c r="D1506">
        <v>15</v>
      </c>
      <c r="E1506">
        <v>17</v>
      </c>
      <c r="G1506" t="s">
        <v>97</v>
      </c>
      <c r="H1506" t="s">
        <v>91</v>
      </c>
      <c r="I1506" t="s">
        <v>36</v>
      </c>
      <c r="J1506" t="s">
        <v>103</v>
      </c>
      <c r="K1506" s="1">
        <v>43700</v>
      </c>
      <c r="L1506">
        <v>4</v>
      </c>
      <c r="M1506" t="s">
        <v>99</v>
      </c>
      <c r="N1506">
        <v>4003</v>
      </c>
    </row>
    <row r="1507" spans="1:14" x14ac:dyDescent="0.3">
      <c r="A1507">
        <v>206</v>
      </c>
      <c r="B1507" t="s">
        <v>144</v>
      </c>
      <c r="C1507" s="1">
        <v>38773</v>
      </c>
      <c r="D1507">
        <v>27</v>
      </c>
      <c r="E1507">
        <v>49</v>
      </c>
      <c r="G1507" t="s">
        <v>97</v>
      </c>
      <c r="H1507" t="s">
        <v>91</v>
      </c>
      <c r="I1507" t="s">
        <v>36</v>
      </c>
      <c r="J1507" t="s">
        <v>103</v>
      </c>
      <c r="K1507" s="1">
        <v>43700</v>
      </c>
      <c r="L1507">
        <v>4</v>
      </c>
      <c r="M1507" t="s">
        <v>99</v>
      </c>
      <c r="N1507">
        <v>4003</v>
      </c>
    </row>
    <row r="1508" spans="1:14" x14ac:dyDescent="0.3">
      <c r="A1508">
        <v>207</v>
      </c>
      <c r="B1508" t="s">
        <v>145</v>
      </c>
      <c r="C1508" s="1">
        <v>37770</v>
      </c>
      <c r="D1508">
        <v>18</v>
      </c>
      <c r="E1508">
        <v>99</v>
      </c>
      <c r="G1508" t="s">
        <v>97</v>
      </c>
      <c r="H1508" t="s">
        <v>91</v>
      </c>
      <c r="I1508" t="s">
        <v>36</v>
      </c>
      <c r="J1508" t="s">
        <v>50</v>
      </c>
      <c r="K1508" s="1">
        <v>43703</v>
      </c>
      <c r="L1508">
        <v>4</v>
      </c>
      <c r="M1508" t="s">
        <v>99</v>
      </c>
      <c r="N1508">
        <v>4003</v>
      </c>
    </row>
    <row r="1509" spans="1:14" x14ac:dyDescent="0.3">
      <c r="A1509">
        <v>238</v>
      </c>
      <c r="B1509" t="s">
        <v>158</v>
      </c>
      <c r="C1509" s="1">
        <v>28310</v>
      </c>
      <c r="D1509">
        <v>15</v>
      </c>
      <c r="E1509">
        <v>25</v>
      </c>
      <c r="G1509" t="s">
        <v>147</v>
      </c>
      <c r="H1509" t="s">
        <v>91</v>
      </c>
      <c r="I1509" t="s">
        <v>18</v>
      </c>
      <c r="J1509" t="s">
        <v>80</v>
      </c>
      <c r="K1509" s="1">
        <v>42088</v>
      </c>
      <c r="L1509">
        <v>4</v>
      </c>
      <c r="M1509" t="s">
        <v>148</v>
      </c>
      <c r="N1509">
        <v>4005</v>
      </c>
    </row>
    <row r="1510" spans="1:14" x14ac:dyDescent="0.3">
      <c r="A1510">
        <v>239</v>
      </c>
      <c r="B1510" t="s">
        <v>159</v>
      </c>
      <c r="C1510" s="1">
        <v>28177</v>
      </c>
      <c r="D1510">
        <v>25</v>
      </c>
      <c r="E1510">
        <v>35</v>
      </c>
      <c r="G1510" t="s">
        <v>147</v>
      </c>
      <c r="H1510" t="s">
        <v>91</v>
      </c>
      <c r="I1510" t="s">
        <v>18</v>
      </c>
      <c r="J1510" t="s">
        <v>80</v>
      </c>
      <c r="K1510" s="1">
        <v>42088</v>
      </c>
      <c r="L1510">
        <v>4</v>
      </c>
      <c r="M1510" t="s">
        <v>148</v>
      </c>
      <c r="N1510">
        <v>4005</v>
      </c>
    </row>
    <row r="1511" spans="1:14" x14ac:dyDescent="0.3">
      <c r="A1511">
        <v>240</v>
      </c>
      <c r="B1511" t="s">
        <v>160</v>
      </c>
      <c r="C1511" s="1">
        <v>27795</v>
      </c>
      <c r="D1511">
        <v>18</v>
      </c>
      <c r="E1511">
        <v>26</v>
      </c>
      <c r="G1511" t="s">
        <v>147</v>
      </c>
      <c r="H1511" t="s">
        <v>91</v>
      </c>
      <c r="I1511" t="s">
        <v>18</v>
      </c>
      <c r="J1511" t="s">
        <v>50</v>
      </c>
      <c r="K1511" s="1">
        <v>42088</v>
      </c>
      <c r="L1511">
        <v>4</v>
      </c>
      <c r="M1511" t="s">
        <v>148</v>
      </c>
      <c r="N1511">
        <v>4005</v>
      </c>
    </row>
    <row r="1512" spans="1:14" x14ac:dyDescent="0.3">
      <c r="A1512">
        <v>241</v>
      </c>
      <c r="B1512" t="s">
        <v>161</v>
      </c>
      <c r="C1512" s="1">
        <v>27503</v>
      </c>
      <c r="D1512">
        <v>20</v>
      </c>
      <c r="E1512">
        <v>30</v>
      </c>
      <c r="G1512" t="s">
        <v>147</v>
      </c>
      <c r="H1512" t="s">
        <v>91</v>
      </c>
      <c r="I1512" t="s">
        <v>18</v>
      </c>
      <c r="J1512" t="s">
        <v>23</v>
      </c>
      <c r="K1512" s="1">
        <v>43916</v>
      </c>
      <c r="L1512">
        <v>4</v>
      </c>
      <c r="M1512" t="s">
        <v>148</v>
      </c>
      <c r="N1512">
        <v>4005</v>
      </c>
    </row>
    <row r="1513" spans="1:14" x14ac:dyDescent="0.3">
      <c r="A1513">
        <v>242</v>
      </c>
      <c r="B1513" t="s">
        <v>162</v>
      </c>
      <c r="C1513" s="1">
        <v>36200</v>
      </c>
      <c r="D1513">
        <v>0</v>
      </c>
      <c r="E1513">
        <v>120</v>
      </c>
      <c r="G1513" t="s">
        <v>147</v>
      </c>
      <c r="H1513" t="s">
        <v>91</v>
      </c>
      <c r="I1513" t="s">
        <v>62</v>
      </c>
      <c r="J1513" t="s">
        <v>50</v>
      </c>
      <c r="K1513" s="1">
        <v>42088</v>
      </c>
      <c r="L1513">
        <v>4</v>
      </c>
      <c r="M1513" t="s">
        <v>148</v>
      </c>
      <c r="N1513">
        <v>4005</v>
      </c>
    </row>
    <row r="1514" spans="1:14" x14ac:dyDescent="0.3">
      <c r="A1514">
        <v>243</v>
      </c>
      <c r="B1514" t="s">
        <v>163</v>
      </c>
      <c r="C1514" s="1">
        <v>26148</v>
      </c>
      <c r="D1514">
        <v>0</v>
      </c>
      <c r="E1514">
        <v>120</v>
      </c>
      <c r="G1514" t="s">
        <v>147</v>
      </c>
      <c r="H1514" t="s">
        <v>91</v>
      </c>
      <c r="I1514" t="s">
        <v>36</v>
      </c>
      <c r="J1514" t="s">
        <v>50</v>
      </c>
      <c r="K1514" s="1">
        <v>42088</v>
      </c>
      <c r="L1514">
        <v>4</v>
      </c>
      <c r="M1514" t="s">
        <v>148</v>
      </c>
      <c r="N1514">
        <v>4005</v>
      </c>
    </row>
    <row r="1515" spans="1:14" x14ac:dyDescent="0.3">
      <c r="A1515">
        <v>246</v>
      </c>
      <c r="B1515" t="s">
        <v>167</v>
      </c>
      <c r="C1515" s="1">
        <v>30938</v>
      </c>
      <c r="D1515">
        <v>25</v>
      </c>
      <c r="E1515">
        <v>30</v>
      </c>
      <c r="G1515" t="s">
        <v>165</v>
      </c>
      <c r="H1515" t="s">
        <v>91</v>
      </c>
      <c r="I1515" t="s">
        <v>18</v>
      </c>
      <c r="J1515" t="s">
        <v>50</v>
      </c>
      <c r="K1515" s="1">
        <v>43508</v>
      </c>
      <c r="L1515">
        <v>4</v>
      </c>
      <c r="M1515" t="s">
        <v>166</v>
      </c>
      <c r="N1515">
        <v>4007</v>
      </c>
    </row>
    <row r="1516" spans="1:14" x14ac:dyDescent="0.3">
      <c r="A1516">
        <v>249</v>
      </c>
      <c r="B1516" t="s">
        <v>172</v>
      </c>
      <c r="C1516" s="1">
        <v>31959</v>
      </c>
      <c r="D1516">
        <v>45</v>
      </c>
      <c r="E1516">
        <v>85</v>
      </c>
      <c r="G1516" t="s">
        <v>169</v>
      </c>
      <c r="H1516" t="s">
        <v>91</v>
      </c>
      <c r="I1516" t="s">
        <v>18</v>
      </c>
      <c r="J1516" t="s">
        <v>50</v>
      </c>
      <c r="K1516" s="1">
        <v>43920</v>
      </c>
      <c r="L1516">
        <v>4</v>
      </c>
      <c r="M1516" t="s">
        <v>170</v>
      </c>
      <c r="N1516">
        <v>4009</v>
      </c>
    </row>
    <row r="1517" spans="1:14" x14ac:dyDescent="0.3">
      <c r="A1517">
        <v>267</v>
      </c>
      <c r="B1517" t="s">
        <v>185</v>
      </c>
      <c r="C1517" s="1">
        <v>36078</v>
      </c>
      <c r="D1517">
        <v>30</v>
      </c>
      <c r="E1517">
        <v>70</v>
      </c>
      <c r="G1517" t="s">
        <v>174</v>
      </c>
      <c r="H1517" t="s">
        <v>91</v>
      </c>
      <c r="I1517" t="s">
        <v>18</v>
      </c>
      <c r="J1517" t="s">
        <v>23</v>
      </c>
      <c r="K1517" s="1">
        <v>43705</v>
      </c>
      <c r="L1517">
        <v>4</v>
      </c>
      <c r="M1517" t="s">
        <v>175</v>
      </c>
      <c r="N1517">
        <v>4012</v>
      </c>
    </row>
    <row r="1518" spans="1:14" x14ac:dyDescent="0.3">
      <c r="A1518">
        <v>268</v>
      </c>
      <c r="B1518" t="s">
        <v>186</v>
      </c>
      <c r="C1518" s="1">
        <v>34699</v>
      </c>
      <c r="D1518">
        <v>50</v>
      </c>
      <c r="E1518">
        <v>89</v>
      </c>
      <c r="G1518" t="s">
        <v>174</v>
      </c>
      <c r="H1518" t="s">
        <v>91</v>
      </c>
      <c r="I1518" t="s">
        <v>18</v>
      </c>
      <c r="J1518" t="s">
        <v>23</v>
      </c>
      <c r="K1518" s="1">
        <v>43920</v>
      </c>
      <c r="L1518">
        <v>4</v>
      </c>
      <c r="M1518" t="s">
        <v>175</v>
      </c>
      <c r="N1518">
        <v>4012</v>
      </c>
    </row>
    <row r="1519" spans="1:14" x14ac:dyDescent="0.3">
      <c r="A1519">
        <v>269</v>
      </c>
      <c r="B1519" t="s">
        <v>187</v>
      </c>
      <c r="C1519" s="1">
        <v>32039</v>
      </c>
      <c r="D1519">
        <v>30</v>
      </c>
      <c r="E1519">
        <v>40</v>
      </c>
      <c r="G1519" t="s">
        <v>174</v>
      </c>
      <c r="H1519" t="s">
        <v>91</v>
      </c>
      <c r="I1519" t="s">
        <v>18</v>
      </c>
      <c r="J1519" t="s">
        <v>23</v>
      </c>
      <c r="K1519" s="1">
        <v>43845</v>
      </c>
      <c r="L1519">
        <v>4</v>
      </c>
      <c r="M1519" t="s">
        <v>175</v>
      </c>
      <c r="N1519">
        <v>4012</v>
      </c>
    </row>
    <row r="1520" spans="1:14" x14ac:dyDescent="0.3">
      <c r="A1520">
        <v>270</v>
      </c>
      <c r="B1520" t="s">
        <v>188</v>
      </c>
      <c r="C1520" s="1">
        <v>31369</v>
      </c>
      <c r="D1520">
        <v>25</v>
      </c>
      <c r="E1520">
        <v>45</v>
      </c>
      <c r="G1520" t="s">
        <v>174</v>
      </c>
      <c r="H1520" t="s">
        <v>91</v>
      </c>
      <c r="I1520" t="s">
        <v>18</v>
      </c>
      <c r="J1520" t="s">
        <v>23</v>
      </c>
      <c r="K1520" s="1">
        <v>43704</v>
      </c>
      <c r="L1520">
        <v>4</v>
      </c>
      <c r="M1520" t="s">
        <v>175</v>
      </c>
      <c r="N1520">
        <v>4012</v>
      </c>
    </row>
    <row r="1521" spans="1:14" x14ac:dyDescent="0.3">
      <c r="A1521">
        <v>271</v>
      </c>
      <c r="B1521" t="s">
        <v>189</v>
      </c>
      <c r="C1521" s="1">
        <v>31093</v>
      </c>
      <c r="D1521">
        <v>35</v>
      </c>
      <c r="E1521">
        <v>85</v>
      </c>
      <c r="G1521" t="s">
        <v>174</v>
      </c>
      <c r="H1521" t="s">
        <v>91</v>
      </c>
      <c r="I1521" t="s">
        <v>18</v>
      </c>
      <c r="J1521" t="s">
        <v>23</v>
      </c>
      <c r="K1521" s="1">
        <v>43507</v>
      </c>
      <c r="L1521">
        <v>4</v>
      </c>
      <c r="M1521" t="s">
        <v>175</v>
      </c>
      <c r="N1521">
        <v>4012</v>
      </c>
    </row>
    <row r="1522" spans="1:14" x14ac:dyDescent="0.3">
      <c r="A1522">
        <v>272</v>
      </c>
      <c r="B1522" t="s">
        <v>190</v>
      </c>
      <c r="C1522" s="1">
        <v>38753</v>
      </c>
      <c r="D1522">
        <v>17</v>
      </c>
      <c r="E1522">
        <v>19</v>
      </c>
      <c r="G1522" t="s">
        <v>174</v>
      </c>
      <c r="H1522" t="s">
        <v>91</v>
      </c>
      <c r="I1522" t="s">
        <v>36</v>
      </c>
      <c r="J1522" t="s">
        <v>50</v>
      </c>
      <c r="K1522" s="1">
        <v>43790</v>
      </c>
      <c r="L1522">
        <v>4</v>
      </c>
      <c r="M1522" t="s">
        <v>175</v>
      </c>
      <c r="N1522">
        <v>4012</v>
      </c>
    </row>
    <row r="1523" spans="1:14" x14ac:dyDescent="0.3">
      <c r="A1523">
        <v>477</v>
      </c>
      <c r="B1523" t="s">
        <v>216</v>
      </c>
      <c r="C1523" s="1">
        <v>41530</v>
      </c>
      <c r="D1523">
        <v>22</v>
      </c>
      <c r="E1523">
        <v>37</v>
      </c>
      <c r="G1523" t="s">
        <v>193</v>
      </c>
      <c r="H1523" t="s">
        <v>91</v>
      </c>
      <c r="I1523" t="s">
        <v>18</v>
      </c>
      <c r="J1523" t="s">
        <v>92</v>
      </c>
      <c r="K1523" s="1">
        <v>43924</v>
      </c>
      <c r="L1523">
        <v>4</v>
      </c>
      <c r="M1523" t="s">
        <v>194</v>
      </c>
      <c r="N1523">
        <v>4013</v>
      </c>
    </row>
    <row r="1524" spans="1:14" x14ac:dyDescent="0.3">
      <c r="A1524">
        <v>478</v>
      </c>
      <c r="B1524" t="s">
        <v>217</v>
      </c>
      <c r="C1524" s="1">
        <v>41499</v>
      </c>
      <c r="D1524">
        <v>20</v>
      </c>
      <c r="E1524">
        <v>30</v>
      </c>
      <c r="G1524" t="s">
        <v>193</v>
      </c>
      <c r="H1524" t="s">
        <v>91</v>
      </c>
      <c r="I1524" t="s">
        <v>18</v>
      </c>
      <c r="J1524" t="s">
        <v>92</v>
      </c>
      <c r="K1524" s="1">
        <v>43853</v>
      </c>
      <c r="L1524">
        <v>4</v>
      </c>
      <c r="M1524" t="s">
        <v>194</v>
      </c>
      <c r="N1524">
        <v>4013</v>
      </c>
    </row>
    <row r="1525" spans="1:14" x14ac:dyDescent="0.3">
      <c r="A1525">
        <v>479</v>
      </c>
      <c r="B1525" t="s">
        <v>218</v>
      </c>
      <c r="C1525" s="1">
        <v>41496</v>
      </c>
      <c r="D1525">
        <v>36</v>
      </c>
      <c r="E1525">
        <v>48</v>
      </c>
      <c r="G1525" t="s">
        <v>193</v>
      </c>
      <c r="H1525" t="s">
        <v>91</v>
      </c>
      <c r="I1525" t="s">
        <v>18</v>
      </c>
      <c r="J1525" t="s">
        <v>103</v>
      </c>
      <c r="K1525" s="1">
        <v>43413</v>
      </c>
      <c r="L1525">
        <v>4</v>
      </c>
      <c r="M1525" t="s">
        <v>194</v>
      </c>
      <c r="N1525">
        <v>4013</v>
      </c>
    </row>
    <row r="1526" spans="1:14" x14ac:dyDescent="0.3">
      <c r="A1526">
        <v>480</v>
      </c>
      <c r="B1526" t="s">
        <v>219</v>
      </c>
      <c r="C1526" s="1">
        <v>39117</v>
      </c>
      <c r="D1526">
        <v>18</v>
      </c>
      <c r="E1526">
        <v>40</v>
      </c>
      <c r="G1526" t="s">
        <v>193</v>
      </c>
      <c r="H1526" t="s">
        <v>91</v>
      </c>
      <c r="I1526" t="s">
        <v>18</v>
      </c>
      <c r="J1526" t="s">
        <v>23</v>
      </c>
      <c r="K1526" s="1">
        <v>42639</v>
      </c>
      <c r="L1526">
        <v>4</v>
      </c>
      <c r="M1526" t="s">
        <v>194</v>
      </c>
      <c r="N1526">
        <v>4013</v>
      </c>
    </row>
    <row r="1527" spans="1:14" x14ac:dyDescent="0.3">
      <c r="A1527">
        <v>481</v>
      </c>
      <c r="B1527" t="s">
        <v>220</v>
      </c>
      <c r="C1527" s="1">
        <v>39117</v>
      </c>
      <c r="D1527">
        <v>0</v>
      </c>
      <c r="E1527">
        <v>120</v>
      </c>
      <c r="G1527" t="s">
        <v>193</v>
      </c>
      <c r="H1527" t="s">
        <v>91</v>
      </c>
      <c r="I1527" t="s">
        <v>18</v>
      </c>
      <c r="J1527" t="s">
        <v>50</v>
      </c>
      <c r="K1527" s="1">
        <v>42639</v>
      </c>
      <c r="L1527">
        <v>4</v>
      </c>
      <c r="M1527" t="s">
        <v>194</v>
      </c>
      <c r="N1527">
        <v>4013</v>
      </c>
    </row>
    <row r="1528" spans="1:14" x14ac:dyDescent="0.3">
      <c r="A1528">
        <v>482</v>
      </c>
      <c r="B1528" t="s">
        <v>221</v>
      </c>
      <c r="C1528" s="1">
        <v>38188</v>
      </c>
      <c r="D1528">
        <v>20</v>
      </c>
      <c r="E1528">
        <v>50</v>
      </c>
      <c r="G1528" t="s">
        <v>193</v>
      </c>
      <c r="H1528" t="s">
        <v>91</v>
      </c>
      <c r="I1528" t="s">
        <v>18</v>
      </c>
      <c r="J1528" t="s">
        <v>80</v>
      </c>
      <c r="K1528" s="1">
        <v>43383</v>
      </c>
      <c r="L1528">
        <v>4</v>
      </c>
      <c r="M1528" t="s">
        <v>194</v>
      </c>
      <c r="N1528">
        <v>4013</v>
      </c>
    </row>
    <row r="1529" spans="1:14" x14ac:dyDescent="0.3">
      <c r="A1529">
        <v>483</v>
      </c>
      <c r="B1529" t="s">
        <v>222</v>
      </c>
      <c r="C1529" s="1">
        <v>38018</v>
      </c>
      <c r="D1529">
        <v>21</v>
      </c>
      <c r="E1529">
        <v>46</v>
      </c>
      <c r="G1529" t="s">
        <v>193</v>
      </c>
      <c r="H1529" t="s">
        <v>91</v>
      </c>
      <c r="I1529" t="s">
        <v>18</v>
      </c>
      <c r="J1529" t="s">
        <v>103</v>
      </c>
      <c r="K1529" s="1">
        <v>41794</v>
      </c>
      <c r="L1529">
        <v>4</v>
      </c>
      <c r="M1529" t="s">
        <v>194</v>
      </c>
      <c r="N1529">
        <v>4013</v>
      </c>
    </row>
    <row r="1530" spans="1:14" x14ac:dyDescent="0.3">
      <c r="A1530">
        <v>484</v>
      </c>
      <c r="B1530" t="s">
        <v>223</v>
      </c>
      <c r="C1530" s="1">
        <v>37956</v>
      </c>
      <c r="D1530">
        <v>17</v>
      </c>
      <c r="E1530">
        <v>24</v>
      </c>
      <c r="G1530" t="s">
        <v>193</v>
      </c>
      <c r="H1530" t="s">
        <v>91</v>
      </c>
      <c r="I1530" t="s">
        <v>18</v>
      </c>
      <c r="J1530" t="s">
        <v>50</v>
      </c>
      <c r="K1530" s="1">
        <v>41794</v>
      </c>
      <c r="L1530">
        <v>4</v>
      </c>
      <c r="M1530" t="s">
        <v>194</v>
      </c>
      <c r="N1530">
        <v>4013</v>
      </c>
    </row>
    <row r="1531" spans="1:14" x14ac:dyDescent="0.3">
      <c r="A1531">
        <v>485</v>
      </c>
      <c r="B1531" t="s">
        <v>224</v>
      </c>
      <c r="C1531" s="1">
        <v>37955</v>
      </c>
      <c r="D1531">
        <v>20</v>
      </c>
      <c r="E1531">
        <v>55</v>
      </c>
      <c r="G1531" t="s">
        <v>193</v>
      </c>
      <c r="H1531" t="s">
        <v>91</v>
      </c>
      <c r="I1531" t="s">
        <v>18</v>
      </c>
      <c r="J1531" t="s">
        <v>50</v>
      </c>
      <c r="K1531" s="1">
        <v>43388</v>
      </c>
      <c r="L1531">
        <v>4</v>
      </c>
      <c r="M1531" t="s">
        <v>194</v>
      </c>
      <c r="N1531">
        <v>4013</v>
      </c>
    </row>
    <row r="1532" spans="1:14" x14ac:dyDescent="0.3">
      <c r="A1532">
        <v>486</v>
      </c>
      <c r="B1532" t="s">
        <v>225</v>
      </c>
      <c r="C1532" s="1">
        <v>37948</v>
      </c>
      <c r="D1532">
        <v>20</v>
      </c>
      <c r="E1532">
        <v>40</v>
      </c>
      <c r="G1532" t="s">
        <v>193</v>
      </c>
      <c r="H1532" t="s">
        <v>91</v>
      </c>
      <c r="I1532" t="s">
        <v>18</v>
      </c>
      <c r="J1532" t="s">
        <v>92</v>
      </c>
      <c r="K1532" s="1">
        <v>43388</v>
      </c>
      <c r="L1532">
        <v>4</v>
      </c>
      <c r="M1532" t="s">
        <v>194</v>
      </c>
      <c r="N1532">
        <v>4013</v>
      </c>
    </row>
    <row r="1533" spans="1:14" x14ac:dyDescent="0.3">
      <c r="A1533">
        <v>487</v>
      </c>
      <c r="B1533" t="s">
        <v>226</v>
      </c>
      <c r="C1533" s="1">
        <v>37884</v>
      </c>
      <c r="D1533">
        <v>25</v>
      </c>
      <c r="E1533">
        <v>35</v>
      </c>
      <c r="G1533" t="s">
        <v>193</v>
      </c>
      <c r="H1533" t="s">
        <v>91</v>
      </c>
      <c r="I1533" t="s">
        <v>18</v>
      </c>
      <c r="J1533" t="s">
        <v>23</v>
      </c>
      <c r="K1533" s="1">
        <v>43383</v>
      </c>
      <c r="L1533">
        <v>4</v>
      </c>
      <c r="M1533" t="s">
        <v>194</v>
      </c>
      <c r="N1533">
        <v>4013</v>
      </c>
    </row>
    <row r="1534" spans="1:14" x14ac:dyDescent="0.3">
      <c r="A1534">
        <v>488</v>
      </c>
      <c r="B1534" t="s">
        <v>227</v>
      </c>
      <c r="C1534" s="1">
        <v>37827</v>
      </c>
      <c r="D1534">
        <v>30</v>
      </c>
      <c r="E1534">
        <v>55</v>
      </c>
      <c r="G1534" t="s">
        <v>193</v>
      </c>
      <c r="H1534" t="s">
        <v>91</v>
      </c>
      <c r="I1534" t="s">
        <v>18</v>
      </c>
      <c r="J1534" t="s">
        <v>23</v>
      </c>
      <c r="K1534" s="1">
        <v>43437</v>
      </c>
      <c r="L1534">
        <v>4</v>
      </c>
      <c r="M1534" t="s">
        <v>194</v>
      </c>
      <c r="N1534">
        <v>4013</v>
      </c>
    </row>
    <row r="1535" spans="1:14" x14ac:dyDescent="0.3">
      <c r="A1535">
        <v>489</v>
      </c>
      <c r="B1535" t="s">
        <v>228</v>
      </c>
      <c r="C1535" s="1">
        <v>37588</v>
      </c>
      <c r="D1535">
        <v>20</v>
      </c>
      <c r="E1535">
        <v>50</v>
      </c>
      <c r="G1535" t="s">
        <v>193</v>
      </c>
      <c r="H1535" t="s">
        <v>91</v>
      </c>
      <c r="I1535" t="s">
        <v>18</v>
      </c>
      <c r="J1535" t="s">
        <v>23</v>
      </c>
      <c r="K1535" s="1">
        <v>41602</v>
      </c>
      <c r="L1535">
        <v>4</v>
      </c>
      <c r="M1535" t="s">
        <v>194</v>
      </c>
      <c r="N1535">
        <v>4013</v>
      </c>
    </row>
    <row r="1536" spans="1:14" x14ac:dyDescent="0.3">
      <c r="A1536">
        <v>490</v>
      </c>
      <c r="B1536" t="s">
        <v>229</v>
      </c>
      <c r="C1536" s="1">
        <v>37578</v>
      </c>
      <c r="D1536">
        <v>25</v>
      </c>
      <c r="E1536">
        <v>35</v>
      </c>
      <c r="G1536" t="s">
        <v>193</v>
      </c>
      <c r="H1536" t="s">
        <v>91</v>
      </c>
      <c r="I1536" t="s">
        <v>18</v>
      </c>
      <c r="J1536" t="s">
        <v>23</v>
      </c>
      <c r="K1536" s="1">
        <v>43395</v>
      </c>
      <c r="L1536">
        <v>4</v>
      </c>
      <c r="M1536" t="s">
        <v>194</v>
      </c>
      <c r="N1536">
        <v>4013</v>
      </c>
    </row>
    <row r="1537" spans="1:14" x14ac:dyDescent="0.3">
      <c r="A1537">
        <v>491</v>
      </c>
      <c r="B1537" t="s">
        <v>230</v>
      </c>
      <c r="C1537" s="1">
        <v>37489</v>
      </c>
      <c r="D1537">
        <v>35</v>
      </c>
      <c r="E1537">
        <v>50</v>
      </c>
      <c r="G1537" t="s">
        <v>193</v>
      </c>
      <c r="H1537" t="s">
        <v>91</v>
      </c>
      <c r="I1537" t="s">
        <v>18</v>
      </c>
      <c r="J1537" t="s">
        <v>23</v>
      </c>
      <c r="K1537" s="1">
        <v>43395</v>
      </c>
      <c r="L1537">
        <v>4</v>
      </c>
      <c r="M1537" t="s">
        <v>194</v>
      </c>
      <c r="N1537">
        <v>4013</v>
      </c>
    </row>
    <row r="1538" spans="1:14" x14ac:dyDescent="0.3">
      <c r="A1538">
        <v>492</v>
      </c>
      <c r="B1538" t="s">
        <v>231</v>
      </c>
      <c r="C1538" s="1">
        <v>37205</v>
      </c>
      <c r="D1538">
        <v>25</v>
      </c>
      <c r="E1538">
        <v>40</v>
      </c>
      <c r="G1538" t="s">
        <v>193</v>
      </c>
      <c r="H1538" t="s">
        <v>91</v>
      </c>
      <c r="I1538" t="s">
        <v>18</v>
      </c>
      <c r="J1538" t="s">
        <v>23</v>
      </c>
      <c r="K1538" s="1">
        <v>43670</v>
      </c>
      <c r="L1538">
        <v>4</v>
      </c>
      <c r="M1538" t="s">
        <v>194</v>
      </c>
      <c r="N1538">
        <v>4013</v>
      </c>
    </row>
    <row r="1539" spans="1:14" x14ac:dyDescent="0.3">
      <c r="A1539">
        <v>493</v>
      </c>
      <c r="B1539" t="s">
        <v>232</v>
      </c>
      <c r="C1539" s="1">
        <v>36832</v>
      </c>
      <c r="D1539">
        <v>40</v>
      </c>
      <c r="E1539">
        <v>55</v>
      </c>
      <c r="G1539" t="s">
        <v>193</v>
      </c>
      <c r="H1539" t="s">
        <v>91</v>
      </c>
      <c r="I1539" t="s">
        <v>18</v>
      </c>
      <c r="J1539" t="s">
        <v>23</v>
      </c>
      <c r="K1539" s="1">
        <v>43360</v>
      </c>
      <c r="L1539">
        <v>4</v>
      </c>
      <c r="M1539" t="s">
        <v>194</v>
      </c>
      <c r="N1539">
        <v>4013</v>
      </c>
    </row>
    <row r="1540" spans="1:14" x14ac:dyDescent="0.3">
      <c r="A1540">
        <v>494</v>
      </c>
      <c r="B1540" t="s">
        <v>233</v>
      </c>
      <c r="C1540" s="1">
        <v>36429</v>
      </c>
      <c r="D1540">
        <v>30</v>
      </c>
      <c r="E1540">
        <v>55</v>
      </c>
      <c r="G1540" t="s">
        <v>193</v>
      </c>
      <c r="H1540" t="s">
        <v>91</v>
      </c>
      <c r="I1540" t="s">
        <v>18</v>
      </c>
      <c r="J1540" t="s">
        <v>23</v>
      </c>
      <c r="K1540" s="1">
        <v>43315</v>
      </c>
      <c r="L1540">
        <v>4</v>
      </c>
      <c r="M1540" t="s">
        <v>194</v>
      </c>
      <c r="N1540">
        <v>4013</v>
      </c>
    </row>
    <row r="1541" spans="1:14" x14ac:dyDescent="0.3">
      <c r="A1541">
        <v>495</v>
      </c>
      <c r="B1541" t="s">
        <v>234</v>
      </c>
      <c r="C1541" s="1">
        <v>36328</v>
      </c>
      <c r="D1541">
        <v>23</v>
      </c>
      <c r="E1541">
        <v>59</v>
      </c>
      <c r="G1541" t="s">
        <v>193</v>
      </c>
      <c r="H1541" t="s">
        <v>91</v>
      </c>
      <c r="I1541" t="s">
        <v>18</v>
      </c>
      <c r="J1541" t="s">
        <v>50</v>
      </c>
      <c r="K1541" s="1">
        <v>43248</v>
      </c>
      <c r="L1541">
        <v>4</v>
      </c>
      <c r="M1541" t="s">
        <v>194</v>
      </c>
      <c r="N1541">
        <v>4013</v>
      </c>
    </row>
    <row r="1542" spans="1:14" x14ac:dyDescent="0.3">
      <c r="A1542">
        <v>496</v>
      </c>
      <c r="B1542" t="s">
        <v>235</v>
      </c>
      <c r="C1542" s="1">
        <v>36031</v>
      </c>
      <c r="D1542">
        <v>45</v>
      </c>
      <c r="E1542">
        <v>60</v>
      </c>
      <c r="G1542" t="s">
        <v>193</v>
      </c>
      <c r="H1542" t="s">
        <v>91</v>
      </c>
      <c r="I1542" t="s">
        <v>18</v>
      </c>
      <c r="J1542" t="s">
        <v>23</v>
      </c>
      <c r="K1542" s="1">
        <v>42752</v>
      </c>
      <c r="L1542">
        <v>4</v>
      </c>
      <c r="M1542" t="s">
        <v>194</v>
      </c>
      <c r="N1542">
        <v>4013</v>
      </c>
    </row>
    <row r="1543" spans="1:14" x14ac:dyDescent="0.3">
      <c r="A1543">
        <v>497</v>
      </c>
      <c r="B1543" t="s">
        <v>236</v>
      </c>
      <c r="C1543" s="1">
        <v>35425</v>
      </c>
      <c r="D1543">
        <v>30</v>
      </c>
      <c r="E1543">
        <v>60</v>
      </c>
      <c r="G1543" t="s">
        <v>193</v>
      </c>
      <c r="H1543" t="s">
        <v>91</v>
      </c>
      <c r="I1543" t="s">
        <v>18</v>
      </c>
      <c r="J1543" t="s">
        <v>23</v>
      </c>
      <c r="K1543" s="1">
        <v>42171</v>
      </c>
      <c r="L1543">
        <v>4</v>
      </c>
      <c r="M1543" t="s">
        <v>194</v>
      </c>
      <c r="N1543">
        <v>4013</v>
      </c>
    </row>
    <row r="1544" spans="1:14" x14ac:dyDescent="0.3">
      <c r="A1544">
        <v>498</v>
      </c>
      <c r="B1544" t="s">
        <v>237</v>
      </c>
      <c r="C1544" s="1">
        <v>35311</v>
      </c>
      <c r="D1544">
        <v>30</v>
      </c>
      <c r="E1544">
        <v>40</v>
      </c>
      <c r="G1544" t="s">
        <v>193</v>
      </c>
      <c r="H1544" t="s">
        <v>91</v>
      </c>
      <c r="I1544" t="s">
        <v>18</v>
      </c>
      <c r="J1544" t="s">
        <v>23</v>
      </c>
      <c r="K1544" s="1">
        <v>41794</v>
      </c>
      <c r="L1544">
        <v>4</v>
      </c>
      <c r="M1544" t="s">
        <v>194</v>
      </c>
      <c r="N1544">
        <v>4013</v>
      </c>
    </row>
    <row r="1545" spans="1:14" x14ac:dyDescent="0.3">
      <c r="A1545">
        <v>499</v>
      </c>
      <c r="B1545" t="s">
        <v>238</v>
      </c>
      <c r="C1545" s="1">
        <v>35212</v>
      </c>
      <c r="D1545">
        <v>22</v>
      </c>
      <c r="E1545">
        <v>43</v>
      </c>
      <c r="G1545" t="s">
        <v>193</v>
      </c>
      <c r="H1545" t="s">
        <v>91</v>
      </c>
      <c r="I1545" t="s">
        <v>18</v>
      </c>
      <c r="J1545" t="s">
        <v>50</v>
      </c>
      <c r="K1545" s="1">
        <v>41794</v>
      </c>
      <c r="L1545">
        <v>4</v>
      </c>
      <c r="M1545" t="s">
        <v>194</v>
      </c>
      <c r="N1545">
        <v>4013</v>
      </c>
    </row>
    <row r="1546" spans="1:14" x14ac:dyDescent="0.3">
      <c r="A1546">
        <v>500</v>
      </c>
      <c r="B1546" t="s">
        <v>239</v>
      </c>
      <c r="C1546" s="1">
        <v>35122</v>
      </c>
      <c r="D1546">
        <v>19</v>
      </c>
      <c r="E1546">
        <v>35</v>
      </c>
      <c r="G1546" t="s">
        <v>193</v>
      </c>
      <c r="H1546" t="s">
        <v>91</v>
      </c>
      <c r="I1546" t="s">
        <v>18</v>
      </c>
      <c r="J1546" t="s">
        <v>50</v>
      </c>
      <c r="K1546" s="1">
        <v>41794</v>
      </c>
      <c r="L1546">
        <v>4</v>
      </c>
      <c r="M1546" t="s">
        <v>194</v>
      </c>
      <c r="N1546">
        <v>4013</v>
      </c>
    </row>
    <row r="1547" spans="1:14" x14ac:dyDescent="0.3">
      <c r="A1547">
        <v>501</v>
      </c>
      <c r="B1547" t="s">
        <v>240</v>
      </c>
      <c r="C1547" s="1">
        <v>34926</v>
      </c>
      <c r="D1547">
        <v>20</v>
      </c>
      <c r="E1547">
        <v>24</v>
      </c>
      <c r="G1547" t="s">
        <v>193</v>
      </c>
      <c r="H1547" t="s">
        <v>91</v>
      </c>
      <c r="I1547" t="s">
        <v>18</v>
      </c>
      <c r="J1547" t="s">
        <v>23</v>
      </c>
      <c r="K1547" s="1">
        <v>41200</v>
      </c>
      <c r="L1547">
        <v>4</v>
      </c>
      <c r="M1547" t="s">
        <v>194</v>
      </c>
      <c r="N1547">
        <v>4013</v>
      </c>
    </row>
    <row r="1548" spans="1:14" x14ac:dyDescent="0.3">
      <c r="A1548">
        <v>502</v>
      </c>
      <c r="B1548" t="s">
        <v>241</v>
      </c>
      <c r="C1548" s="1">
        <v>34926</v>
      </c>
      <c r="D1548">
        <v>23</v>
      </c>
      <c r="E1548">
        <v>40</v>
      </c>
      <c r="G1548" t="s">
        <v>193</v>
      </c>
      <c r="H1548" t="s">
        <v>91</v>
      </c>
      <c r="I1548" t="s">
        <v>18</v>
      </c>
      <c r="J1548" t="s">
        <v>50</v>
      </c>
      <c r="K1548" s="1">
        <v>40870</v>
      </c>
      <c r="L1548">
        <v>4</v>
      </c>
      <c r="M1548" t="s">
        <v>194</v>
      </c>
      <c r="N1548">
        <v>4013</v>
      </c>
    </row>
    <row r="1549" spans="1:14" x14ac:dyDescent="0.3">
      <c r="A1549">
        <v>503</v>
      </c>
      <c r="B1549" t="s">
        <v>242</v>
      </c>
      <c r="C1549" s="1">
        <v>34910</v>
      </c>
      <c r="D1549">
        <v>20</v>
      </c>
      <c r="E1549">
        <v>40</v>
      </c>
      <c r="G1549" t="s">
        <v>193</v>
      </c>
      <c r="H1549" t="s">
        <v>91</v>
      </c>
      <c r="I1549" t="s">
        <v>18</v>
      </c>
      <c r="J1549" t="s">
        <v>92</v>
      </c>
      <c r="K1549" s="1">
        <v>43383</v>
      </c>
      <c r="L1549">
        <v>4</v>
      </c>
      <c r="M1549" t="s">
        <v>194</v>
      </c>
      <c r="N1549">
        <v>4013</v>
      </c>
    </row>
    <row r="1550" spans="1:14" x14ac:dyDescent="0.3">
      <c r="A1550">
        <v>504</v>
      </c>
      <c r="B1550" t="s">
        <v>243</v>
      </c>
      <c r="C1550" s="1">
        <v>34885</v>
      </c>
      <c r="D1550">
        <v>40</v>
      </c>
      <c r="E1550">
        <v>60</v>
      </c>
      <c r="G1550" t="s">
        <v>193</v>
      </c>
      <c r="H1550" t="s">
        <v>91</v>
      </c>
      <c r="I1550" t="s">
        <v>18</v>
      </c>
      <c r="J1550" t="s">
        <v>50</v>
      </c>
      <c r="K1550" s="1">
        <v>43761</v>
      </c>
      <c r="L1550">
        <v>4</v>
      </c>
      <c r="M1550" t="s">
        <v>194</v>
      </c>
      <c r="N1550">
        <v>4013</v>
      </c>
    </row>
    <row r="1551" spans="1:14" x14ac:dyDescent="0.3">
      <c r="A1551">
        <v>505</v>
      </c>
      <c r="B1551" t="s">
        <v>244</v>
      </c>
      <c r="C1551" s="1">
        <v>34656</v>
      </c>
      <c r="D1551">
        <v>35</v>
      </c>
      <c r="E1551">
        <v>45</v>
      </c>
      <c r="G1551" t="s">
        <v>193</v>
      </c>
      <c r="H1551" t="s">
        <v>91</v>
      </c>
      <c r="I1551" t="s">
        <v>18</v>
      </c>
      <c r="J1551" t="s">
        <v>50</v>
      </c>
      <c r="K1551" s="1">
        <v>41966</v>
      </c>
      <c r="L1551">
        <v>4</v>
      </c>
      <c r="M1551" t="s">
        <v>194</v>
      </c>
      <c r="N1551">
        <v>4013</v>
      </c>
    </row>
    <row r="1552" spans="1:14" x14ac:dyDescent="0.3">
      <c r="A1552">
        <v>506</v>
      </c>
      <c r="B1552" t="s">
        <v>245</v>
      </c>
      <c r="C1552" s="1">
        <v>33579</v>
      </c>
      <c r="D1552">
        <v>45</v>
      </c>
      <c r="E1552">
        <v>60</v>
      </c>
      <c r="G1552" t="s">
        <v>193</v>
      </c>
      <c r="H1552" t="s">
        <v>91</v>
      </c>
      <c r="I1552" t="s">
        <v>18</v>
      </c>
      <c r="J1552" t="s">
        <v>50</v>
      </c>
      <c r="K1552" s="1">
        <v>43559</v>
      </c>
      <c r="L1552">
        <v>4</v>
      </c>
      <c r="M1552" t="s">
        <v>194</v>
      </c>
      <c r="N1552">
        <v>4013</v>
      </c>
    </row>
    <row r="1553" spans="1:14" x14ac:dyDescent="0.3">
      <c r="A1553">
        <v>507</v>
      </c>
      <c r="B1553" t="s">
        <v>246</v>
      </c>
      <c r="C1553" s="1">
        <v>33197</v>
      </c>
      <c r="D1553">
        <v>30</v>
      </c>
      <c r="E1553">
        <v>60</v>
      </c>
      <c r="G1553" t="s">
        <v>193</v>
      </c>
      <c r="H1553" t="s">
        <v>91</v>
      </c>
      <c r="I1553" t="s">
        <v>18</v>
      </c>
      <c r="J1553" t="s">
        <v>103</v>
      </c>
      <c r="K1553" s="1">
        <v>43217</v>
      </c>
      <c r="L1553">
        <v>4</v>
      </c>
      <c r="M1553" t="s">
        <v>194</v>
      </c>
      <c r="N1553">
        <v>4013</v>
      </c>
    </row>
    <row r="1554" spans="1:14" x14ac:dyDescent="0.3">
      <c r="A1554">
        <v>508</v>
      </c>
      <c r="B1554" t="s">
        <v>247</v>
      </c>
      <c r="C1554" s="1">
        <v>32678</v>
      </c>
      <c r="D1554">
        <v>20</v>
      </c>
      <c r="E1554">
        <v>30</v>
      </c>
      <c r="G1554" t="s">
        <v>193</v>
      </c>
      <c r="H1554" t="s">
        <v>91</v>
      </c>
      <c r="I1554" t="s">
        <v>18</v>
      </c>
      <c r="J1554" t="s">
        <v>50</v>
      </c>
      <c r="K1554" s="1">
        <v>43216</v>
      </c>
      <c r="L1554">
        <v>4</v>
      </c>
      <c r="M1554" t="s">
        <v>194</v>
      </c>
      <c r="N1554">
        <v>4013</v>
      </c>
    </row>
    <row r="1555" spans="1:14" x14ac:dyDescent="0.3">
      <c r="A1555">
        <v>509</v>
      </c>
      <c r="B1555" t="s">
        <v>248</v>
      </c>
      <c r="C1555" s="1">
        <v>32416</v>
      </c>
      <c r="D1555">
        <v>24</v>
      </c>
      <c r="E1555">
        <v>38</v>
      </c>
      <c r="G1555" t="s">
        <v>193</v>
      </c>
      <c r="H1555" t="s">
        <v>91</v>
      </c>
      <c r="I1555" t="s">
        <v>18</v>
      </c>
      <c r="J1555" t="s">
        <v>31</v>
      </c>
      <c r="K1555" s="1">
        <v>43498</v>
      </c>
      <c r="L1555">
        <v>4</v>
      </c>
      <c r="M1555" t="s">
        <v>194</v>
      </c>
      <c r="N1555">
        <v>4013</v>
      </c>
    </row>
    <row r="1556" spans="1:14" x14ac:dyDescent="0.3">
      <c r="A1556">
        <v>510</v>
      </c>
      <c r="B1556" t="s">
        <v>249</v>
      </c>
      <c r="C1556" s="1">
        <v>32110</v>
      </c>
      <c r="D1556">
        <v>13</v>
      </c>
      <c r="E1556">
        <v>20</v>
      </c>
      <c r="G1556" t="s">
        <v>193</v>
      </c>
      <c r="H1556" t="s">
        <v>91</v>
      </c>
      <c r="I1556" t="s">
        <v>18</v>
      </c>
      <c r="J1556" t="s">
        <v>92</v>
      </c>
      <c r="K1556" s="1">
        <v>41820</v>
      </c>
      <c r="L1556">
        <v>4</v>
      </c>
      <c r="M1556" t="s">
        <v>194</v>
      </c>
      <c r="N1556">
        <v>4013</v>
      </c>
    </row>
    <row r="1557" spans="1:14" x14ac:dyDescent="0.3">
      <c r="A1557">
        <v>511</v>
      </c>
      <c r="B1557" t="s">
        <v>250</v>
      </c>
      <c r="C1557" s="1">
        <v>32043</v>
      </c>
      <c r="D1557">
        <v>25</v>
      </c>
      <c r="E1557">
        <v>35</v>
      </c>
      <c r="G1557" t="s">
        <v>193</v>
      </c>
      <c r="H1557" t="s">
        <v>91</v>
      </c>
      <c r="I1557" t="s">
        <v>18</v>
      </c>
      <c r="J1557" t="s">
        <v>50</v>
      </c>
      <c r="K1557" s="1">
        <v>41794</v>
      </c>
      <c r="L1557">
        <v>4</v>
      </c>
      <c r="M1557" t="s">
        <v>194</v>
      </c>
      <c r="N1557">
        <v>4013</v>
      </c>
    </row>
    <row r="1558" spans="1:14" x14ac:dyDescent="0.3">
      <c r="A1558">
        <v>512</v>
      </c>
      <c r="B1558" t="s">
        <v>251</v>
      </c>
      <c r="C1558" s="1">
        <v>31616</v>
      </c>
      <c r="D1558">
        <v>22</v>
      </c>
      <c r="E1558">
        <v>44</v>
      </c>
      <c r="G1558" t="s">
        <v>193</v>
      </c>
      <c r="H1558" t="s">
        <v>91</v>
      </c>
      <c r="I1558" t="s">
        <v>18</v>
      </c>
      <c r="J1558" t="s">
        <v>31</v>
      </c>
      <c r="K1558" s="1">
        <v>43354</v>
      </c>
      <c r="L1558">
        <v>4</v>
      </c>
      <c r="M1558" t="s">
        <v>194</v>
      </c>
      <c r="N1558">
        <v>4013</v>
      </c>
    </row>
    <row r="1559" spans="1:14" x14ac:dyDescent="0.3">
      <c r="A1559">
        <v>513</v>
      </c>
      <c r="B1559" t="s">
        <v>252</v>
      </c>
      <c r="C1559" s="1">
        <v>31478</v>
      </c>
      <c r="D1559">
        <v>27</v>
      </c>
      <c r="E1559">
        <v>61</v>
      </c>
      <c r="G1559" t="s">
        <v>193</v>
      </c>
      <c r="H1559" t="s">
        <v>91</v>
      </c>
      <c r="I1559" t="s">
        <v>18</v>
      </c>
      <c r="J1559" t="s">
        <v>31</v>
      </c>
      <c r="K1559" s="1">
        <v>43534</v>
      </c>
      <c r="L1559">
        <v>4</v>
      </c>
      <c r="M1559" t="s">
        <v>194</v>
      </c>
      <c r="N1559">
        <v>4013</v>
      </c>
    </row>
    <row r="1560" spans="1:14" x14ac:dyDescent="0.3">
      <c r="A1560">
        <v>514</v>
      </c>
      <c r="B1560" t="s">
        <v>253</v>
      </c>
      <c r="C1560" s="1">
        <v>31465</v>
      </c>
      <c r="D1560">
        <v>40</v>
      </c>
      <c r="E1560">
        <v>70</v>
      </c>
      <c r="G1560" t="s">
        <v>193</v>
      </c>
      <c r="H1560" t="s">
        <v>91</v>
      </c>
      <c r="I1560" t="s">
        <v>18</v>
      </c>
      <c r="J1560" t="s">
        <v>50</v>
      </c>
      <c r="K1560" s="1">
        <v>43354</v>
      </c>
      <c r="L1560">
        <v>4</v>
      </c>
      <c r="M1560" t="s">
        <v>194</v>
      </c>
      <c r="N1560">
        <v>4013</v>
      </c>
    </row>
    <row r="1561" spans="1:14" x14ac:dyDescent="0.3">
      <c r="A1561">
        <v>515</v>
      </c>
      <c r="B1561" t="s">
        <v>254</v>
      </c>
      <c r="C1561" s="1">
        <v>31194</v>
      </c>
      <c r="D1561">
        <v>20</v>
      </c>
      <c r="E1561">
        <v>40</v>
      </c>
      <c r="G1561" t="s">
        <v>193</v>
      </c>
      <c r="H1561" t="s">
        <v>91</v>
      </c>
      <c r="I1561" t="s">
        <v>18</v>
      </c>
      <c r="J1561" t="s">
        <v>50</v>
      </c>
      <c r="K1561" s="1">
        <v>43777</v>
      </c>
      <c r="L1561">
        <v>4</v>
      </c>
      <c r="M1561" t="s">
        <v>194</v>
      </c>
      <c r="N1561">
        <v>4013</v>
      </c>
    </row>
    <row r="1562" spans="1:14" x14ac:dyDescent="0.3">
      <c r="A1562">
        <v>516</v>
      </c>
      <c r="B1562" t="s">
        <v>255</v>
      </c>
      <c r="C1562" s="1">
        <v>30326</v>
      </c>
      <c r="D1562">
        <v>40</v>
      </c>
      <c r="E1562">
        <v>50</v>
      </c>
      <c r="G1562" t="s">
        <v>193</v>
      </c>
      <c r="H1562" t="s">
        <v>91</v>
      </c>
      <c r="I1562" t="s">
        <v>18</v>
      </c>
      <c r="J1562" t="s">
        <v>23</v>
      </c>
      <c r="K1562" s="1">
        <v>42499</v>
      </c>
      <c r="L1562">
        <v>4</v>
      </c>
      <c r="M1562" t="s">
        <v>194</v>
      </c>
      <c r="N1562">
        <v>4013</v>
      </c>
    </row>
    <row r="1563" spans="1:14" x14ac:dyDescent="0.3">
      <c r="A1563">
        <v>517</v>
      </c>
      <c r="B1563" t="s">
        <v>256</v>
      </c>
      <c r="C1563" s="1">
        <v>30317</v>
      </c>
      <c r="D1563">
        <v>20</v>
      </c>
      <c r="E1563">
        <v>30</v>
      </c>
      <c r="G1563" t="s">
        <v>193</v>
      </c>
      <c r="H1563" t="s">
        <v>91</v>
      </c>
      <c r="I1563" t="s">
        <v>18</v>
      </c>
      <c r="J1563" t="s">
        <v>257</v>
      </c>
      <c r="K1563" s="1">
        <v>43216</v>
      </c>
      <c r="L1563">
        <v>4</v>
      </c>
      <c r="M1563" t="s">
        <v>194</v>
      </c>
      <c r="N1563">
        <v>4013</v>
      </c>
    </row>
    <row r="1564" spans="1:14" x14ac:dyDescent="0.3">
      <c r="A1564">
        <v>518</v>
      </c>
      <c r="B1564" t="s">
        <v>258</v>
      </c>
      <c r="C1564" s="1">
        <v>30304</v>
      </c>
      <c r="D1564">
        <v>30</v>
      </c>
      <c r="E1564">
        <v>55</v>
      </c>
      <c r="G1564" t="s">
        <v>193</v>
      </c>
      <c r="H1564" t="s">
        <v>91</v>
      </c>
      <c r="I1564" t="s">
        <v>18</v>
      </c>
      <c r="J1564" t="s">
        <v>23</v>
      </c>
      <c r="K1564" s="1">
        <v>43354</v>
      </c>
      <c r="L1564">
        <v>4</v>
      </c>
      <c r="M1564" t="s">
        <v>194</v>
      </c>
      <c r="N1564">
        <v>4013</v>
      </c>
    </row>
    <row r="1565" spans="1:14" x14ac:dyDescent="0.3">
      <c r="A1565">
        <v>519</v>
      </c>
      <c r="B1565" t="s">
        <v>259</v>
      </c>
      <c r="C1565" s="1">
        <v>28224</v>
      </c>
      <c r="D1565">
        <v>25</v>
      </c>
      <c r="E1565">
        <v>40</v>
      </c>
      <c r="G1565" t="s">
        <v>193</v>
      </c>
      <c r="H1565" t="s">
        <v>91</v>
      </c>
      <c r="I1565" t="s">
        <v>18</v>
      </c>
      <c r="J1565" t="s">
        <v>23</v>
      </c>
      <c r="K1565" s="1">
        <v>41794</v>
      </c>
      <c r="L1565">
        <v>4</v>
      </c>
      <c r="M1565" t="s">
        <v>194</v>
      </c>
      <c r="N1565">
        <v>4013</v>
      </c>
    </row>
    <row r="1566" spans="1:14" x14ac:dyDescent="0.3">
      <c r="A1566">
        <v>520</v>
      </c>
      <c r="B1566" t="s">
        <v>260</v>
      </c>
      <c r="C1566" s="1">
        <v>27027</v>
      </c>
      <c r="D1566">
        <v>35</v>
      </c>
      <c r="E1566">
        <v>70</v>
      </c>
      <c r="G1566" t="s">
        <v>193</v>
      </c>
      <c r="H1566" t="s">
        <v>91</v>
      </c>
      <c r="I1566" t="s">
        <v>18</v>
      </c>
      <c r="J1566" t="s">
        <v>23</v>
      </c>
      <c r="K1566" s="1">
        <v>42530</v>
      </c>
      <c r="L1566">
        <v>4</v>
      </c>
      <c r="M1566" t="s">
        <v>194</v>
      </c>
      <c r="N1566">
        <v>4013</v>
      </c>
    </row>
    <row r="1567" spans="1:14" x14ac:dyDescent="0.3">
      <c r="A1567">
        <v>521</v>
      </c>
      <c r="B1567" t="s">
        <v>261</v>
      </c>
      <c r="C1567" s="1">
        <v>37311</v>
      </c>
      <c r="D1567">
        <v>35</v>
      </c>
      <c r="E1567">
        <v>45</v>
      </c>
      <c r="G1567" t="s">
        <v>193</v>
      </c>
      <c r="H1567" t="s">
        <v>91</v>
      </c>
      <c r="I1567" t="s">
        <v>36</v>
      </c>
      <c r="J1567" t="s">
        <v>23</v>
      </c>
      <c r="K1567" s="1">
        <v>43646</v>
      </c>
      <c r="L1567">
        <v>4</v>
      </c>
      <c r="M1567" t="s">
        <v>194</v>
      </c>
      <c r="N1567">
        <v>4013</v>
      </c>
    </row>
    <row r="1568" spans="1:14" x14ac:dyDescent="0.3">
      <c r="A1568">
        <v>522</v>
      </c>
      <c r="B1568" t="s">
        <v>262</v>
      </c>
      <c r="C1568" s="1">
        <v>35651</v>
      </c>
      <c r="D1568">
        <v>17</v>
      </c>
      <c r="E1568">
        <v>20</v>
      </c>
      <c r="G1568" t="s">
        <v>193</v>
      </c>
      <c r="H1568" t="s">
        <v>91</v>
      </c>
      <c r="I1568" t="s">
        <v>36</v>
      </c>
      <c r="J1568" t="s">
        <v>98</v>
      </c>
      <c r="K1568" s="1">
        <v>43923</v>
      </c>
      <c r="L1568">
        <v>4</v>
      </c>
      <c r="M1568" t="s">
        <v>194</v>
      </c>
      <c r="N1568">
        <v>4013</v>
      </c>
    </row>
    <row r="1569" spans="1:14" x14ac:dyDescent="0.3">
      <c r="A1569">
        <v>523</v>
      </c>
      <c r="B1569" t="s">
        <v>263</v>
      </c>
      <c r="C1569" s="1">
        <v>35240</v>
      </c>
      <c r="D1569">
        <v>45</v>
      </c>
      <c r="E1569">
        <v>60</v>
      </c>
      <c r="G1569" t="s">
        <v>193</v>
      </c>
      <c r="H1569" t="s">
        <v>91</v>
      </c>
      <c r="I1569" t="s">
        <v>36</v>
      </c>
      <c r="J1569" t="s">
        <v>23</v>
      </c>
      <c r="K1569" s="1">
        <v>43646</v>
      </c>
      <c r="L1569">
        <v>4</v>
      </c>
      <c r="M1569" t="s">
        <v>194</v>
      </c>
      <c r="N1569">
        <v>4013</v>
      </c>
    </row>
    <row r="1570" spans="1:14" x14ac:dyDescent="0.3">
      <c r="A1570">
        <v>524</v>
      </c>
      <c r="B1570" t="s">
        <v>264</v>
      </c>
      <c r="C1570" s="1">
        <v>32809</v>
      </c>
      <c r="D1570">
        <v>18</v>
      </c>
      <c r="E1570">
        <v>45</v>
      </c>
      <c r="G1570" t="s">
        <v>193</v>
      </c>
      <c r="H1570" t="s">
        <v>91</v>
      </c>
      <c r="I1570" t="s">
        <v>36</v>
      </c>
      <c r="J1570" t="s">
        <v>23</v>
      </c>
      <c r="K1570" s="1">
        <v>41898</v>
      </c>
      <c r="L1570">
        <v>4</v>
      </c>
      <c r="M1570" t="s">
        <v>194</v>
      </c>
      <c r="N1570">
        <v>4013</v>
      </c>
    </row>
    <row r="1571" spans="1:14" x14ac:dyDescent="0.3">
      <c r="A1571">
        <v>525</v>
      </c>
      <c r="B1571" t="s">
        <v>265</v>
      </c>
      <c r="C1571" s="1">
        <v>32179</v>
      </c>
      <c r="D1571">
        <v>24</v>
      </c>
      <c r="E1571">
        <v>40</v>
      </c>
      <c r="G1571" t="s">
        <v>193</v>
      </c>
      <c r="H1571" t="s">
        <v>91</v>
      </c>
      <c r="I1571" t="s">
        <v>36</v>
      </c>
      <c r="J1571" t="s">
        <v>23</v>
      </c>
      <c r="K1571" s="1">
        <v>43906</v>
      </c>
      <c r="L1571">
        <v>4</v>
      </c>
      <c r="M1571" t="s">
        <v>194</v>
      </c>
      <c r="N1571">
        <v>4013</v>
      </c>
    </row>
    <row r="1572" spans="1:14" x14ac:dyDescent="0.3">
      <c r="A1572">
        <v>526</v>
      </c>
      <c r="B1572" t="s">
        <v>266</v>
      </c>
      <c r="C1572" s="1">
        <v>30843</v>
      </c>
      <c r="D1572">
        <v>16</v>
      </c>
      <c r="E1572">
        <v>18</v>
      </c>
      <c r="G1572" t="s">
        <v>193</v>
      </c>
      <c r="H1572" t="s">
        <v>91</v>
      </c>
      <c r="I1572" t="s">
        <v>36</v>
      </c>
      <c r="J1572" t="s">
        <v>23</v>
      </c>
      <c r="K1572" s="1">
        <v>43438</v>
      </c>
      <c r="L1572">
        <v>4</v>
      </c>
      <c r="M1572" t="s">
        <v>194</v>
      </c>
      <c r="N1572">
        <v>4013</v>
      </c>
    </row>
    <row r="1573" spans="1:14" x14ac:dyDescent="0.3">
      <c r="A1573">
        <v>527</v>
      </c>
      <c r="B1573" t="s">
        <v>267</v>
      </c>
      <c r="C1573" s="1">
        <v>27760</v>
      </c>
      <c r="D1573">
        <v>20</v>
      </c>
      <c r="E1573">
        <v>45</v>
      </c>
      <c r="G1573" t="s">
        <v>193</v>
      </c>
      <c r="H1573" t="s">
        <v>91</v>
      </c>
      <c r="I1573" t="s">
        <v>62</v>
      </c>
      <c r="J1573" t="s">
        <v>50</v>
      </c>
      <c r="K1573" s="1">
        <v>43915</v>
      </c>
      <c r="L1573">
        <v>4</v>
      </c>
      <c r="M1573" t="s">
        <v>194</v>
      </c>
      <c r="N1573">
        <v>4013</v>
      </c>
    </row>
    <row r="1574" spans="1:14" x14ac:dyDescent="0.3">
      <c r="A1574">
        <v>560</v>
      </c>
      <c r="B1574" t="s">
        <v>274</v>
      </c>
      <c r="C1574" s="1">
        <v>40721</v>
      </c>
      <c r="D1574">
        <v>25</v>
      </c>
      <c r="E1574">
        <v>60</v>
      </c>
      <c r="G1574" t="s">
        <v>269</v>
      </c>
      <c r="H1574" t="s">
        <v>91</v>
      </c>
      <c r="I1574" t="s">
        <v>18</v>
      </c>
      <c r="J1574" t="s">
        <v>23</v>
      </c>
      <c r="K1574" s="1">
        <v>43847</v>
      </c>
      <c r="L1574">
        <v>4</v>
      </c>
      <c r="M1574" t="s">
        <v>270</v>
      </c>
      <c r="N1574">
        <v>4015</v>
      </c>
    </row>
    <row r="1575" spans="1:14" x14ac:dyDescent="0.3">
      <c r="A1575">
        <v>561</v>
      </c>
      <c r="B1575" t="s">
        <v>275</v>
      </c>
      <c r="C1575" s="1">
        <v>30201</v>
      </c>
      <c r="D1575">
        <v>55</v>
      </c>
      <c r="E1575">
        <v>89</v>
      </c>
      <c r="G1575" t="s">
        <v>269</v>
      </c>
      <c r="H1575" t="s">
        <v>91</v>
      </c>
      <c r="I1575" t="s">
        <v>18</v>
      </c>
      <c r="J1575" t="s">
        <v>23</v>
      </c>
      <c r="K1575" s="1">
        <v>42758</v>
      </c>
      <c r="L1575">
        <v>4</v>
      </c>
      <c r="M1575" t="s">
        <v>270</v>
      </c>
      <c r="N1575">
        <v>4015</v>
      </c>
    </row>
    <row r="1576" spans="1:14" x14ac:dyDescent="0.3">
      <c r="A1576">
        <v>562</v>
      </c>
      <c r="B1576" t="s">
        <v>276</v>
      </c>
      <c r="C1576" s="1">
        <v>29542</v>
      </c>
      <c r="D1576">
        <v>30</v>
      </c>
      <c r="E1576">
        <v>40</v>
      </c>
      <c r="G1576" t="s">
        <v>269</v>
      </c>
      <c r="H1576" t="s">
        <v>91</v>
      </c>
      <c r="I1576" t="s">
        <v>18</v>
      </c>
      <c r="J1576" t="s">
        <v>23</v>
      </c>
      <c r="K1576" s="1">
        <v>43504</v>
      </c>
      <c r="L1576">
        <v>4</v>
      </c>
      <c r="M1576" t="s">
        <v>270</v>
      </c>
      <c r="N1576">
        <v>4015</v>
      </c>
    </row>
    <row r="1577" spans="1:14" x14ac:dyDescent="0.3">
      <c r="A1577">
        <v>563</v>
      </c>
      <c r="B1577" t="s">
        <v>277</v>
      </c>
      <c r="C1577" s="1">
        <v>40491</v>
      </c>
      <c r="D1577">
        <v>18</v>
      </c>
      <c r="E1577">
        <v>99</v>
      </c>
      <c r="G1577" t="s">
        <v>269</v>
      </c>
      <c r="H1577" t="s">
        <v>91</v>
      </c>
      <c r="I1577" t="s">
        <v>62</v>
      </c>
      <c r="J1577" t="s">
        <v>50</v>
      </c>
      <c r="K1577" s="1">
        <v>43194</v>
      </c>
      <c r="L1577">
        <v>4</v>
      </c>
      <c r="M1577" t="s">
        <v>270</v>
      </c>
      <c r="N1577">
        <v>4015</v>
      </c>
    </row>
    <row r="1578" spans="1:14" x14ac:dyDescent="0.3">
      <c r="A1578">
        <v>564</v>
      </c>
      <c r="B1578" t="s">
        <v>278</v>
      </c>
      <c r="C1578" s="1">
        <v>31913</v>
      </c>
      <c r="D1578">
        <v>20</v>
      </c>
      <c r="E1578">
        <v>40</v>
      </c>
      <c r="G1578" t="s">
        <v>269</v>
      </c>
      <c r="H1578" t="s">
        <v>91</v>
      </c>
      <c r="I1578" t="s">
        <v>36</v>
      </c>
      <c r="J1578" t="s">
        <v>23</v>
      </c>
      <c r="K1578" s="1">
        <v>43847</v>
      </c>
      <c r="L1578">
        <v>4</v>
      </c>
      <c r="M1578" t="s">
        <v>270</v>
      </c>
      <c r="N1578">
        <v>4015</v>
      </c>
    </row>
    <row r="1579" spans="1:14" x14ac:dyDescent="0.3">
      <c r="A1579">
        <v>565</v>
      </c>
      <c r="B1579" t="s">
        <v>279</v>
      </c>
      <c r="C1579" s="1">
        <v>29869</v>
      </c>
      <c r="D1579">
        <v>30</v>
      </c>
      <c r="E1579">
        <v>50</v>
      </c>
      <c r="G1579" t="s">
        <v>269</v>
      </c>
      <c r="H1579" t="s">
        <v>91</v>
      </c>
      <c r="I1579" t="s">
        <v>36</v>
      </c>
      <c r="J1579" t="s">
        <v>23</v>
      </c>
      <c r="K1579" s="1">
        <v>43847</v>
      </c>
      <c r="L1579">
        <v>4</v>
      </c>
      <c r="M1579" t="s">
        <v>270</v>
      </c>
      <c r="N1579">
        <v>4015</v>
      </c>
    </row>
    <row r="1580" spans="1:14" x14ac:dyDescent="0.3">
      <c r="A1580">
        <v>570</v>
      </c>
      <c r="B1580" t="s">
        <v>283</v>
      </c>
      <c r="C1580" s="1">
        <v>28362</v>
      </c>
      <c r="D1580">
        <v>35</v>
      </c>
      <c r="E1580">
        <v>40</v>
      </c>
      <c r="G1580" t="s">
        <v>281</v>
      </c>
      <c r="H1580" t="s">
        <v>91</v>
      </c>
      <c r="I1580" t="s">
        <v>18</v>
      </c>
      <c r="J1580" t="s">
        <v>80</v>
      </c>
      <c r="K1580" s="1">
        <v>43704</v>
      </c>
      <c r="L1580">
        <v>4</v>
      </c>
      <c r="M1580" t="s">
        <v>282</v>
      </c>
      <c r="N1580">
        <v>4017</v>
      </c>
    </row>
    <row r="1581" spans="1:14" x14ac:dyDescent="0.3">
      <c r="A1581">
        <v>571</v>
      </c>
      <c r="B1581" t="s">
        <v>284</v>
      </c>
      <c r="C1581" s="1">
        <v>34115</v>
      </c>
      <c r="D1581">
        <v>18</v>
      </c>
      <c r="E1581">
        <v>99</v>
      </c>
      <c r="G1581" t="s">
        <v>281</v>
      </c>
      <c r="H1581" t="s">
        <v>91</v>
      </c>
      <c r="I1581" t="s">
        <v>62</v>
      </c>
      <c r="J1581" t="s">
        <v>50</v>
      </c>
      <c r="K1581" s="1">
        <v>42088</v>
      </c>
      <c r="L1581">
        <v>4</v>
      </c>
      <c r="M1581" t="s">
        <v>282</v>
      </c>
      <c r="N1581">
        <v>4017</v>
      </c>
    </row>
    <row r="1582" spans="1:14" x14ac:dyDescent="0.3">
      <c r="A1582">
        <v>1430</v>
      </c>
      <c r="B1582" t="s">
        <v>712</v>
      </c>
      <c r="C1582" s="1">
        <v>43840</v>
      </c>
      <c r="D1582">
        <v>35</v>
      </c>
      <c r="E1582">
        <v>65</v>
      </c>
      <c r="G1582" t="s">
        <v>286</v>
      </c>
      <c r="H1582" t="s">
        <v>91</v>
      </c>
      <c r="I1582" t="s">
        <v>18</v>
      </c>
      <c r="J1582" t="s">
        <v>103</v>
      </c>
      <c r="K1582" s="1">
        <v>43910</v>
      </c>
      <c r="L1582">
        <v>4</v>
      </c>
      <c r="M1582" t="s">
        <v>287</v>
      </c>
      <c r="N1582">
        <v>4019</v>
      </c>
    </row>
    <row r="1583" spans="1:14" x14ac:dyDescent="0.3">
      <c r="A1583">
        <v>1431</v>
      </c>
      <c r="B1583" t="s">
        <v>713</v>
      </c>
      <c r="C1583" s="1">
        <v>43784</v>
      </c>
      <c r="D1583">
        <v>20</v>
      </c>
      <c r="E1583">
        <v>55</v>
      </c>
      <c r="G1583" t="s">
        <v>286</v>
      </c>
      <c r="H1583" t="s">
        <v>91</v>
      </c>
      <c r="I1583" t="s">
        <v>18</v>
      </c>
      <c r="J1583" t="s">
        <v>50</v>
      </c>
      <c r="K1583" s="1">
        <v>43936</v>
      </c>
      <c r="L1583">
        <v>4</v>
      </c>
      <c r="M1583" t="s">
        <v>287</v>
      </c>
      <c r="N1583">
        <v>4019</v>
      </c>
    </row>
    <row r="1584" spans="1:14" x14ac:dyDescent="0.3">
      <c r="A1584">
        <v>1432</v>
      </c>
      <c r="B1584" t="s">
        <v>714</v>
      </c>
      <c r="C1584" s="1">
        <v>43761</v>
      </c>
      <c r="D1584">
        <v>19</v>
      </c>
      <c r="E1584">
        <v>34</v>
      </c>
      <c r="G1584" t="s">
        <v>286</v>
      </c>
      <c r="H1584" t="s">
        <v>91</v>
      </c>
      <c r="I1584" t="s">
        <v>18</v>
      </c>
      <c r="J1584" t="s">
        <v>103</v>
      </c>
      <c r="K1584" s="1">
        <v>43927</v>
      </c>
      <c r="L1584">
        <v>4</v>
      </c>
      <c r="M1584" t="s">
        <v>287</v>
      </c>
      <c r="N1584">
        <v>4019</v>
      </c>
    </row>
    <row r="1585" spans="1:14" x14ac:dyDescent="0.3">
      <c r="A1585">
        <v>1433</v>
      </c>
      <c r="B1585" t="s">
        <v>715</v>
      </c>
      <c r="C1585" s="1">
        <v>43739</v>
      </c>
      <c r="D1585">
        <v>23</v>
      </c>
      <c r="E1585">
        <v>40</v>
      </c>
      <c r="G1585" t="s">
        <v>286</v>
      </c>
      <c r="H1585" t="s">
        <v>91</v>
      </c>
      <c r="I1585" t="s">
        <v>18</v>
      </c>
      <c r="J1585" t="s">
        <v>103</v>
      </c>
      <c r="K1585" s="1">
        <v>43892</v>
      </c>
      <c r="L1585">
        <v>4</v>
      </c>
      <c r="M1585" t="s">
        <v>287</v>
      </c>
      <c r="N1585">
        <v>4019</v>
      </c>
    </row>
    <row r="1586" spans="1:14" x14ac:dyDescent="0.3">
      <c r="A1586">
        <v>1434</v>
      </c>
      <c r="B1586" t="s">
        <v>716</v>
      </c>
      <c r="C1586" s="1">
        <v>43734</v>
      </c>
      <c r="D1586">
        <v>16</v>
      </c>
      <c r="E1586">
        <v>25</v>
      </c>
      <c r="G1586" t="s">
        <v>286</v>
      </c>
      <c r="H1586" t="s">
        <v>91</v>
      </c>
      <c r="I1586" t="s">
        <v>18</v>
      </c>
      <c r="J1586" t="s">
        <v>103</v>
      </c>
      <c r="K1586" s="1">
        <v>43893</v>
      </c>
      <c r="L1586">
        <v>4</v>
      </c>
      <c r="M1586" t="s">
        <v>287</v>
      </c>
      <c r="N1586">
        <v>4019</v>
      </c>
    </row>
    <row r="1587" spans="1:14" x14ac:dyDescent="0.3">
      <c r="A1587">
        <v>1435</v>
      </c>
      <c r="B1587" t="s">
        <v>717</v>
      </c>
      <c r="C1587" s="1">
        <v>43701</v>
      </c>
      <c r="D1587">
        <v>35</v>
      </c>
      <c r="E1587">
        <v>60</v>
      </c>
      <c r="G1587" t="s">
        <v>286</v>
      </c>
      <c r="H1587" t="s">
        <v>91</v>
      </c>
      <c r="I1587" t="s">
        <v>18</v>
      </c>
      <c r="J1587" t="s">
        <v>103</v>
      </c>
      <c r="K1587" s="1">
        <v>43923</v>
      </c>
      <c r="L1587">
        <v>4</v>
      </c>
      <c r="M1587" t="s">
        <v>287</v>
      </c>
      <c r="N1587">
        <v>4019</v>
      </c>
    </row>
    <row r="1588" spans="1:14" x14ac:dyDescent="0.3">
      <c r="A1588">
        <v>1436</v>
      </c>
      <c r="B1588" t="s">
        <v>718</v>
      </c>
      <c r="C1588" s="1">
        <v>43656</v>
      </c>
      <c r="D1588">
        <v>0</v>
      </c>
      <c r="E1588">
        <v>120</v>
      </c>
      <c r="G1588" t="s">
        <v>286</v>
      </c>
      <c r="H1588" t="s">
        <v>91</v>
      </c>
      <c r="I1588" t="s">
        <v>18</v>
      </c>
      <c r="J1588" t="s">
        <v>103</v>
      </c>
      <c r="K1588" s="1">
        <v>43914</v>
      </c>
      <c r="L1588">
        <v>4</v>
      </c>
      <c r="M1588" t="s">
        <v>287</v>
      </c>
      <c r="N1588">
        <v>4019</v>
      </c>
    </row>
    <row r="1589" spans="1:14" x14ac:dyDescent="0.3">
      <c r="A1589">
        <v>1437</v>
      </c>
      <c r="B1589" t="s">
        <v>719</v>
      </c>
      <c r="C1589" s="1">
        <v>43643</v>
      </c>
      <c r="D1589">
        <v>27</v>
      </c>
      <c r="E1589">
        <v>66</v>
      </c>
      <c r="G1589" t="s">
        <v>286</v>
      </c>
      <c r="H1589" t="s">
        <v>91</v>
      </c>
      <c r="I1589" t="s">
        <v>18</v>
      </c>
      <c r="J1589" t="s">
        <v>50</v>
      </c>
      <c r="K1589" s="1">
        <v>43910</v>
      </c>
      <c r="L1589">
        <v>4</v>
      </c>
      <c r="M1589" t="s">
        <v>287</v>
      </c>
      <c r="N1589">
        <v>4019</v>
      </c>
    </row>
    <row r="1590" spans="1:14" x14ac:dyDescent="0.3">
      <c r="A1590">
        <v>1438</v>
      </c>
      <c r="B1590" t="s">
        <v>720</v>
      </c>
      <c r="C1590" s="1">
        <v>43618</v>
      </c>
      <c r="D1590">
        <v>25</v>
      </c>
      <c r="E1590">
        <v>45</v>
      </c>
      <c r="G1590" t="s">
        <v>286</v>
      </c>
      <c r="H1590" t="s">
        <v>91</v>
      </c>
      <c r="I1590" t="s">
        <v>18</v>
      </c>
      <c r="J1590" t="s">
        <v>103</v>
      </c>
      <c r="K1590" s="1">
        <v>43914</v>
      </c>
      <c r="L1590">
        <v>4</v>
      </c>
      <c r="M1590" t="s">
        <v>287</v>
      </c>
      <c r="N1590">
        <v>4019</v>
      </c>
    </row>
    <row r="1591" spans="1:14" x14ac:dyDescent="0.3">
      <c r="A1591">
        <v>1439</v>
      </c>
      <c r="B1591" t="s">
        <v>721</v>
      </c>
      <c r="C1591" s="1">
        <v>43614</v>
      </c>
      <c r="D1591">
        <v>20</v>
      </c>
      <c r="E1591">
        <v>40</v>
      </c>
      <c r="G1591" t="s">
        <v>286</v>
      </c>
      <c r="H1591" t="s">
        <v>91</v>
      </c>
      <c r="I1591" t="s">
        <v>18</v>
      </c>
      <c r="J1591" t="s">
        <v>103</v>
      </c>
      <c r="K1591" s="1">
        <v>43914</v>
      </c>
      <c r="L1591">
        <v>4</v>
      </c>
      <c r="M1591" t="s">
        <v>287</v>
      </c>
      <c r="N1591">
        <v>4019</v>
      </c>
    </row>
    <row r="1592" spans="1:14" x14ac:dyDescent="0.3">
      <c r="A1592">
        <v>1440</v>
      </c>
      <c r="B1592" t="s">
        <v>722</v>
      </c>
      <c r="C1592" s="1">
        <v>43595</v>
      </c>
      <c r="D1592">
        <v>20</v>
      </c>
      <c r="E1592">
        <v>40</v>
      </c>
      <c r="G1592" t="s">
        <v>286</v>
      </c>
      <c r="H1592" t="s">
        <v>91</v>
      </c>
      <c r="I1592" t="s">
        <v>18</v>
      </c>
      <c r="J1592" t="s">
        <v>50</v>
      </c>
      <c r="K1592" s="1">
        <v>43910</v>
      </c>
      <c r="L1592">
        <v>4</v>
      </c>
      <c r="M1592" t="s">
        <v>287</v>
      </c>
      <c r="N1592">
        <v>4019</v>
      </c>
    </row>
    <row r="1593" spans="1:14" x14ac:dyDescent="0.3">
      <c r="A1593">
        <v>1441</v>
      </c>
      <c r="B1593" t="s">
        <v>723</v>
      </c>
      <c r="C1593" s="1">
        <v>43550</v>
      </c>
      <c r="D1593">
        <v>0</v>
      </c>
      <c r="E1593">
        <v>120</v>
      </c>
      <c r="G1593" t="s">
        <v>286</v>
      </c>
      <c r="H1593" t="s">
        <v>91</v>
      </c>
      <c r="I1593" t="s">
        <v>18</v>
      </c>
      <c r="J1593" t="s">
        <v>50</v>
      </c>
      <c r="K1593" s="1">
        <v>43892</v>
      </c>
      <c r="L1593">
        <v>4</v>
      </c>
      <c r="M1593" t="s">
        <v>287</v>
      </c>
      <c r="N1593">
        <v>4019</v>
      </c>
    </row>
    <row r="1594" spans="1:14" x14ac:dyDescent="0.3">
      <c r="A1594">
        <v>1442</v>
      </c>
      <c r="B1594" t="s">
        <v>724</v>
      </c>
      <c r="C1594" s="1">
        <v>43537</v>
      </c>
      <c r="D1594">
        <v>20</v>
      </c>
      <c r="E1594">
        <v>40</v>
      </c>
      <c r="G1594" t="s">
        <v>286</v>
      </c>
      <c r="H1594" t="s">
        <v>91</v>
      </c>
      <c r="I1594" t="s">
        <v>18</v>
      </c>
      <c r="J1594" t="s">
        <v>103</v>
      </c>
      <c r="K1594" s="1">
        <v>43845</v>
      </c>
      <c r="L1594">
        <v>4</v>
      </c>
      <c r="M1594" t="s">
        <v>287</v>
      </c>
      <c r="N1594">
        <v>4019</v>
      </c>
    </row>
    <row r="1595" spans="1:14" x14ac:dyDescent="0.3">
      <c r="A1595">
        <v>1443</v>
      </c>
      <c r="B1595" t="s">
        <v>725</v>
      </c>
      <c r="C1595" s="1">
        <v>43533</v>
      </c>
      <c r="D1595">
        <v>20</v>
      </c>
      <c r="E1595">
        <v>55</v>
      </c>
      <c r="G1595" t="s">
        <v>286</v>
      </c>
      <c r="H1595" t="s">
        <v>91</v>
      </c>
      <c r="I1595" t="s">
        <v>18</v>
      </c>
      <c r="J1595" t="s">
        <v>103</v>
      </c>
      <c r="K1595" s="1">
        <v>43845</v>
      </c>
      <c r="L1595">
        <v>4</v>
      </c>
      <c r="M1595" t="s">
        <v>287</v>
      </c>
      <c r="N1595">
        <v>4019</v>
      </c>
    </row>
    <row r="1596" spans="1:14" x14ac:dyDescent="0.3">
      <c r="A1596">
        <v>1444</v>
      </c>
      <c r="B1596" t="s">
        <v>726</v>
      </c>
      <c r="C1596" s="1">
        <v>43521</v>
      </c>
      <c r="D1596">
        <v>0</v>
      </c>
      <c r="E1596">
        <v>120</v>
      </c>
      <c r="G1596" t="s">
        <v>286</v>
      </c>
      <c r="H1596" t="s">
        <v>91</v>
      </c>
      <c r="I1596" t="s">
        <v>18</v>
      </c>
      <c r="J1596" t="s">
        <v>103</v>
      </c>
      <c r="K1596" s="1">
        <v>43846</v>
      </c>
      <c r="L1596">
        <v>4</v>
      </c>
      <c r="M1596" t="s">
        <v>287</v>
      </c>
      <c r="N1596">
        <v>4019</v>
      </c>
    </row>
    <row r="1597" spans="1:14" x14ac:dyDescent="0.3">
      <c r="A1597">
        <v>1445</v>
      </c>
      <c r="B1597" t="s">
        <v>727</v>
      </c>
      <c r="C1597" s="1">
        <v>43518</v>
      </c>
      <c r="D1597">
        <v>18</v>
      </c>
      <c r="E1597">
        <v>40</v>
      </c>
      <c r="G1597" t="s">
        <v>286</v>
      </c>
      <c r="H1597" t="s">
        <v>91</v>
      </c>
      <c r="I1597" t="s">
        <v>18</v>
      </c>
      <c r="J1597" t="s">
        <v>50</v>
      </c>
      <c r="K1597" s="1">
        <v>43845</v>
      </c>
      <c r="L1597">
        <v>4</v>
      </c>
      <c r="M1597" t="s">
        <v>287</v>
      </c>
      <c r="N1597">
        <v>4019</v>
      </c>
    </row>
    <row r="1598" spans="1:14" x14ac:dyDescent="0.3">
      <c r="A1598">
        <v>1446</v>
      </c>
      <c r="B1598" t="s">
        <v>728</v>
      </c>
      <c r="C1598" s="1">
        <v>43486</v>
      </c>
      <c r="D1598">
        <v>30</v>
      </c>
      <c r="E1598">
        <v>50</v>
      </c>
      <c r="G1598" t="s">
        <v>286</v>
      </c>
      <c r="H1598" t="s">
        <v>91</v>
      </c>
      <c r="I1598" t="s">
        <v>18</v>
      </c>
      <c r="J1598" t="s">
        <v>729</v>
      </c>
      <c r="K1598" s="1">
        <v>43846</v>
      </c>
      <c r="L1598">
        <v>4</v>
      </c>
      <c r="M1598" t="s">
        <v>287</v>
      </c>
      <c r="N1598">
        <v>4019</v>
      </c>
    </row>
    <row r="1599" spans="1:14" x14ac:dyDescent="0.3">
      <c r="A1599">
        <v>1447</v>
      </c>
      <c r="B1599" t="s">
        <v>730</v>
      </c>
      <c r="C1599" s="1">
        <v>43476</v>
      </c>
      <c r="D1599">
        <v>0</v>
      </c>
      <c r="E1599">
        <v>120</v>
      </c>
      <c r="G1599" t="s">
        <v>286</v>
      </c>
      <c r="H1599" t="s">
        <v>91</v>
      </c>
      <c r="I1599" t="s">
        <v>18</v>
      </c>
      <c r="J1599" t="s">
        <v>50</v>
      </c>
      <c r="K1599" s="1">
        <v>43846</v>
      </c>
      <c r="L1599">
        <v>4</v>
      </c>
      <c r="M1599" t="s">
        <v>287</v>
      </c>
      <c r="N1599">
        <v>4019</v>
      </c>
    </row>
    <row r="1600" spans="1:14" x14ac:dyDescent="0.3">
      <c r="A1600">
        <v>1448</v>
      </c>
      <c r="B1600" t="s">
        <v>731</v>
      </c>
      <c r="C1600" s="1">
        <v>43435</v>
      </c>
      <c r="D1600">
        <v>25</v>
      </c>
      <c r="E1600">
        <v>60</v>
      </c>
      <c r="G1600" t="s">
        <v>286</v>
      </c>
      <c r="H1600" t="s">
        <v>91</v>
      </c>
      <c r="I1600" t="s">
        <v>18</v>
      </c>
      <c r="J1600" t="s">
        <v>50</v>
      </c>
      <c r="K1600" s="1">
        <v>43845</v>
      </c>
      <c r="L1600">
        <v>4</v>
      </c>
      <c r="M1600" t="s">
        <v>287</v>
      </c>
      <c r="N1600">
        <v>4019</v>
      </c>
    </row>
    <row r="1601" spans="1:14" x14ac:dyDescent="0.3">
      <c r="A1601">
        <v>1449</v>
      </c>
      <c r="B1601" t="s">
        <v>732</v>
      </c>
      <c r="C1601" s="1">
        <v>43409</v>
      </c>
      <c r="D1601">
        <v>30</v>
      </c>
      <c r="E1601">
        <v>60</v>
      </c>
      <c r="G1601" t="s">
        <v>286</v>
      </c>
      <c r="H1601" t="s">
        <v>91</v>
      </c>
      <c r="I1601" t="s">
        <v>18</v>
      </c>
      <c r="J1601" t="s">
        <v>733</v>
      </c>
      <c r="K1601" s="1">
        <v>43846</v>
      </c>
      <c r="L1601">
        <v>4</v>
      </c>
      <c r="M1601" t="s">
        <v>287</v>
      </c>
      <c r="N1601">
        <v>4019</v>
      </c>
    </row>
    <row r="1602" spans="1:14" x14ac:dyDescent="0.3">
      <c r="A1602">
        <v>1450</v>
      </c>
      <c r="B1602" t="s">
        <v>734</v>
      </c>
      <c r="C1602" s="1">
        <v>43398</v>
      </c>
      <c r="D1602">
        <v>18</v>
      </c>
      <c r="E1602">
        <v>30</v>
      </c>
      <c r="G1602" t="s">
        <v>286</v>
      </c>
      <c r="H1602" t="s">
        <v>91</v>
      </c>
      <c r="I1602" t="s">
        <v>18</v>
      </c>
      <c r="J1602" t="s">
        <v>103</v>
      </c>
      <c r="K1602" s="1">
        <v>43846</v>
      </c>
      <c r="L1602">
        <v>4</v>
      </c>
      <c r="M1602" t="s">
        <v>287</v>
      </c>
      <c r="N1602">
        <v>4019</v>
      </c>
    </row>
    <row r="1603" spans="1:14" x14ac:dyDescent="0.3">
      <c r="A1603">
        <v>1451</v>
      </c>
      <c r="B1603" t="s">
        <v>735</v>
      </c>
      <c r="C1603" s="1">
        <v>43390</v>
      </c>
      <c r="D1603">
        <v>16</v>
      </c>
      <c r="E1603">
        <v>20</v>
      </c>
      <c r="G1603" t="s">
        <v>286</v>
      </c>
      <c r="H1603" t="s">
        <v>91</v>
      </c>
      <c r="I1603" t="s">
        <v>18</v>
      </c>
      <c r="J1603" t="s">
        <v>50</v>
      </c>
      <c r="K1603" s="1">
        <v>43845</v>
      </c>
      <c r="L1603">
        <v>4</v>
      </c>
      <c r="M1603" t="s">
        <v>287</v>
      </c>
      <c r="N1603">
        <v>4019</v>
      </c>
    </row>
    <row r="1604" spans="1:14" x14ac:dyDescent="0.3">
      <c r="A1604">
        <v>1452</v>
      </c>
      <c r="B1604" t="s">
        <v>736</v>
      </c>
      <c r="C1604" s="1">
        <v>43388</v>
      </c>
      <c r="D1604">
        <v>18</v>
      </c>
      <c r="E1604">
        <v>40</v>
      </c>
      <c r="G1604" t="s">
        <v>286</v>
      </c>
      <c r="H1604" t="s">
        <v>91</v>
      </c>
      <c r="I1604" t="s">
        <v>18</v>
      </c>
      <c r="J1604" t="s">
        <v>50</v>
      </c>
      <c r="K1604" s="1">
        <v>43846</v>
      </c>
      <c r="L1604">
        <v>4</v>
      </c>
      <c r="M1604" t="s">
        <v>287</v>
      </c>
      <c r="N1604">
        <v>4019</v>
      </c>
    </row>
    <row r="1605" spans="1:14" x14ac:dyDescent="0.3">
      <c r="A1605">
        <v>1453</v>
      </c>
      <c r="B1605" t="s">
        <v>737</v>
      </c>
      <c r="C1605" s="1">
        <v>43387</v>
      </c>
      <c r="D1605">
        <v>21</v>
      </c>
      <c r="E1605">
        <v>46</v>
      </c>
      <c r="G1605" t="s">
        <v>286</v>
      </c>
      <c r="H1605" t="s">
        <v>91</v>
      </c>
      <c r="I1605" t="s">
        <v>18</v>
      </c>
      <c r="J1605" t="s">
        <v>50</v>
      </c>
      <c r="K1605" s="1">
        <v>43845</v>
      </c>
      <c r="L1605">
        <v>4</v>
      </c>
      <c r="M1605" t="s">
        <v>287</v>
      </c>
      <c r="N1605">
        <v>4019</v>
      </c>
    </row>
    <row r="1606" spans="1:14" x14ac:dyDescent="0.3">
      <c r="A1606">
        <v>1454</v>
      </c>
      <c r="B1606" t="s">
        <v>738</v>
      </c>
      <c r="C1606" s="1">
        <v>43375</v>
      </c>
      <c r="D1606">
        <v>25</v>
      </c>
      <c r="E1606">
        <v>45</v>
      </c>
      <c r="G1606" t="s">
        <v>286</v>
      </c>
      <c r="H1606" t="s">
        <v>91</v>
      </c>
      <c r="I1606" t="s">
        <v>18</v>
      </c>
      <c r="J1606" t="s">
        <v>103</v>
      </c>
      <c r="K1606" s="1">
        <v>43845</v>
      </c>
      <c r="L1606">
        <v>4</v>
      </c>
      <c r="M1606" t="s">
        <v>287</v>
      </c>
      <c r="N1606">
        <v>4019</v>
      </c>
    </row>
    <row r="1607" spans="1:14" x14ac:dyDescent="0.3">
      <c r="A1607">
        <v>1455</v>
      </c>
      <c r="B1607" t="s">
        <v>739</v>
      </c>
      <c r="C1607" s="1">
        <v>43353</v>
      </c>
      <c r="D1607">
        <v>18</v>
      </c>
      <c r="E1607">
        <v>39</v>
      </c>
      <c r="G1607" t="s">
        <v>286</v>
      </c>
      <c r="H1607" t="s">
        <v>91</v>
      </c>
      <c r="I1607" t="s">
        <v>18</v>
      </c>
      <c r="J1607" t="s">
        <v>105</v>
      </c>
      <c r="K1607" s="1">
        <v>43845</v>
      </c>
      <c r="L1607">
        <v>4</v>
      </c>
      <c r="M1607" t="s">
        <v>287</v>
      </c>
      <c r="N1607">
        <v>4019</v>
      </c>
    </row>
    <row r="1608" spans="1:14" x14ac:dyDescent="0.3">
      <c r="A1608">
        <v>1456</v>
      </c>
      <c r="B1608" t="s">
        <v>740</v>
      </c>
      <c r="C1608" s="1">
        <v>43328</v>
      </c>
      <c r="D1608">
        <v>21</v>
      </c>
      <c r="E1608">
        <v>46</v>
      </c>
      <c r="G1608" t="s">
        <v>286</v>
      </c>
      <c r="H1608" t="s">
        <v>91</v>
      </c>
      <c r="I1608" t="s">
        <v>18</v>
      </c>
      <c r="J1608" t="s">
        <v>103</v>
      </c>
      <c r="K1608" s="1">
        <v>43845</v>
      </c>
      <c r="L1608">
        <v>4</v>
      </c>
      <c r="M1608" t="s">
        <v>287</v>
      </c>
      <c r="N1608">
        <v>4019</v>
      </c>
    </row>
    <row r="1609" spans="1:14" x14ac:dyDescent="0.3">
      <c r="A1609">
        <v>1457</v>
      </c>
      <c r="B1609" t="s">
        <v>741</v>
      </c>
      <c r="C1609" s="1">
        <v>43265</v>
      </c>
      <c r="D1609">
        <v>30</v>
      </c>
      <c r="E1609">
        <v>60</v>
      </c>
      <c r="G1609" t="s">
        <v>286</v>
      </c>
      <c r="H1609" t="s">
        <v>91</v>
      </c>
      <c r="I1609" t="s">
        <v>18</v>
      </c>
      <c r="J1609" t="s">
        <v>103</v>
      </c>
      <c r="K1609" s="1">
        <v>43845</v>
      </c>
      <c r="L1609">
        <v>4</v>
      </c>
      <c r="M1609" t="s">
        <v>287</v>
      </c>
      <c r="N1609">
        <v>4019</v>
      </c>
    </row>
    <row r="1610" spans="1:14" x14ac:dyDescent="0.3">
      <c r="A1610">
        <v>1458</v>
      </c>
      <c r="B1610" t="s">
        <v>742</v>
      </c>
      <c r="C1610" s="1">
        <v>43212</v>
      </c>
      <c r="D1610">
        <v>25</v>
      </c>
      <c r="E1610">
        <v>55</v>
      </c>
      <c r="G1610" t="s">
        <v>286</v>
      </c>
      <c r="H1610" t="s">
        <v>91</v>
      </c>
      <c r="I1610" t="s">
        <v>18</v>
      </c>
      <c r="J1610" t="s">
        <v>103</v>
      </c>
      <c r="K1610" s="1">
        <v>43845</v>
      </c>
      <c r="L1610">
        <v>4</v>
      </c>
      <c r="M1610" t="s">
        <v>287</v>
      </c>
      <c r="N1610">
        <v>4019</v>
      </c>
    </row>
    <row r="1611" spans="1:14" x14ac:dyDescent="0.3">
      <c r="A1611">
        <v>1459</v>
      </c>
      <c r="B1611" t="s">
        <v>743</v>
      </c>
      <c r="C1611" s="1">
        <v>43203</v>
      </c>
      <c r="D1611">
        <v>25</v>
      </c>
      <c r="E1611">
        <v>45</v>
      </c>
      <c r="G1611" t="s">
        <v>286</v>
      </c>
      <c r="H1611" t="s">
        <v>91</v>
      </c>
      <c r="I1611" t="s">
        <v>18</v>
      </c>
      <c r="J1611" t="s">
        <v>103</v>
      </c>
      <c r="K1611" s="1">
        <v>43845</v>
      </c>
      <c r="L1611">
        <v>4</v>
      </c>
      <c r="M1611" t="s">
        <v>287</v>
      </c>
      <c r="N1611">
        <v>4019</v>
      </c>
    </row>
    <row r="1612" spans="1:14" x14ac:dyDescent="0.3">
      <c r="A1612">
        <v>1460</v>
      </c>
      <c r="B1612" t="s">
        <v>744</v>
      </c>
      <c r="C1612" s="1">
        <v>43186</v>
      </c>
      <c r="D1612">
        <v>25</v>
      </c>
      <c r="E1612">
        <v>45</v>
      </c>
      <c r="G1612" t="s">
        <v>286</v>
      </c>
      <c r="H1612" t="s">
        <v>91</v>
      </c>
      <c r="I1612" t="s">
        <v>18</v>
      </c>
      <c r="J1612" t="s">
        <v>98</v>
      </c>
      <c r="K1612" s="1">
        <v>43770</v>
      </c>
      <c r="L1612">
        <v>4</v>
      </c>
      <c r="M1612" t="s">
        <v>287</v>
      </c>
      <c r="N1612">
        <v>4019</v>
      </c>
    </row>
    <row r="1613" spans="1:14" x14ac:dyDescent="0.3">
      <c r="A1613">
        <v>1461</v>
      </c>
      <c r="B1613" t="s">
        <v>745</v>
      </c>
      <c r="C1613" s="1">
        <v>43166</v>
      </c>
      <c r="D1613">
        <v>25</v>
      </c>
      <c r="E1613">
        <v>55</v>
      </c>
      <c r="G1613" t="s">
        <v>286</v>
      </c>
      <c r="H1613" t="s">
        <v>91</v>
      </c>
      <c r="I1613" t="s">
        <v>18</v>
      </c>
      <c r="J1613" t="s">
        <v>98</v>
      </c>
      <c r="K1613" s="1">
        <v>43770</v>
      </c>
      <c r="L1613">
        <v>4</v>
      </c>
      <c r="M1613" t="s">
        <v>287</v>
      </c>
      <c r="N1613">
        <v>4019</v>
      </c>
    </row>
    <row r="1614" spans="1:14" x14ac:dyDescent="0.3">
      <c r="A1614">
        <v>1462</v>
      </c>
      <c r="B1614" t="s">
        <v>746</v>
      </c>
      <c r="C1614" s="1">
        <v>43148</v>
      </c>
      <c r="D1614">
        <v>20</v>
      </c>
      <c r="E1614">
        <v>55</v>
      </c>
      <c r="G1614" t="s">
        <v>286</v>
      </c>
      <c r="H1614" t="s">
        <v>91</v>
      </c>
      <c r="I1614" t="s">
        <v>18</v>
      </c>
      <c r="J1614" t="s">
        <v>98</v>
      </c>
      <c r="K1614" s="1">
        <v>43770</v>
      </c>
      <c r="L1614">
        <v>4</v>
      </c>
      <c r="M1614" t="s">
        <v>287</v>
      </c>
      <c r="N1614">
        <v>4019</v>
      </c>
    </row>
    <row r="1615" spans="1:14" x14ac:dyDescent="0.3">
      <c r="A1615">
        <v>1463</v>
      </c>
      <c r="B1615" t="s">
        <v>747</v>
      </c>
      <c r="C1615" s="1">
        <v>43138</v>
      </c>
      <c r="D1615">
        <v>25</v>
      </c>
      <c r="E1615">
        <v>50</v>
      </c>
      <c r="G1615" t="s">
        <v>286</v>
      </c>
      <c r="H1615" t="s">
        <v>91</v>
      </c>
      <c r="I1615" t="s">
        <v>18</v>
      </c>
      <c r="J1615" t="s">
        <v>50</v>
      </c>
      <c r="K1615" s="1">
        <v>43770</v>
      </c>
      <c r="L1615">
        <v>4</v>
      </c>
      <c r="M1615" t="s">
        <v>287</v>
      </c>
      <c r="N1615">
        <v>4019</v>
      </c>
    </row>
    <row r="1616" spans="1:14" x14ac:dyDescent="0.3">
      <c r="A1616">
        <v>1464</v>
      </c>
      <c r="B1616" t="s">
        <v>748</v>
      </c>
      <c r="C1616" s="1">
        <v>43114</v>
      </c>
      <c r="D1616">
        <v>18</v>
      </c>
      <c r="E1616">
        <v>30</v>
      </c>
      <c r="G1616" t="s">
        <v>286</v>
      </c>
      <c r="H1616" t="s">
        <v>91</v>
      </c>
      <c r="I1616" t="s">
        <v>18</v>
      </c>
      <c r="J1616" t="s">
        <v>103</v>
      </c>
      <c r="K1616" s="1">
        <v>43846</v>
      </c>
      <c r="L1616">
        <v>4</v>
      </c>
      <c r="M1616" t="s">
        <v>287</v>
      </c>
      <c r="N1616">
        <v>4019</v>
      </c>
    </row>
    <row r="1617" spans="1:14" x14ac:dyDescent="0.3">
      <c r="A1617">
        <v>1465</v>
      </c>
      <c r="B1617" t="s">
        <v>749</v>
      </c>
      <c r="C1617" s="1">
        <v>43047</v>
      </c>
      <c r="D1617">
        <v>0</v>
      </c>
      <c r="E1617">
        <v>120</v>
      </c>
      <c r="G1617" t="s">
        <v>286</v>
      </c>
      <c r="H1617" t="s">
        <v>91</v>
      </c>
      <c r="I1617" t="s">
        <v>18</v>
      </c>
      <c r="J1617" t="s">
        <v>103</v>
      </c>
      <c r="K1617" s="1">
        <v>43846</v>
      </c>
      <c r="L1617">
        <v>4</v>
      </c>
      <c r="M1617" t="s">
        <v>287</v>
      </c>
      <c r="N1617">
        <v>4019</v>
      </c>
    </row>
    <row r="1618" spans="1:14" x14ac:dyDescent="0.3">
      <c r="A1618">
        <v>1466</v>
      </c>
      <c r="B1618" t="s">
        <v>750</v>
      </c>
      <c r="C1618" s="1">
        <v>43006</v>
      </c>
      <c r="D1618">
        <v>20</v>
      </c>
      <c r="E1618">
        <v>65</v>
      </c>
      <c r="G1618" t="s">
        <v>286</v>
      </c>
      <c r="H1618" t="s">
        <v>91</v>
      </c>
      <c r="I1618" t="s">
        <v>18</v>
      </c>
      <c r="J1618" t="s">
        <v>103</v>
      </c>
      <c r="K1618" s="1">
        <v>43845</v>
      </c>
      <c r="L1618">
        <v>4</v>
      </c>
      <c r="M1618" t="s">
        <v>287</v>
      </c>
      <c r="N1618">
        <v>4019</v>
      </c>
    </row>
    <row r="1619" spans="1:14" x14ac:dyDescent="0.3">
      <c r="A1619">
        <v>1467</v>
      </c>
      <c r="B1619" t="s">
        <v>751</v>
      </c>
      <c r="C1619" s="1">
        <v>42980</v>
      </c>
      <c r="D1619">
        <v>16</v>
      </c>
      <c r="E1619">
        <v>20</v>
      </c>
      <c r="G1619" t="s">
        <v>286</v>
      </c>
      <c r="H1619" t="s">
        <v>91</v>
      </c>
      <c r="I1619" t="s">
        <v>18</v>
      </c>
      <c r="J1619" t="s">
        <v>103</v>
      </c>
      <c r="K1619" s="1">
        <v>43845</v>
      </c>
      <c r="L1619">
        <v>4</v>
      </c>
      <c r="M1619" t="s">
        <v>287</v>
      </c>
      <c r="N1619">
        <v>4019</v>
      </c>
    </row>
    <row r="1620" spans="1:14" x14ac:dyDescent="0.3">
      <c r="A1620">
        <v>1468</v>
      </c>
      <c r="B1620" t="s">
        <v>752</v>
      </c>
      <c r="C1620" s="1">
        <v>42902</v>
      </c>
      <c r="D1620">
        <v>20</v>
      </c>
      <c r="E1620">
        <v>50</v>
      </c>
      <c r="G1620" t="s">
        <v>286</v>
      </c>
      <c r="H1620" t="s">
        <v>91</v>
      </c>
      <c r="I1620" t="s">
        <v>18</v>
      </c>
      <c r="J1620" t="s">
        <v>98</v>
      </c>
      <c r="K1620" s="1">
        <v>43740</v>
      </c>
      <c r="L1620">
        <v>4</v>
      </c>
      <c r="M1620" t="s">
        <v>287</v>
      </c>
      <c r="N1620">
        <v>4019</v>
      </c>
    </row>
    <row r="1621" spans="1:14" x14ac:dyDescent="0.3">
      <c r="A1621">
        <v>1469</v>
      </c>
      <c r="B1621" t="s">
        <v>753</v>
      </c>
      <c r="C1621" s="1">
        <v>42772</v>
      </c>
      <c r="D1621">
        <v>16</v>
      </c>
      <c r="E1621">
        <v>20</v>
      </c>
      <c r="G1621" t="s">
        <v>286</v>
      </c>
      <c r="H1621" t="s">
        <v>91</v>
      </c>
      <c r="I1621" t="s">
        <v>18</v>
      </c>
      <c r="J1621" t="s">
        <v>50</v>
      </c>
      <c r="K1621" s="1">
        <v>43707</v>
      </c>
      <c r="L1621">
        <v>4</v>
      </c>
      <c r="M1621" t="s">
        <v>287</v>
      </c>
      <c r="N1621">
        <v>4019</v>
      </c>
    </row>
    <row r="1622" spans="1:14" x14ac:dyDescent="0.3">
      <c r="A1622">
        <v>1470</v>
      </c>
      <c r="B1622" t="s">
        <v>754</v>
      </c>
      <c r="C1622" s="1">
        <v>42741</v>
      </c>
      <c r="D1622">
        <v>18</v>
      </c>
      <c r="E1622">
        <v>30</v>
      </c>
      <c r="G1622" t="s">
        <v>286</v>
      </c>
      <c r="H1622" t="s">
        <v>91</v>
      </c>
      <c r="I1622" t="s">
        <v>18</v>
      </c>
      <c r="J1622" t="s">
        <v>321</v>
      </c>
      <c r="K1622" s="1">
        <v>43922</v>
      </c>
      <c r="L1622">
        <v>4</v>
      </c>
      <c r="M1622" t="s">
        <v>287</v>
      </c>
      <c r="N1622">
        <v>4019</v>
      </c>
    </row>
    <row r="1623" spans="1:14" x14ac:dyDescent="0.3">
      <c r="A1623">
        <v>1471</v>
      </c>
      <c r="B1623" t="s">
        <v>755</v>
      </c>
      <c r="C1623" s="1">
        <v>42719</v>
      </c>
      <c r="D1623">
        <v>20</v>
      </c>
      <c r="E1623">
        <v>55</v>
      </c>
      <c r="G1623" t="s">
        <v>286</v>
      </c>
      <c r="H1623" t="s">
        <v>91</v>
      </c>
      <c r="I1623" t="s">
        <v>18</v>
      </c>
      <c r="J1623" t="s">
        <v>98</v>
      </c>
      <c r="K1623" s="1">
        <v>43707</v>
      </c>
      <c r="L1623">
        <v>4</v>
      </c>
      <c r="M1623" t="s">
        <v>287</v>
      </c>
      <c r="N1623">
        <v>4019</v>
      </c>
    </row>
    <row r="1624" spans="1:14" x14ac:dyDescent="0.3">
      <c r="A1624">
        <v>1472</v>
      </c>
      <c r="B1624" t="s">
        <v>756</v>
      </c>
      <c r="C1624" s="1">
        <v>42691</v>
      </c>
      <c r="D1624">
        <v>18</v>
      </c>
      <c r="E1624">
        <v>99</v>
      </c>
      <c r="G1624" t="s">
        <v>286</v>
      </c>
      <c r="H1624" t="s">
        <v>91</v>
      </c>
      <c r="I1624" t="s">
        <v>18</v>
      </c>
      <c r="J1624" t="s">
        <v>50</v>
      </c>
      <c r="K1624" s="1">
        <v>43707</v>
      </c>
      <c r="L1624">
        <v>4</v>
      </c>
      <c r="M1624" t="s">
        <v>287</v>
      </c>
      <c r="N1624">
        <v>4019</v>
      </c>
    </row>
    <row r="1625" spans="1:14" x14ac:dyDescent="0.3">
      <c r="A1625">
        <v>1473</v>
      </c>
      <c r="B1625" t="s">
        <v>757</v>
      </c>
      <c r="C1625" s="1">
        <v>42678</v>
      </c>
      <c r="D1625">
        <v>25</v>
      </c>
      <c r="E1625">
        <v>55</v>
      </c>
      <c r="G1625" t="s">
        <v>286</v>
      </c>
      <c r="H1625" t="s">
        <v>91</v>
      </c>
      <c r="I1625" t="s">
        <v>18</v>
      </c>
      <c r="J1625" t="s">
        <v>98</v>
      </c>
      <c r="K1625" s="1">
        <v>43647</v>
      </c>
      <c r="L1625">
        <v>4</v>
      </c>
      <c r="M1625" t="s">
        <v>287</v>
      </c>
      <c r="N1625">
        <v>4019</v>
      </c>
    </row>
    <row r="1626" spans="1:14" x14ac:dyDescent="0.3">
      <c r="A1626">
        <v>1474</v>
      </c>
      <c r="B1626" t="s">
        <v>758</v>
      </c>
      <c r="C1626" s="1">
        <v>42657</v>
      </c>
      <c r="D1626">
        <v>16</v>
      </c>
      <c r="E1626">
        <v>22</v>
      </c>
      <c r="G1626" t="s">
        <v>286</v>
      </c>
      <c r="H1626" t="s">
        <v>91</v>
      </c>
      <c r="I1626" t="s">
        <v>18</v>
      </c>
      <c r="J1626" t="s">
        <v>98</v>
      </c>
      <c r="K1626" s="1">
        <v>43707</v>
      </c>
      <c r="L1626">
        <v>4</v>
      </c>
      <c r="M1626" t="s">
        <v>287</v>
      </c>
      <c r="N1626">
        <v>4019</v>
      </c>
    </row>
    <row r="1627" spans="1:14" x14ac:dyDescent="0.3">
      <c r="A1627">
        <v>1475</v>
      </c>
      <c r="B1627" t="s">
        <v>759</v>
      </c>
      <c r="C1627" s="1">
        <v>42644</v>
      </c>
      <c r="D1627">
        <v>20</v>
      </c>
      <c r="E1627">
        <v>40</v>
      </c>
      <c r="G1627" t="s">
        <v>286</v>
      </c>
      <c r="H1627" t="s">
        <v>91</v>
      </c>
      <c r="I1627" t="s">
        <v>18</v>
      </c>
      <c r="J1627" t="s">
        <v>103</v>
      </c>
      <c r="K1627" s="1">
        <v>43707</v>
      </c>
      <c r="L1627">
        <v>4</v>
      </c>
      <c r="M1627" t="s">
        <v>287</v>
      </c>
      <c r="N1627">
        <v>4019</v>
      </c>
    </row>
    <row r="1628" spans="1:14" x14ac:dyDescent="0.3">
      <c r="A1628">
        <v>1476</v>
      </c>
      <c r="B1628" t="s">
        <v>760</v>
      </c>
      <c r="C1628" s="1">
        <v>42634</v>
      </c>
      <c r="D1628">
        <v>18</v>
      </c>
      <c r="E1628">
        <v>99</v>
      </c>
      <c r="G1628" t="s">
        <v>286</v>
      </c>
      <c r="H1628" t="s">
        <v>91</v>
      </c>
      <c r="I1628" t="s">
        <v>18</v>
      </c>
      <c r="J1628" t="s">
        <v>98</v>
      </c>
      <c r="K1628" s="1">
        <v>43707</v>
      </c>
      <c r="L1628">
        <v>4</v>
      </c>
      <c r="M1628" t="s">
        <v>287</v>
      </c>
      <c r="N1628">
        <v>4019</v>
      </c>
    </row>
    <row r="1629" spans="1:14" x14ac:dyDescent="0.3">
      <c r="A1629">
        <v>1477</v>
      </c>
      <c r="B1629" t="s">
        <v>761</v>
      </c>
      <c r="C1629" s="1">
        <v>42633</v>
      </c>
      <c r="D1629">
        <v>25</v>
      </c>
      <c r="E1629">
        <v>40</v>
      </c>
      <c r="G1629" t="s">
        <v>286</v>
      </c>
      <c r="H1629" t="s">
        <v>91</v>
      </c>
      <c r="I1629" t="s">
        <v>18</v>
      </c>
      <c r="J1629" t="s">
        <v>98</v>
      </c>
      <c r="K1629" s="1">
        <v>43833</v>
      </c>
      <c r="L1629">
        <v>4</v>
      </c>
      <c r="M1629" t="s">
        <v>287</v>
      </c>
      <c r="N1629">
        <v>4019</v>
      </c>
    </row>
    <row r="1630" spans="1:14" x14ac:dyDescent="0.3">
      <c r="A1630">
        <v>1478</v>
      </c>
      <c r="B1630" t="s">
        <v>762</v>
      </c>
      <c r="C1630" s="1">
        <v>42631</v>
      </c>
      <c r="D1630">
        <v>18</v>
      </c>
      <c r="E1630">
        <v>50</v>
      </c>
      <c r="G1630" t="s">
        <v>286</v>
      </c>
      <c r="H1630" t="s">
        <v>91</v>
      </c>
      <c r="I1630" t="s">
        <v>18</v>
      </c>
      <c r="J1630" t="s">
        <v>98</v>
      </c>
      <c r="K1630" s="1">
        <v>43707</v>
      </c>
      <c r="L1630">
        <v>4</v>
      </c>
      <c r="M1630" t="s">
        <v>287</v>
      </c>
      <c r="N1630">
        <v>4019</v>
      </c>
    </row>
    <row r="1631" spans="1:14" x14ac:dyDescent="0.3">
      <c r="A1631">
        <v>1479</v>
      </c>
      <c r="B1631" t="s">
        <v>763</v>
      </c>
      <c r="C1631" s="1">
        <v>42627</v>
      </c>
      <c r="D1631">
        <v>25</v>
      </c>
      <c r="E1631">
        <v>45</v>
      </c>
      <c r="G1631" t="s">
        <v>286</v>
      </c>
      <c r="H1631" t="s">
        <v>91</v>
      </c>
      <c r="I1631" t="s">
        <v>18</v>
      </c>
      <c r="J1631" t="s">
        <v>98</v>
      </c>
      <c r="K1631" s="1">
        <v>43647</v>
      </c>
      <c r="L1631">
        <v>4</v>
      </c>
      <c r="M1631" t="s">
        <v>287</v>
      </c>
      <c r="N1631">
        <v>4019</v>
      </c>
    </row>
    <row r="1632" spans="1:14" x14ac:dyDescent="0.3">
      <c r="A1632">
        <v>1480</v>
      </c>
      <c r="B1632" t="s">
        <v>764</v>
      </c>
      <c r="C1632" s="1">
        <v>42615</v>
      </c>
      <c r="D1632">
        <v>25</v>
      </c>
      <c r="E1632">
        <v>99</v>
      </c>
      <c r="G1632" t="s">
        <v>286</v>
      </c>
      <c r="H1632" t="s">
        <v>91</v>
      </c>
      <c r="I1632" t="s">
        <v>18</v>
      </c>
      <c r="J1632" t="s">
        <v>50</v>
      </c>
      <c r="K1632" s="1">
        <v>43706</v>
      </c>
      <c r="L1632">
        <v>4</v>
      </c>
      <c r="M1632" t="s">
        <v>287</v>
      </c>
      <c r="N1632">
        <v>4019</v>
      </c>
    </row>
    <row r="1633" spans="1:14" x14ac:dyDescent="0.3">
      <c r="A1633">
        <v>1481</v>
      </c>
      <c r="B1633" t="s">
        <v>765</v>
      </c>
      <c r="C1633" s="1">
        <v>42608</v>
      </c>
      <c r="D1633">
        <v>18</v>
      </c>
      <c r="E1633">
        <v>99</v>
      </c>
      <c r="G1633" t="s">
        <v>286</v>
      </c>
      <c r="H1633" t="s">
        <v>91</v>
      </c>
      <c r="I1633" t="s">
        <v>18</v>
      </c>
      <c r="J1633" t="s">
        <v>50</v>
      </c>
      <c r="K1633" s="1">
        <v>43706</v>
      </c>
      <c r="L1633">
        <v>4</v>
      </c>
      <c r="M1633" t="s">
        <v>287</v>
      </c>
      <c r="N1633">
        <v>4019</v>
      </c>
    </row>
    <row r="1634" spans="1:14" x14ac:dyDescent="0.3">
      <c r="A1634">
        <v>1482</v>
      </c>
      <c r="B1634" t="s">
        <v>766</v>
      </c>
      <c r="C1634" s="1">
        <v>42521</v>
      </c>
      <c r="D1634">
        <v>18</v>
      </c>
      <c r="E1634">
        <v>99</v>
      </c>
      <c r="G1634" t="s">
        <v>286</v>
      </c>
      <c r="H1634" t="s">
        <v>91</v>
      </c>
      <c r="I1634" t="s">
        <v>18</v>
      </c>
      <c r="J1634" t="s">
        <v>50</v>
      </c>
      <c r="K1634" s="1">
        <v>43896</v>
      </c>
      <c r="L1634">
        <v>4</v>
      </c>
      <c r="M1634" t="s">
        <v>287</v>
      </c>
      <c r="N1634">
        <v>4019</v>
      </c>
    </row>
    <row r="1635" spans="1:14" x14ac:dyDescent="0.3">
      <c r="A1635">
        <v>1483</v>
      </c>
      <c r="B1635" t="s">
        <v>767</v>
      </c>
      <c r="C1635" s="1">
        <v>42467</v>
      </c>
      <c r="D1635">
        <v>18</v>
      </c>
      <c r="E1635">
        <v>99</v>
      </c>
      <c r="G1635" t="s">
        <v>286</v>
      </c>
      <c r="H1635" t="s">
        <v>91</v>
      </c>
      <c r="I1635" t="s">
        <v>18</v>
      </c>
      <c r="J1635" t="s">
        <v>98</v>
      </c>
      <c r="K1635" s="1">
        <v>43707</v>
      </c>
      <c r="L1635">
        <v>4</v>
      </c>
      <c r="M1635" t="s">
        <v>287</v>
      </c>
      <c r="N1635">
        <v>4019</v>
      </c>
    </row>
    <row r="1636" spans="1:14" x14ac:dyDescent="0.3">
      <c r="A1636">
        <v>1484</v>
      </c>
      <c r="B1636" t="s">
        <v>768</v>
      </c>
      <c r="C1636" s="1">
        <v>42430</v>
      </c>
      <c r="D1636">
        <v>16</v>
      </c>
      <c r="E1636">
        <v>20</v>
      </c>
      <c r="G1636" t="s">
        <v>286</v>
      </c>
      <c r="H1636" t="s">
        <v>91</v>
      </c>
      <c r="I1636" t="s">
        <v>18</v>
      </c>
      <c r="J1636" t="s">
        <v>103</v>
      </c>
      <c r="K1636" s="1">
        <v>43091</v>
      </c>
      <c r="L1636">
        <v>4</v>
      </c>
      <c r="M1636" t="s">
        <v>287</v>
      </c>
      <c r="N1636">
        <v>4019</v>
      </c>
    </row>
    <row r="1637" spans="1:14" x14ac:dyDescent="0.3">
      <c r="A1637">
        <v>1485</v>
      </c>
      <c r="B1637" t="s">
        <v>769</v>
      </c>
      <c r="C1637" s="1">
        <v>42369</v>
      </c>
      <c r="D1637">
        <v>23</v>
      </c>
      <c r="E1637">
        <v>30</v>
      </c>
      <c r="G1637" t="s">
        <v>286</v>
      </c>
      <c r="H1637" t="s">
        <v>91</v>
      </c>
      <c r="I1637" t="s">
        <v>18</v>
      </c>
      <c r="J1637" t="s">
        <v>103</v>
      </c>
      <c r="K1637" s="1">
        <v>43788</v>
      </c>
      <c r="L1637">
        <v>4</v>
      </c>
      <c r="M1637" t="s">
        <v>287</v>
      </c>
      <c r="N1637">
        <v>4019</v>
      </c>
    </row>
    <row r="1638" spans="1:14" x14ac:dyDescent="0.3">
      <c r="A1638">
        <v>1486</v>
      </c>
      <c r="B1638" t="s">
        <v>770</v>
      </c>
      <c r="C1638" s="1">
        <v>42345</v>
      </c>
      <c r="D1638">
        <v>35</v>
      </c>
      <c r="E1638">
        <v>50</v>
      </c>
      <c r="G1638" t="s">
        <v>286</v>
      </c>
      <c r="H1638" t="s">
        <v>91</v>
      </c>
      <c r="I1638" t="s">
        <v>18</v>
      </c>
      <c r="J1638" t="s">
        <v>103</v>
      </c>
      <c r="K1638" s="1">
        <v>42895</v>
      </c>
      <c r="L1638">
        <v>4</v>
      </c>
      <c r="M1638" t="s">
        <v>287</v>
      </c>
      <c r="N1638">
        <v>4019</v>
      </c>
    </row>
    <row r="1639" spans="1:14" x14ac:dyDescent="0.3">
      <c r="A1639">
        <v>1487</v>
      </c>
      <c r="B1639" t="s">
        <v>771</v>
      </c>
      <c r="C1639" s="1">
        <v>42337</v>
      </c>
      <c r="D1639">
        <v>30</v>
      </c>
      <c r="E1639">
        <v>55</v>
      </c>
      <c r="G1639" t="s">
        <v>286</v>
      </c>
      <c r="H1639" t="s">
        <v>91</v>
      </c>
      <c r="I1639" t="s">
        <v>18</v>
      </c>
      <c r="J1639" t="s">
        <v>50</v>
      </c>
      <c r="K1639" s="1">
        <v>43788</v>
      </c>
      <c r="L1639">
        <v>4</v>
      </c>
      <c r="M1639" t="s">
        <v>287</v>
      </c>
      <c r="N1639">
        <v>4019</v>
      </c>
    </row>
    <row r="1640" spans="1:14" x14ac:dyDescent="0.3">
      <c r="A1640">
        <v>1488</v>
      </c>
      <c r="B1640" t="s">
        <v>772</v>
      </c>
      <c r="C1640" s="1">
        <v>42332</v>
      </c>
      <c r="D1640">
        <v>19</v>
      </c>
      <c r="E1640">
        <v>25</v>
      </c>
      <c r="G1640" t="s">
        <v>286</v>
      </c>
      <c r="H1640" t="s">
        <v>91</v>
      </c>
      <c r="I1640" t="s">
        <v>18</v>
      </c>
      <c r="J1640" t="s">
        <v>103</v>
      </c>
      <c r="K1640" s="1">
        <v>43937</v>
      </c>
      <c r="L1640">
        <v>4</v>
      </c>
      <c r="M1640" t="s">
        <v>287</v>
      </c>
      <c r="N1640">
        <v>4019</v>
      </c>
    </row>
    <row r="1641" spans="1:14" x14ac:dyDescent="0.3">
      <c r="A1641">
        <v>1489</v>
      </c>
      <c r="B1641" t="s">
        <v>773</v>
      </c>
      <c r="C1641" s="1">
        <v>42289</v>
      </c>
      <c r="D1641">
        <v>20</v>
      </c>
      <c r="E1641">
        <v>60</v>
      </c>
      <c r="G1641" t="s">
        <v>286</v>
      </c>
      <c r="H1641" t="s">
        <v>91</v>
      </c>
      <c r="I1641" t="s">
        <v>18</v>
      </c>
      <c r="J1641" t="s">
        <v>103</v>
      </c>
      <c r="K1641" s="1">
        <v>43788</v>
      </c>
      <c r="L1641">
        <v>4</v>
      </c>
      <c r="M1641" t="s">
        <v>287</v>
      </c>
      <c r="N1641">
        <v>4019</v>
      </c>
    </row>
    <row r="1642" spans="1:14" x14ac:dyDescent="0.3">
      <c r="A1642">
        <v>1490</v>
      </c>
      <c r="B1642" t="s">
        <v>774</v>
      </c>
      <c r="C1642" s="1">
        <v>42274</v>
      </c>
      <c r="D1642">
        <v>18</v>
      </c>
      <c r="E1642">
        <v>80</v>
      </c>
      <c r="G1642" t="s">
        <v>286</v>
      </c>
      <c r="H1642" t="s">
        <v>91</v>
      </c>
      <c r="I1642" t="s">
        <v>18</v>
      </c>
      <c r="J1642" t="s">
        <v>103</v>
      </c>
      <c r="K1642" s="1">
        <v>42808</v>
      </c>
      <c r="L1642">
        <v>4</v>
      </c>
      <c r="M1642" t="s">
        <v>287</v>
      </c>
      <c r="N1642">
        <v>4019</v>
      </c>
    </row>
    <row r="1643" spans="1:14" x14ac:dyDescent="0.3">
      <c r="A1643">
        <v>1491</v>
      </c>
      <c r="B1643" t="s">
        <v>775</v>
      </c>
      <c r="C1643" s="1">
        <v>42269</v>
      </c>
      <c r="D1643">
        <v>17</v>
      </c>
      <c r="E1643">
        <v>21</v>
      </c>
      <c r="G1643" t="s">
        <v>286</v>
      </c>
      <c r="H1643" t="s">
        <v>91</v>
      </c>
      <c r="I1643" t="s">
        <v>18</v>
      </c>
      <c r="J1643" t="s">
        <v>103</v>
      </c>
      <c r="K1643" s="1">
        <v>43937</v>
      </c>
      <c r="L1643">
        <v>4</v>
      </c>
      <c r="M1643" t="s">
        <v>287</v>
      </c>
      <c r="N1643">
        <v>4019</v>
      </c>
    </row>
    <row r="1644" spans="1:14" x14ac:dyDescent="0.3">
      <c r="A1644">
        <v>1492</v>
      </c>
      <c r="B1644" t="s">
        <v>776</v>
      </c>
      <c r="C1644" s="1">
        <v>42256</v>
      </c>
      <c r="D1644">
        <v>26</v>
      </c>
      <c r="E1644">
        <v>36</v>
      </c>
      <c r="G1644" t="s">
        <v>286</v>
      </c>
      <c r="H1644" t="s">
        <v>91</v>
      </c>
      <c r="I1644" t="s">
        <v>18</v>
      </c>
      <c r="J1644" t="s">
        <v>103</v>
      </c>
      <c r="K1644" s="1">
        <v>43788</v>
      </c>
      <c r="L1644">
        <v>4</v>
      </c>
      <c r="M1644" t="s">
        <v>287</v>
      </c>
      <c r="N1644">
        <v>4019</v>
      </c>
    </row>
    <row r="1645" spans="1:14" x14ac:dyDescent="0.3">
      <c r="A1645">
        <v>1493</v>
      </c>
      <c r="B1645" t="s">
        <v>777</v>
      </c>
      <c r="C1645" s="1">
        <v>42254</v>
      </c>
      <c r="D1645">
        <v>20</v>
      </c>
      <c r="E1645">
        <v>30</v>
      </c>
      <c r="G1645" t="s">
        <v>286</v>
      </c>
      <c r="H1645" t="s">
        <v>91</v>
      </c>
      <c r="I1645" t="s">
        <v>18</v>
      </c>
      <c r="J1645" t="s">
        <v>103</v>
      </c>
      <c r="K1645" s="1">
        <v>43923</v>
      </c>
      <c r="L1645">
        <v>4</v>
      </c>
      <c r="M1645" t="s">
        <v>287</v>
      </c>
      <c r="N1645">
        <v>4019</v>
      </c>
    </row>
    <row r="1646" spans="1:14" x14ac:dyDescent="0.3">
      <c r="A1646">
        <v>1494</v>
      </c>
      <c r="B1646" t="s">
        <v>778</v>
      </c>
      <c r="C1646" s="1">
        <v>42254</v>
      </c>
      <c r="D1646">
        <v>18</v>
      </c>
      <c r="E1646">
        <v>30</v>
      </c>
      <c r="G1646" t="s">
        <v>286</v>
      </c>
      <c r="H1646" t="s">
        <v>91</v>
      </c>
      <c r="I1646" t="s">
        <v>18</v>
      </c>
      <c r="J1646" t="s">
        <v>103</v>
      </c>
      <c r="K1646" s="1">
        <v>43423</v>
      </c>
      <c r="L1646">
        <v>4</v>
      </c>
      <c r="M1646" t="s">
        <v>287</v>
      </c>
      <c r="N1646">
        <v>4019</v>
      </c>
    </row>
    <row r="1647" spans="1:14" x14ac:dyDescent="0.3">
      <c r="A1647">
        <v>1495</v>
      </c>
      <c r="B1647" t="s">
        <v>779</v>
      </c>
      <c r="C1647" s="1">
        <v>42251</v>
      </c>
      <c r="D1647">
        <v>28</v>
      </c>
      <c r="E1647">
        <v>40</v>
      </c>
      <c r="G1647" t="s">
        <v>286</v>
      </c>
      <c r="H1647" t="s">
        <v>91</v>
      </c>
      <c r="I1647" t="s">
        <v>18</v>
      </c>
      <c r="J1647" t="s">
        <v>98</v>
      </c>
      <c r="K1647" s="1">
        <v>43706</v>
      </c>
      <c r="L1647">
        <v>4</v>
      </c>
      <c r="M1647" t="s">
        <v>287</v>
      </c>
      <c r="N1647">
        <v>4019</v>
      </c>
    </row>
    <row r="1648" spans="1:14" x14ac:dyDescent="0.3">
      <c r="A1648">
        <v>1496</v>
      </c>
      <c r="B1648" t="s">
        <v>780</v>
      </c>
      <c r="C1648" s="1">
        <v>42185</v>
      </c>
      <c r="D1648">
        <v>25</v>
      </c>
      <c r="E1648">
        <v>32</v>
      </c>
      <c r="G1648" t="s">
        <v>286</v>
      </c>
      <c r="H1648" t="s">
        <v>91</v>
      </c>
      <c r="I1648" t="s">
        <v>18</v>
      </c>
      <c r="J1648" t="s">
        <v>103</v>
      </c>
      <c r="K1648" s="1">
        <v>43788</v>
      </c>
      <c r="L1648">
        <v>4</v>
      </c>
      <c r="M1648" t="s">
        <v>287</v>
      </c>
      <c r="N1648">
        <v>4019</v>
      </c>
    </row>
    <row r="1649" spans="1:14" x14ac:dyDescent="0.3">
      <c r="A1649">
        <v>1497</v>
      </c>
      <c r="B1649" t="s">
        <v>781</v>
      </c>
      <c r="C1649" s="1">
        <v>42173</v>
      </c>
      <c r="D1649">
        <v>18</v>
      </c>
      <c r="E1649">
        <v>70</v>
      </c>
      <c r="G1649" t="s">
        <v>286</v>
      </c>
      <c r="H1649" t="s">
        <v>91</v>
      </c>
      <c r="I1649" t="s">
        <v>18</v>
      </c>
      <c r="J1649" t="s">
        <v>50</v>
      </c>
      <c r="K1649" s="1">
        <v>42710</v>
      </c>
      <c r="L1649">
        <v>4</v>
      </c>
      <c r="M1649" t="s">
        <v>287</v>
      </c>
      <c r="N1649">
        <v>4019</v>
      </c>
    </row>
    <row r="1650" spans="1:14" x14ac:dyDescent="0.3">
      <c r="A1650">
        <v>1498</v>
      </c>
      <c r="B1650" t="s">
        <v>782</v>
      </c>
      <c r="C1650" s="1">
        <v>42171</v>
      </c>
      <c r="D1650">
        <v>18</v>
      </c>
      <c r="E1650">
        <v>58</v>
      </c>
      <c r="G1650" t="s">
        <v>286</v>
      </c>
      <c r="H1650" t="s">
        <v>91</v>
      </c>
      <c r="I1650" t="s">
        <v>18</v>
      </c>
      <c r="J1650" t="s">
        <v>50</v>
      </c>
      <c r="K1650" s="1">
        <v>42710</v>
      </c>
      <c r="L1650">
        <v>4</v>
      </c>
      <c r="M1650" t="s">
        <v>287</v>
      </c>
      <c r="N1650">
        <v>4019</v>
      </c>
    </row>
    <row r="1651" spans="1:14" x14ac:dyDescent="0.3">
      <c r="A1651">
        <v>1499</v>
      </c>
      <c r="B1651" t="s">
        <v>783</v>
      </c>
      <c r="C1651" s="1">
        <v>42168</v>
      </c>
      <c r="D1651">
        <v>35</v>
      </c>
      <c r="E1651">
        <v>55</v>
      </c>
      <c r="G1651" t="s">
        <v>286</v>
      </c>
      <c r="H1651" t="s">
        <v>91</v>
      </c>
      <c r="I1651" t="s">
        <v>18</v>
      </c>
      <c r="J1651" t="s">
        <v>103</v>
      </c>
      <c r="K1651" s="1">
        <v>43430</v>
      </c>
      <c r="L1651">
        <v>4</v>
      </c>
      <c r="M1651" t="s">
        <v>287</v>
      </c>
      <c r="N1651">
        <v>4019</v>
      </c>
    </row>
    <row r="1652" spans="1:14" x14ac:dyDescent="0.3">
      <c r="A1652">
        <v>1500</v>
      </c>
      <c r="B1652" t="s">
        <v>784</v>
      </c>
      <c r="C1652" s="1">
        <v>42163</v>
      </c>
      <c r="D1652">
        <v>16</v>
      </c>
      <c r="E1652">
        <v>66</v>
      </c>
      <c r="G1652" t="s">
        <v>286</v>
      </c>
      <c r="H1652" t="s">
        <v>91</v>
      </c>
      <c r="I1652" t="s">
        <v>18</v>
      </c>
      <c r="J1652" t="s">
        <v>50</v>
      </c>
      <c r="K1652" s="1">
        <v>43097</v>
      </c>
      <c r="L1652">
        <v>4</v>
      </c>
      <c r="M1652" t="s">
        <v>287</v>
      </c>
      <c r="N1652">
        <v>4019</v>
      </c>
    </row>
    <row r="1653" spans="1:14" x14ac:dyDescent="0.3">
      <c r="A1653">
        <v>1501</v>
      </c>
      <c r="B1653" t="s">
        <v>785</v>
      </c>
      <c r="C1653" s="1">
        <v>42158</v>
      </c>
      <c r="D1653">
        <v>30</v>
      </c>
      <c r="E1653">
        <v>50</v>
      </c>
      <c r="G1653" t="s">
        <v>286</v>
      </c>
      <c r="H1653" t="s">
        <v>91</v>
      </c>
      <c r="I1653" t="s">
        <v>18</v>
      </c>
      <c r="J1653" t="s">
        <v>103</v>
      </c>
      <c r="K1653" s="1">
        <v>42808</v>
      </c>
      <c r="L1653">
        <v>4</v>
      </c>
      <c r="M1653" t="s">
        <v>287</v>
      </c>
      <c r="N1653">
        <v>4019</v>
      </c>
    </row>
    <row r="1654" spans="1:14" x14ac:dyDescent="0.3">
      <c r="A1654">
        <v>1502</v>
      </c>
      <c r="B1654" t="s">
        <v>786</v>
      </c>
      <c r="C1654" s="1">
        <v>42146</v>
      </c>
      <c r="D1654">
        <v>20</v>
      </c>
      <c r="E1654">
        <v>35</v>
      </c>
      <c r="G1654" t="s">
        <v>286</v>
      </c>
      <c r="H1654" t="s">
        <v>91</v>
      </c>
      <c r="I1654" t="s">
        <v>18</v>
      </c>
      <c r="J1654" t="s">
        <v>103</v>
      </c>
      <c r="K1654" s="1">
        <v>42633</v>
      </c>
      <c r="L1654">
        <v>4</v>
      </c>
      <c r="M1654" t="s">
        <v>287</v>
      </c>
      <c r="N1654">
        <v>4019</v>
      </c>
    </row>
    <row r="1655" spans="1:14" x14ac:dyDescent="0.3">
      <c r="A1655">
        <v>1503</v>
      </c>
      <c r="B1655" t="s">
        <v>787</v>
      </c>
      <c r="C1655" s="1">
        <v>42117</v>
      </c>
      <c r="D1655">
        <v>30</v>
      </c>
      <c r="E1655">
        <v>50</v>
      </c>
      <c r="G1655" t="s">
        <v>286</v>
      </c>
      <c r="H1655" t="s">
        <v>91</v>
      </c>
      <c r="I1655" t="s">
        <v>18</v>
      </c>
      <c r="J1655" t="s">
        <v>103</v>
      </c>
      <c r="K1655" s="1">
        <v>43327</v>
      </c>
      <c r="L1655">
        <v>4</v>
      </c>
      <c r="M1655" t="s">
        <v>287</v>
      </c>
      <c r="N1655">
        <v>4019</v>
      </c>
    </row>
    <row r="1656" spans="1:14" x14ac:dyDescent="0.3">
      <c r="A1656">
        <v>1504</v>
      </c>
      <c r="B1656" t="s">
        <v>788</v>
      </c>
      <c r="C1656" s="1">
        <v>42058</v>
      </c>
      <c r="D1656">
        <v>15</v>
      </c>
      <c r="E1656">
        <v>22</v>
      </c>
      <c r="G1656" t="s">
        <v>286</v>
      </c>
      <c r="H1656" t="s">
        <v>91</v>
      </c>
      <c r="I1656" t="s">
        <v>18</v>
      </c>
      <c r="J1656" t="s">
        <v>50</v>
      </c>
      <c r="K1656" s="1">
        <v>42633</v>
      </c>
      <c r="L1656">
        <v>4</v>
      </c>
      <c r="M1656" t="s">
        <v>287</v>
      </c>
      <c r="N1656">
        <v>4019</v>
      </c>
    </row>
    <row r="1657" spans="1:14" x14ac:dyDescent="0.3">
      <c r="A1657">
        <v>1505</v>
      </c>
      <c r="B1657" t="s">
        <v>789</v>
      </c>
      <c r="C1657" s="1">
        <v>42041</v>
      </c>
      <c r="D1657">
        <v>28</v>
      </c>
      <c r="E1657">
        <v>40</v>
      </c>
      <c r="G1657" t="s">
        <v>286</v>
      </c>
      <c r="H1657" t="s">
        <v>91</v>
      </c>
      <c r="I1657" t="s">
        <v>18</v>
      </c>
      <c r="J1657" t="s">
        <v>103</v>
      </c>
      <c r="K1657" s="1">
        <v>42633</v>
      </c>
      <c r="L1657">
        <v>4</v>
      </c>
      <c r="M1657" t="s">
        <v>287</v>
      </c>
      <c r="N1657">
        <v>4019</v>
      </c>
    </row>
    <row r="1658" spans="1:14" x14ac:dyDescent="0.3">
      <c r="A1658">
        <v>1506</v>
      </c>
      <c r="B1658" t="s">
        <v>790</v>
      </c>
      <c r="C1658" s="1">
        <v>42031</v>
      </c>
      <c r="D1658">
        <v>18</v>
      </c>
      <c r="E1658">
        <v>50</v>
      </c>
      <c r="G1658" t="s">
        <v>286</v>
      </c>
      <c r="H1658" t="s">
        <v>91</v>
      </c>
      <c r="I1658" t="s">
        <v>18</v>
      </c>
      <c r="J1658" t="s">
        <v>103</v>
      </c>
      <c r="K1658" s="1">
        <v>43854</v>
      </c>
      <c r="L1658">
        <v>4</v>
      </c>
      <c r="M1658" t="s">
        <v>287</v>
      </c>
      <c r="N1658">
        <v>4019</v>
      </c>
    </row>
    <row r="1659" spans="1:14" x14ac:dyDescent="0.3">
      <c r="A1659">
        <v>1507</v>
      </c>
      <c r="B1659" t="s">
        <v>791</v>
      </c>
      <c r="C1659" s="1">
        <v>42013</v>
      </c>
      <c r="D1659">
        <v>20</v>
      </c>
      <c r="E1659">
        <v>50</v>
      </c>
      <c r="G1659" t="s">
        <v>286</v>
      </c>
      <c r="H1659" t="s">
        <v>91</v>
      </c>
      <c r="I1659" t="s">
        <v>18</v>
      </c>
      <c r="J1659" t="s">
        <v>50</v>
      </c>
      <c r="K1659" s="1">
        <v>42633</v>
      </c>
      <c r="L1659">
        <v>4</v>
      </c>
      <c r="M1659" t="s">
        <v>287</v>
      </c>
      <c r="N1659">
        <v>4019</v>
      </c>
    </row>
    <row r="1660" spans="1:14" x14ac:dyDescent="0.3">
      <c r="A1660">
        <v>1508</v>
      </c>
      <c r="B1660" t="s">
        <v>792</v>
      </c>
      <c r="C1660" s="1">
        <v>42001</v>
      </c>
      <c r="D1660">
        <v>30</v>
      </c>
      <c r="E1660">
        <v>50</v>
      </c>
      <c r="G1660" t="s">
        <v>286</v>
      </c>
      <c r="H1660" t="s">
        <v>91</v>
      </c>
      <c r="I1660" t="s">
        <v>18</v>
      </c>
      <c r="J1660" t="s">
        <v>103</v>
      </c>
      <c r="K1660" s="1">
        <v>43923</v>
      </c>
      <c r="L1660">
        <v>4</v>
      </c>
      <c r="M1660" t="s">
        <v>287</v>
      </c>
      <c r="N1660">
        <v>4019</v>
      </c>
    </row>
    <row r="1661" spans="1:14" x14ac:dyDescent="0.3">
      <c r="A1661">
        <v>1509</v>
      </c>
      <c r="B1661" t="s">
        <v>793</v>
      </c>
      <c r="C1661" s="1">
        <v>41970</v>
      </c>
      <c r="D1661">
        <v>25</v>
      </c>
      <c r="E1661">
        <v>40</v>
      </c>
      <c r="G1661" t="s">
        <v>286</v>
      </c>
      <c r="H1661" t="s">
        <v>91</v>
      </c>
      <c r="I1661" t="s">
        <v>18</v>
      </c>
      <c r="J1661" t="s">
        <v>103</v>
      </c>
      <c r="K1661" s="1">
        <v>43846</v>
      </c>
      <c r="L1661">
        <v>4</v>
      </c>
      <c r="M1661" t="s">
        <v>287</v>
      </c>
      <c r="N1661">
        <v>4019</v>
      </c>
    </row>
    <row r="1662" spans="1:14" x14ac:dyDescent="0.3">
      <c r="A1662">
        <v>1510</v>
      </c>
      <c r="B1662" t="s">
        <v>794</v>
      </c>
      <c r="C1662" s="1">
        <v>41933</v>
      </c>
      <c r="D1662">
        <v>18</v>
      </c>
      <c r="E1662">
        <v>30</v>
      </c>
      <c r="G1662" t="s">
        <v>286</v>
      </c>
      <c r="H1662" t="s">
        <v>91</v>
      </c>
      <c r="I1662" t="s">
        <v>18</v>
      </c>
      <c r="J1662" t="s">
        <v>103</v>
      </c>
      <c r="K1662" s="1">
        <v>43060</v>
      </c>
      <c r="L1662">
        <v>4</v>
      </c>
      <c r="M1662" t="s">
        <v>287</v>
      </c>
      <c r="N1662">
        <v>4019</v>
      </c>
    </row>
    <row r="1663" spans="1:14" x14ac:dyDescent="0.3">
      <c r="A1663">
        <v>1511</v>
      </c>
      <c r="B1663" t="s">
        <v>795</v>
      </c>
      <c r="C1663" s="1">
        <v>41927</v>
      </c>
      <c r="D1663">
        <v>18</v>
      </c>
      <c r="E1663">
        <v>30</v>
      </c>
      <c r="G1663" t="s">
        <v>286</v>
      </c>
      <c r="H1663" t="s">
        <v>91</v>
      </c>
      <c r="I1663" t="s">
        <v>18</v>
      </c>
      <c r="J1663" t="s">
        <v>103</v>
      </c>
      <c r="K1663" s="1">
        <v>43060</v>
      </c>
      <c r="L1663">
        <v>4</v>
      </c>
      <c r="M1663" t="s">
        <v>287</v>
      </c>
      <c r="N1663">
        <v>4019</v>
      </c>
    </row>
    <row r="1664" spans="1:14" x14ac:dyDescent="0.3">
      <c r="A1664">
        <v>1512</v>
      </c>
      <c r="B1664" t="s">
        <v>796</v>
      </c>
      <c r="C1664" s="1">
        <v>41913</v>
      </c>
      <c r="D1664">
        <v>23</v>
      </c>
      <c r="E1664">
        <v>50</v>
      </c>
      <c r="G1664" t="s">
        <v>286</v>
      </c>
      <c r="H1664" t="s">
        <v>91</v>
      </c>
      <c r="I1664" t="s">
        <v>18</v>
      </c>
      <c r="J1664" t="s">
        <v>103</v>
      </c>
      <c r="K1664" s="1">
        <v>43060</v>
      </c>
      <c r="L1664">
        <v>4</v>
      </c>
      <c r="M1664" t="s">
        <v>287</v>
      </c>
      <c r="N1664">
        <v>4019</v>
      </c>
    </row>
    <row r="1665" spans="1:14" x14ac:dyDescent="0.3">
      <c r="A1665">
        <v>1513</v>
      </c>
      <c r="B1665" t="s">
        <v>797</v>
      </c>
      <c r="C1665" s="1">
        <v>41895</v>
      </c>
      <c r="D1665">
        <v>16</v>
      </c>
      <c r="E1665">
        <v>20</v>
      </c>
      <c r="G1665" t="s">
        <v>286</v>
      </c>
      <c r="H1665" t="s">
        <v>91</v>
      </c>
      <c r="I1665" t="s">
        <v>18</v>
      </c>
      <c r="J1665" t="s">
        <v>103</v>
      </c>
      <c r="K1665" s="1">
        <v>43788</v>
      </c>
      <c r="L1665">
        <v>4</v>
      </c>
      <c r="M1665" t="s">
        <v>287</v>
      </c>
      <c r="N1665">
        <v>4019</v>
      </c>
    </row>
    <row r="1666" spans="1:14" x14ac:dyDescent="0.3">
      <c r="A1666">
        <v>1514</v>
      </c>
      <c r="B1666" t="s">
        <v>798</v>
      </c>
      <c r="C1666" s="1">
        <v>41876</v>
      </c>
      <c r="D1666">
        <v>24</v>
      </c>
      <c r="E1666">
        <v>30</v>
      </c>
      <c r="G1666" t="s">
        <v>286</v>
      </c>
      <c r="H1666" t="s">
        <v>91</v>
      </c>
      <c r="I1666" t="s">
        <v>18</v>
      </c>
      <c r="J1666" t="s">
        <v>50</v>
      </c>
      <c r="K1666" s="1">
        <v>43788</v>
      </c>
      <c r="L1666">
        <v>4</v>
      </c>
      <c r="M1666" t="s">
        <v>287</v>
      </c>
      <c r="N1666">
        <v>4019</v>
      </c>
    </row>
    <row r="1667" spans="1:14" x14ac:dyDescent="0.3">
      <c r="A1667">
        <v>1515</v>
      </c>
      <c r="B1667" t="s">
        <v>799</v>
      </c>
      <c r="C1667" s="1">
        <v>41815</v>
      </c>
      <c r="D1667">
        <v>25</v>
      </c>
      <c r="E1667">
        <v>40</v>
      </c>
      <c r="G1667" t="s">
        <v>286</v>
      </c>
      <c r="H1667" t="s">
        <v>91</v>
      </c>
      <c r="I1667" t="s">
        <v>18</v>
      </c>
      <c r="J1667" t="s">
        <v>103</v>
      </c>
      <c r="K1667" s="1">
        <v>43788</v>
      </c>
      <c r="L1667">
        <v>4</v>
      </c>
      <c r="M1667" t="s">
        <v>287</v>
      </c>
      <c r="N1667">
        <v>4019</v>
      </c>
    </row>
    <row r="1668" spans="1:14" x14ac:dyDescent="0.3">
      <c r="A1668">
        <v>1516</v>
      </c>
      <c r="B1668" t="s">
        <v>800</v>
      </c>
      <c r="C1668" s="1">
        <v>41802</v>
      </c>
      <c r="D1668">
        <v>18</v>
      </c>
      <c r="E1668">
        <v>38</v>
      </c>
      <c r="G1668" t="s">
        <v>286</v>
      </c>
      <c r="H1668" t="s">
        <v>91</v>
      </c>
      <c r="I1668" t="s">
        <v>18</v>
      </c>
      <c r="J1668" t="s">
        <v>50</v>
      </c>
      <c r="K1668" s="1">
        <v>43788</v>
      </c>
      <c r="L1668">
        <v>4</v>
      </c>
      <c r="M1668" t="s">
        <v>287</v>
      </c>
      <c r="N1668">
        <v>4019</v>
      </c>
    </row>
    <row r="1669" spans="1:14" x14ac:dyDescent="0.3">
      <c r="A1669">
        <v>1517</v>
      </c>
      <c r="B1669" t="s">
        <v>801</v>
      </c>
      <c r="C1669" s="1">
        <v>41802</v>
      </c>
      <c r="D1669">
        <v>0</v>
      </c>
      <c r="E1669">
        <v>120</v>
      </c>
      <c r="G1669" t="s">
        <v>286</v>
      </c>
      <c r="H1669" t="s">
        <v>91</v>
      </c>
      <c r="I1669" t="s">
        <v>18</v>
      </c>
      <c r="J1669" t="s">
        <v>50</v>
      </c>
      <c r="K1669" s="1">
        <v>43042</v>
      </c>
      <c r="L1669">
        <v>4</v>
      </c>
      <c r="M1669" t="s">
        <v>287</v>
      </c>
      <c r="N1669">
        <v>4019</v>
      </c>
    </row>
    <row r="1670" spans="1:14" x14ac:dyDescent="0.3">
      <c r="A1670">
        <v>1518</v>
      </c>
      <c r="B1670" t="s">
        <v>802</v>
      </c>
      <c r="C1670" s="1">
        <v>41800</v>
      </c>
      <c r="D1670">
        <v>28</v>
      </c>
      <c r="E1670">
        <v>45</v>
      </c>
      <c r="G1670" t="s">
        <v>286</v>
      </c>
      <c r="H1670" t="s">
        <v>91</v>
      </c>
      <c r="I1670" t="s">
        <v>18</v>
      </c>
      <c r="J1670" t="s">
        <v>103</v>
      </c>
      <c r="K1670" s="1">
        <v>43137</v>
      </c>
      <c r="L1670">
        <v>4</v>
      </c>
      <c r="M1670" t="s">
        <v>287</v>
      </c>
      <c r="N1670">
        <v>4019</v>
      </c>
    </row>
    <row r="1671" spans="1:14" x14ac:dyDescent="0.3">
      <c r="A1671">
        <v>1519</v>
      </c>
      <c r="B1671" t="s">
        <v>803</v>
      </c>
      <c r="C1671" s="1">
        <v>41755</v>
      </c>
      <c r="D1671">
        <v>26</v>
      </c>
      <c r="E1671">
        <v>46</v>
      </c>
      <c r="G1671" t="s">
        <v>286</v>
      </c>
      <c r="H1671" t="s">
        <v>91</v>
      </c>
      <c r="I1671" t="s">
        <v>18</v>
      </c>
      <c r="J1671" t="s">
        <v>103</v>
      </c>
      <c r="K1671" s="1">
        <v>43923</v>
      </c>
      <c r="L1671">
        <v>4</v>
      </c>
      <c r="M1671" t="s">
        <v>287</v>
      </c>
      <c r="N1671">
        <v>4019</v>
      </c>
    </row>
    <row r="1672" spans="1:14" x14ac:dyDescent="0.3">
      <c r="A1672">
        <v>1520</v>
      </c>
      <c r="B1672" t="s">
        <v>804</v>
      </c>
      <c r="C1672" s="1">
        <v>41743</v>
      </c>
      <c r="D1672">
        <v>30</v>
      </c>
      <c r="E1672">
        <v>65</v>
      </c>
      <c r="G1672" t="s">
        <v>286</v>
      </c>
      <c r="H1672" t="s">
        <v>91</v>
      </c>
      <c r="I1672" t="s">
        <v>18</v>
      </c>
      <c r="J1672" t="s">
        <v>103</v>
      </c>
      <c r="K1672" s="1">
        <v>43788</v>
      </c>
      <c r="L1672">
        <v>4</v>
      </c>
      <c r="M1672" t="s">
        <v>287</v>
      </c>
      <c r="N1672">
        <v>4019</v>
      </c>
    </row>
    <row r="1673" spans="1:14" x14ac:dyDescent="0.3">
      <c r="A1673">
        <v>1521</v>
      </c>
      <c r="B1673" t="s">
        <v>805</v>
      </c>
      <c r="C1673" s="1">
        <v>41741</v>
      </c>
      <c r="D1673">
        <v>25</v>
      </c>
      <c r="E1673">
        <v>45</v>
      </c>
      <c r="G1673" t="s">
        <v>286</v>
      </c>
      <c r="H1673" t="s">
        <v>91</v>
      </c>
      <c r="I1673" t="s">
        <v>18</v>
      </c>
      <c r="J1673" t="s">
        <v>103</v>
      </c>
      <c r="K1673" s="1">
        <v>43788</v>
      </c>
      <c r="L1673">
        <v>4</v>
      </c>
      <c r="M1673" t="s">
        <v>287</v>
      </c>
      <c r="N1673">
        <v>4019</v>
      </c>
    </row>
    <row r="1674" spans="1:14" x14ac:dyDescent="0.3">
      <c r="A1674">
        <v>1522</v>
      </c>
      <c r="B1674" t="s">
        <v>806</v>
      </c>
      <c r="C1674" s="1">
        <v>41739</v>
      </c>
      <c r="D1674">
        <v>30</v>
      </c>
      <c r="E1674">
        <v>50</v>
      </c>
      <c r="G1674" t="s">
        <v>286</v>
      </c>
      <c r="H1674" t="s">
        <v>91</v>
      </c>
      <c r="I1674" t="s">
        <v>18</v>
      </c>
      <c r="J1674" t="s">
        <v>103</v>
      </c>
      <c r="K1674" s="1">
        <v>43788</v>
      </c>
      <c r="L1674">
        <v>4</v>
      </c>
      <c r="M1674" t="s">
        <v>287</v>
      </c>
      <c r="N1674">
        <v>4019</v>
      </c>
    </row>
    <row r="1675" spans="1:14" x14ac:dyDescent="0.3">
      <c r="A1675">
        <v>1523</v>
      </c>
      <c r="B1675" t="s">
        <v>807</v>
      </c>
      <c r="C1675" s="1">
        <v>41724</v>
      </c>
      <c r="D1675">
        <v>21</v>
      </c>
      <c r="E1675">
        <v>46</v>
      </c>
      <c r="G1675" t="s">
        <v>286</v>
      </c>
      <c r="H1675" t="s">
        <v>91</v>
      </c>
      <c r="I1675" t="s">
        <v>18</v>
      </c>
      <c r="J1675" t="s">
        <v>103</v>
      </c>
      <c r="K1675" s="1">
        <v>43788</v>
      </c>
      <c r="L1675">
        <v>4</v>
      </c>
      <c r="M1675" t="s">
        <v>287</v>
      </c>
      <c r="N1675">
        <v>4019</v>
      </c>
    </row>
    <row r="1676" spans="1:14" x14ac:dyDescent="0.3">
      <c r="A1676">
        <v>1524</v>
      </c>
      <c r="B1676" t="s">
        <v>808</v>
      </c>
      <c r="C1676" s="1">
        <v>41721</v>
      </c>
      <c r="D1676">
        <v>35</v>
      </c>
      <c r="E1676">
        <v>65</v>
      </c>
      <c r="G1676" t="s">
        <v>286</v>
      </c>
      <c r="H1676" t="s">
        <v>91</v>
      </c>
      <c r="I1676" t="s">
        <v>18</v>
      </c>
      <c r="J1676" t="s">
        <v>103</v>
      </c>
      <c r="K1676" s="1">
        <v>43846</v>
      </c>
      <c r="L1676">
        <v>4</v>
      </c>
      <c r="M1676" t="s">
        <v>287</v>
      </c>
      <c r="N1676">
        <v>4019</v>
      </c>
    </row>
    <row r="1677" spans="1:14" x14ac:dyDescent="0.3">
      <c r="A1677">
        <v>1525</v>
      </c>
      <c r="B1677" t="s">
        <v>809</v>
      </c>
      <c r="C1677" s="1">
        <v>41691</v>
      </c>
      <c r="D1677">
        <v>30</v>
      </c>
      <c r="E1677">
        <v>70</v>
      </c>
      <c r="G1677" t="s">
        <v>286</v>
      </c>
      <c r="H1677" t="s">
        <v>91</v>
      </c>
      <c r="I1677" t="s">
        <v>18</v>
      </c>
      <c r="J1677" t="s">
        <v>50</v>
      </c>
      <c r="K1677" s="1">
        <v>42180</v>
      </c>
      <c r="L1677">
        <v>4</v>
      </c>
      <c r="M1677" t="s">
        <v>287</v>
      </c>
      <c r="N1677">
        <v>4019</v>
      </c>
    </row>
    <row r="1678" spans="1:14" x14ac:dyDescent="0.3">
      <c r="A1678">
        <v>1526</v>
      </c>
      <c r="B1678" t="s">
        <v>810</v>
      </c>
      <c r="C1678" s="1">
        <v>41690</v>
      </c>
      <c r="D1678">
        <v>20</v>
      </c>
      <c r="E1678">
        <v>33</v>
      </c>
      <c r="G1678" t="s">
        <v>286</v>
      </c>
      <c r="H1678" t="s">
        <v>91</v>
      </c>
      <c r="I1678" t="s">
        <v>18</v>
      </c>
      <c r="J1678" t="s">
        <v>103</v>
      </c>
      <c r="K1678" s="1">
        <v>43858</v>
      </c>
      <c r="L1678">
        <v>4</v>
      </c>
      <c r="M1678" t="s">
        <v>287</v>
      </c>
      <c r="N1678">
        <v>4019</v>
      </c>
    </row>
    <row r="1679" spans="1:14" x14ac:dyDescent="0.3">
      <c r="A1679">
        <v>1527</v>
      </c>
      <c r="B1679" t="s">
        <v>811</v>
      </c>
      <c r="C1679" s="1">
        <v>41687</v>
      </c>
      <c r="D1679">
        <v>18</v>
      </c>
      <c r="E1679">
        <v>30</v>
      </c>
      <c r="G1679" t="s">
        <v>286</v>
      </c>
      <c r="H1679" t="s">
        <v>91</v>
      </c>
      <c r="I1679" t="s">
        <v>18</v>
      </c>
      <c r="J1679" t="s">
        <v>103</v>
      </c>
      <c r="K1679" s="1">
        <v>43788</v>
      </c>
      <c r="L1679">
        <v>4</v>
      </c>
      <c r="M1679" t="s">
        <v>287</v>
      </c>
      <c r="N1679">
        <v>4019</v>
      </c>
    </row>
    <row r="1680" spans="1:14" x14ac:dyDescent="0.3">
      <c r="A1680">
        <v>1528</v>
      </c>
      <c r="B1680" t="s">
        <v>812</v>
      </c>
      <c r="C1680" s="1">
        <v>41663</v>
      </c>
      <c r="D1680">
        <v>25</v>
      </c>
      <c r="E1680">
        <v>40</v>
      </c>
      <c r="G1680" t="s">
        <v>286</v>
      </c>
      <c r="H1680" t="s">
        <v>91</v>
      </c>
      <c r="I1680" t="s">
        <v>18</v>
      </c>
      <c r="J1680" t="s">
        <v>103</v>
      </c>
      <c r="K1680" s="1">
        <v>43846</v>
      </c>
      <c r="L1680">
        <v>4</v>
      </c>
      <c r="M1680" t="s">
        <v>287</v>
      </c>
      <c r="N1680">
        <v>4019</v>
      </c>
    </row>
    <row r="1681" spans="1:14" x14ac:dyDescent="0.3">
      <c r="A1681">
        <v>1529</v>
      </c>
      <c r="B1681" t="s">
        <v>813</v>
      </c>
      <c r="C1681" s="1">
        <v>41653</v>
      </c>
      <c r="D1681">
        <v>30</v>
      </c>
      <c r="E1681">
        <v>50</v>
      </c>
      <c r="G1681" t="s">
        <v>286</v>
      </c>
      <c r="H1681" t="s">
        <v>91</v>
      </c>
      <c r="I1681" t="s">
        <v>18</v>
      </c>
      <c r="J1681" t="s">
        <v>103</v>
      </c>
      <c r="K1681" s="1">
        <v>43846</v>
      </c>
      <c r="L1681">
        <v>4</v>
      </c>
      <c r="M1681" t="s">
        <v>287</v>
      </c>
      <c r="N1681">
        <v>4019</v>
      </c>
    </row>
    <row r="1682" spans="1:14" x14ac:dyDescent="0.3">
      <c r="A1682">
        <v>1530</v>
      </c>
      <c r="B1682" t="s">
        <v>814</v>
      </c>
      <c r="C1682" s="1">
        <v>41629</v>
      </c>
      <c r="D1682">
        <v>26</v>
      </c>
      <c r="E1682">
        <v>45</v>
      </c>
      <c r="G1682" t="s">
        <v>286</v>
      </c>
      <c r="H1682" t="s">
        <v>91</v>
      </c>
      <c r="I1682" t="s">
        <v>18</v>
      </c>
      <c r="J1682" t="s">
        <v>103</v>
      </c>
      <c r="K1682" s="1">
        <v>43788</v>
      </c>
      <c r="L1682">
        <v>4</v>
      </c>
      <c r="M1682" t="s">
        <v>287</v>
      </c>
      <c r="N1682">
        <v>4019</v>
      </c>
    </row>
    <row r="1683" spans="1:14" x14ac:dyDescent="0.3">
      <c r="A1683">
        <v>1531</v>
      </c>
      <c r="B1683" t="s">
        <v>815</v>
      </c>
      <c r="C1683" s="1">
        <v>41499</v>
      </c>
      <c r="D1683">
        <v>35</v>
      </c>
      <c r="E1683">
        <v>50</v>
      </c>
      <c r="G1683" t="s">
        <v>286</v>
      </c>
      <c r="H1683" t="s">
        <v>91</v>
      </c>
      <c r="I1683" t="s">
        <v>18</v>
      </c>
      <c r="J1683" t="s">
        <v>50</v>
      </c>
      <c r="K1683" s="1">
        <v>41865</v>
      </c>
      <c r="L1683">
        <v>4</v>
      </c>
      <c r="M1683" t="s">
        <v>287</v>
      </c>
      <c r="N1683">
        <v>4019</v>
      </c>
    </row>
    <row r="1684" spans="1:14" x14ac:dyDescent="0.3">
      <c r="A1684">
        <v>1532</v>
      </c>
      <c r="B1684" t="s">
        <v>816</v>
      </c>
      <c r="C1684" s="1">
        <v>41483</v>
      </c>
      <c r="D1684">
        <v>30</v>
      </c>
      <c r="E1684">
        <v>45</v>
      </c>
      <c r="G1684" t="s">
        <v>286</v>
      </c>
      <c r="H1684" t="s">
        <v>91</v>
      </c>
      <c r="I1684" t="s">
        <v>18</v>
      </c>
      <c r="J1684" t="s">
        <v>103</v>
      </c>
      <c r="K1684" s="1">
        <v>43629</v>
      </c>
      <c r="L1684">
        <v>4</v>
      </c>
      <c r="M1684" t="s">
        <v>287</v>
      </c>
      <c r="N1684">
        <v>4019</v>
      </c>
    </row>
    <row r="1685" spans="1:14" x14ac:dyDescent="0.3">
      <c r="A1685">
        <v>1533</v>
      </c>
      <c r="B1685" t="s">
        <v>817</v>
      </c>
      <c r="C1685" s="1">
        <v>41474</v>
      </c>
      <c r="D1685">
        <v>20</v>
      </c>
      <c r="E1685">
        <v>35</v>
      </c>
      <c r="G1685" t="s">
        <v>286</v>
      </c>
      <c r="H1685" t="s">
        <v>91</v>
      </c>
      <c r="I1685" t="s">
        <v>18</v>
      </c>
      <c r="J1685" t="s">
        <v>98</v>
      </c>
      <c r="K1685" s="1">
        <v>43056</v>
      </c>
      <c r="L1685">
        <v>4</v>
      </c>
      <c r="M1685" t="s">
        <v>287</v>
      </c>
      <c r="N1685">
        <v>4019</v>
      </c>
    </row>
    <row r="1686" spans="1:14" x14ac:dyDescent="0.3">
      <c r="A1686">
        <v>1534</v>
      </c>
      <c r="B1686" t="s">
        <v>818</v>
      </c>
      <c r="C1686" s="1">
        <v>41435</v>
      </c>
      <c r="D1686">
        <v>25</v>
      </c>
      <c r="E1686">
        <v>40</v>
      </c>
      <c r="G1686" t="s">
        <v>286</v>
      </c>
      <c r="H1686" t="s">
        <v>91</v>
      </c>
      <c r="I1686" t="s">
        <v>18</v>
      </c>
      <c r="J1686" t="s">
        <v>50</v>
      </c>
      <c r="K1686" s="1">
        <v>41836</v>
      </c>
      <c r="L1686">
        <v>4</v>
      </c>
      <c r="M1686" t="s">
        <v>287</v>
      </c>
      <c r="N1686">
        <v>4019</v>
      </c>
    </row>
    <row r="1687" spans="1:14" x14ac:dyDescent="0.3">
      <c r="A1687">
        <v>1535</v>
      </c>
      <c r="B1687" t="s">
        <v>819</v>
      </c>
      <c r="C1687" s="1">
        <v>41429</v>
      </c>
      <c r="D1687">
        <v>25</v>
      </c>
      <c r="E1687">
        <v>40</v>
      </c>
      <c r="G1687" t="s">
        <v>286</v>
      </c>
      <c r="H1687" t="s">
        <v>91</v>
      </c>
      <c r="I1687" t="s">
        <v>18</v>
      </c>
      <c r="J1687" t="s">
        <v>50</v>
      </c>
      <c r="K1687" s="1">
        <v>43423</v>
      </c>
      <c r="L1687">
        <v>4</v>
      </c>
      <c r="M1687" t="s">
        <v>287</v>
      </c>
      <c r="N1687">
        <v>4019</v>
      </c>
    </row>
    <row r="1688" spans="1:14" x14ac:dyDescent="0.3">
      <c r="A1688">
        <v>1536</v>
      </c>
      <c r="B1688" t="s">
        <v>820</v>
      </c>
      <c r="C1688" s="1">
        <v>41429</v>
      </c>
      <c r="D1688">
        <v>27</v>
      </c>
      <c r="E1688">
        <v>49</v>
      </c>
      <c r="G1688" t="s">
        <v>286</v>
      </c>
      <c r="H1688" t="s">
        <v>91</v>
      </c>
      <c r="I1688" t="s">
        <v>18</v>
      </c>
      <c r="J1688" t="s">
        <v>103</v>
      </c>
      <c r="K1688" s="1">
        <v>41816</v>
      </c>
      <c r="L1688">
        <v>4</v>
      </c>
      <c r="M1688" t="s">
        <v>287</v>
      </c>
      <c r="N1688">
        <v>4019</v>
      </c>
    </row>
    <row r="1689" spans="1:14" x14ac:dyDescent="0.3">
      <c r="A1689">
        <v>1537</v>
      </c>
      <c r="B1689" t="s">
        <v>821</v>
      </c>
      <c r="C1689" s="1">
        <v>41424</v>
      </c>
      <c r="D1689">
        <v>25</v>
      </c>
      <c r="E1689">
        <v>35</v>
      </c>
      <c r="G1689" t="s">
        <v>286</v>
      </c>
      <c r="H1689" t="s">
        <v>91</v>
      </c>
      <c r="I1689" t="s">
        <v>18</v>
      </c>
      <c r="J1689" t="s">
        <v>98</v>
      </c>
      <c r="K1689" s="1">
        <v>43271</v>
      </c>
      <c r="L1689">
        <v>4</v>
      </c>
      <c r="M1689" t="s">
        <v>287</v>
      </c>
      <c r="N1689">
        <v>4019</v>
      </c>
    </row>
    <row r="1690" spans="1:14" x14ac:dyDescent="0.3">
      <c r="A1690">
        <v>1538</v>
      </c>
      <c r="B1690" t="s">
        <v>822</v>
      </c>
      <c r="C1690" s="1">
        <v>41412</v>
      </c>
      <c r="D1690">
        <v>28</v>
      </c>
      <c r="E1690">
        <v>44</v>
      </c>
      <c r="G1690" t="s">
        <v>286</v>
      </c>
      <c r="H1690" t="s">
        <v>91</v>
      </c>
      <c r="I1690" t="s">
        <v>18</v>
      </c>
      <c r="J1690" t="s">
        <v>50</v>
      </c>
      <c r="K1690" s="1">
        <v>43788</v>
      </c>
      <c r="L1690">
        <v>4</v>
      </c>
      <c r="M1690" t="s">
        <v>287</v>
      </c>
      <c r="N1690">
        <v>4019</v>
      </c>
    </row>
    <row r="1691" spans="1:14" x14ac:dyDescent="0.3">
      <c r="A1691">
        <v>1539</v>
      </c>
      <c r="B1691" t="s">
        <v>823</v>
      </c>
      <c r="C1691" s="1">
        <v>41404</v>
      </c>
      <c r="D1691">
        <v>20</v>
      </c>
      <c r="E1691">
        <v>40</v>
      </c>
      <c r="G1691" t="s">
        <v>286</v>
      </c>
      <c r="H1691" t="s">
        <v>91</v>
      </c>
      <c r="I1691" t="s">
        <v>18</v>
      </c>
      <c r="J1691" t="s">
        <v>103</v>
      </c>
      <c r="K1691" s="1">
        <v>43788</v>
      </c>
      <c r="L1691">
        <v>4</v>
      </c>
      <c r="M1691" t="s">
        <v>287</v>
      </c>
      <c r="N1691">
        <v>4019</v>
      </c>
    </row>
    <row r="1692" spans="1:14" x14ac:dyDescent="0.3">
      <c r="A1692">
        <v>1540</v>
      </c>
      <c r="B1692" t="s">
        <v>824</v>
      </c>
      <c r="C1692" s="1">
        <v>41392</v>
      </c>
      <c r="D1692">
        <v>35</v>
      </c>
      <c r="E1692">
        <v>55</v>
      </c>
      <c r="G1692" t="s">
        <v>286</v>
      </c>
      <c r="H1692" t="s">
        <v>91</v>
      </c>
      <c r="I1692" t="s">
        <v>18</v>
      </c>
      <c r="J1692" t="s">
        <v>103</v>
      </c>
      <c r="K1692" s="1">
        <v>43788</v>
      </c>
      <c r="L1692">
        <v>4</v>
      </c>
      <c r="M1692" t="s">
        <v>287</v>
      </c>
      <c r="N1692">
        <v>4019</v>
      </c>
    </row>
    <row r="1693" spans="1:14" x14ac:dyDescent="0.3">
      <c r="A1693">
        <v>1541</v>
      </c>
      <c r="B1693" t="s">
        <v>825</v>
      </c>
      <c r="C1693" s="1">
        <v>41329</v>
      </c>
      <c r="D1693">
        <v>16</v>
      </c>
      <c r="E1693">
        <v>99</v>
      </c>
      <c r="G1693" t="s">
        <v>286</v>
      </c>
      <c r="H1693" t="s">
        <v>91</v>
      </c>
      <c r="I1693" t="s">
        <v>18</v>
      </c>
      <c r="J1693" t="s">
        <v>50</v>
      </c>
      <c r="K1693" s="1">
        <v>41904</v>
      </c>
      <c r="L1693">
        <v>4</v>
      </c>
      <c r="M1693" t="s">
        <v>287</v>
      </c>
      <c r="N1693">
        <v>4019</v>
      </c>
    </row>
    <row r="1694" spans="1:14" x14ac:dyDescent="0.3">
      <c r="A1694">
        <v>1542</v>
      </c>
      <c r="B1694" t="s">
        <v>826</v>
      </c>
      <c r="C1694" s="1">
        <v>41259</v>
      </c>
      <c r="D1694">
        <v>35</v>
      </c>
      <c r="E1694">
        <v>50</v>
      </c>
      <c r="G1694" t="s">
        <v>286</v>
      </c>
      <c r="H1694" t="s">
        <v>91</v>
      </c>
      <c r="I1694" t="s">
        <v>18</v>
      </c>
      <c r="J1694" t="s">
        <v>50</v>
      </c>
      <c r="K1694" s="1">
        <v>43668</v>
      </c>
      <c r="L1694">
        <v>4</v>
      </c>
      <c r="M1694" t="s">
        <v>287</v>
      </c>
      <c r="N1694">
        <v>4019</v>
      </c>
    </row>
    <row r="1695" spans="1:14" x14ac:dyDescent="0.3">
      <c r="A1695">
        <v>1543</v>
      </c>
      <c r="B1695" t="s">
        <v>827</v>
      </c>
      <c r="C1695" s="1">
        <v>41110</v>
      </c>
      <c r="D1695">
        <v>19</v>
      </c>
      <c r="E1695">
        <v>35</v>
      </c>
      <c r="G1695" t="s">
        <v>286</v>
      </c>
      <c r="H1695" t="s">
        <v>91</v>
      </c>
      <c r="I1695" t="s">
        <v>18</v>
      </c>
      <c r="J1695" t="s">
        <v>103</v>
      </c>
      <c r="K1695" s="1">
        <v>41984</v>
      </c>
      <c r="L1695">
        <v>4</v>
      </c>
      <c r="M1695" t="s">
        <v>287</v>
      </c>
      <c r="N1695">
        <v>4019</v>
      </c>
    </row>
    <row r="1696" spans="1:14" x14ac:dyDescent="0.3">
      <c r="A1696">
        <v>1544</v>
      </c>
      <c r="B1696" t="s">
        <v>828</v>
      </c>
      <c r="C1696" s="1">
        <v>40934</v>
      </c>
      <c r="D1696">
        <v>30</v>
      </c>
      <c r="E1696">
        <v>46</v>
      </c>
      <c r="G1696" t="s">
        <v>286</v>
      </c>
      <c r="H1696" t="s">
        <v>91</v>
      </c>
      <c r="I1696" t="s">
        <v>18</v>
      </c>
      <c r="J1696" t="s">
        <v>103</v>
      </c>
      <c r="K1696" s="1">
        <v>43788</v>
      </c>
      <c r="L1696">
        <v>4</v>
      </c>
      <c r="M1696" t="s">
        <v>287</v>
      </c>
      <c r="N1696">
        <v>4019</v>
      </c>
    </row>
    <row r="1697" spans="1:14" x14ac:dyDescent="0.3">
      <c r="A1697">
        <v>1545</v>
      </c>
      <c r="B1697" t="s">
        <v>829</v>
      </c>
      <c r="C1697" s="1">
        <v>40635</v>
      </c>
      <c r="D1697">
        <v>19</v>
      </c>
      <c r="E1697">
        <v>60</v>
      </c>
      <c r="G1697" t="s">
        <v>286</v>
      </c>
      <c r="H1697" t="s">
        <v>91</v>
      </c>
      <c r="I1697" t="s">
        <v>18</v>
      </c>
      <c r="J1697" t="s">
        <v>50</v>
      </c>
      <c r="K1697" s="1">
        <v>43056</v>
      </c>
      <c r="L1697">
        <v>4</v>
      </c>
      <c r="M1697" t="s">
        <v>287</v>
      </c>
      <c r="N1697">
        <v>4019</v>
      </c>
    </row>
    <row r="1698" spans="1:14" x14ac:dyDescent="0.3">
      <c r="A1698">
        <v>1546</v>
      </c>
      <c r="B1698" t="s">
        <v>830</v>
      </c>
      <c r="C1698" s="1">
        <v>40513</v>
      </c>
      <c r="D1698">
        <v>35</v>
      </c>
      <c r="E1698">
        <v>50</v>
      </c>
      <c r="G1698" t="s">
        <v>286</v>
      </c>
      <c r="H1698" t="s">
        <v>91</v>
      </c>
      <c r="I1698" t="s">
        <v>18</v>
      </c>
      <c r="J1698" t="s">
        <v>103</v>
      </c>
      <c r="K1698" s="1">
        <v>43788</v>
      </c>
      <c r="L1698">
        <v>4</v>
      </c>
      <c r="M1698" t="s">
        <v>287</v>
      </c>
      <c r="N1698">
        <v>4019</v>
      </c>
    </row>
    <row r="1699" spans="1:14" x14ac:dyDescent="0.3">
      <c r="A1699">
        <v>1547</v>
      </c>
      <c r="B1699" t="s">
        <v>831</v>
      </c>
      <c r="C1699" s="1">
        <v>40379</v>
      </c>
      <c r="D1699">
        <v>28</v>
      </c>
      <c r="E1699">
        <v>45</v>
      </c>
      <c r="G1699" t="s">
        <v>286</v>
      </c>
      <c r="H1699" t="s">
        <v>91</v>
      </c>
      <c r="I1699" t="s">
        <v>18</v>
      </c>
      <c r="J1699" t="s">
        <v>103</v>
      </c>
      <c r="K1699" s="1">
        <v>43788</v>
      </c>
      <c r="L1699">
        <v>4</v>
      </c>
      <c r="M1699" t="s">
        <v>287</v>
      </c>
      <c r="N1699">
        <v>4019</v>
      </c>
    </row>
    <row r="1700" spans="1:14" x14ac:dyDescent="0.3">
      <c r="A1700">
        <v>1548</v>
      </c>
      <c r="B1700" t="s">
        <v>832</v>
      </c>
      <c r="C1700" s="1">
        <v>40372</v>
      </c>
      <c r="D1700">
        <v>30</v>
      </c>
      <c r="E1700">
        <v>45</v>
      </c>
      <c r="G1700" t="s">
        <v>286</v>
      </c>
      <c r="H1700" t="s">
        <v>91</v>
      </c>
      <c r="I1700" t="s">
        <v>18</v>
      </c>
      <c r="J1700" t="s">
        <v>103</v>
      </c>
      <c r="K1700" s="1">
        <v>43788</v>
      </c>
      <c r="L1700">
        <v>4</v>
      </c>
      <c r="M1700" t="s">
        <v>287</v>
      </c>
      <c r="N1700">
        <v>4019</v>
      </c>
    </row>
    <row r="1701" spans="1:14" x14ac:dyDescent="0.3">
      <c r="A1701">
        <v>1549</v>
      </c>
      <c r="B1701" t="s">
        <v>833</v>
      </c>
      <c r="C1701" s="1">
        <v>40059</v>
      </c>
      <c r="D1701">
        <v>25</v>
      </c>
      <c r="E1701">
        <v>35</v>
      </c>
      <c r="G1701" t="s">
        <v>286</v>
      </c>
      <c r="H1701" t="s">
        <v>91</v>
      </c>
      <c r="I1701" t="s">
        <v>18</v>
      </c>
      <c r="J1701" t="s">
        <v>50</v>
      </c>
      <c r="K1701" s="1">
        <v>43846</v>
      </c>
      <c r="L1701">
        <v>4</v>
      </c>
      <c r="M1701" t="s">
        <v>287</v>
      </c>
      <c r="N1701">
        <v>4019</v>
      </c>
    </row>
    <row r="1702" spans="1:14" x14ac:dyDescent="0.3">
      <c r="A1702">
        <v>1550</v>
      </c>
      <c r="B1702" t="s">
        <v>834</v>
      </c>
      <c r="C1702" s="1">
        <v>39997</v>
      </c>
      <c r="D1702">
        <v>25</v>
      </c>
      <c r="E1702">
        <v>40</v>
      </c>
      <c r="G1702" t="s">
        <v>286</v>
      </c>
      <c r="H1702" t="s">
        <v>91</v>
      </c>
      <c r="I1702" t="s">
        <v>18</v>
      </c>
      <c r="J1702" t="s">
        <v>321</v>
      </c>
      <c r="K1702" s="1">
        <v>43914</v>
      </c>
      <c r="L1702">
        <v>4</v>
      </c>
      <c r="M1702" t="s">
        <v>287</v>
      </c>
      <c r="N1702">
        <v>4019</v>
      </c>
    </row>
    <row r="1703" spans="1:14" x14ac:dyDescent="0.3">
      <c r="A1703">
        <v>1551</v>
      </c>
      <c r="B1703" t="s">
        <v>835</v>
      </c>
      <c r="C1703" s="1">
        <v>39882</v>
      </c>
      <c r="D1703">
        <v>20</v>
      </c>
      <c r="E1703">
        <v>40</v>
      </c>
      <c r="G1703" t="s">
        <v>286</v>
      </c>
      <c r="H1703" t="s">
        <v>91</v>
      </c>
      <c r="I1703" t="s">
        <v>18</v>
      </c>
      <c r="J1703" t="s">
        <v>103</v>
      </c>
      <c r="K1703" s="1">
        <v>43872</v>
      </c>
      <c r="L1703">
        <v>4</v>
      </c>
      <c r="M1703" t="s">
        <v>287</v>
      </c>
      <c r="N1703">
        <v>4019</v>
      </c>
    </row>
    <row r="1704" spans="1:14" x14ac:dyDescent="0.3">
      <c r="A1704">
        <v>1552</v>
      </c>
      <c r="B1704" t="s">
        <v>836</v>
      </c>
      <c r="C1704" s="1">
        <v>39793</v>
      </c>
      <c r="D1704">
        <v>18</v>
      </c>
      <c r="E1704">
        <v>30</v>
      </c>
      <c r="G1704" t="s">
        <v>286</v>
      </c>
      <c r="H1704" t="s">
        <v>91</v>
      </c>
      <c r="I1704" t="s">
        <v>18</v>
      </c>
      <c r="J1704" t="s">
        <v>103</v>
      </c>
      <c r="K1704" s="1">
        <v>43845</v>
      </c>
      <c r="L1704">
        <v>4</v>
      </c>
      <c r="M1704" t="s">
        <v>287</v>
      </c>
      <c r="N1704">
        <v>4019</v>
      </c>
    </row>
    <row r="1705" spans="1:14" x14ac:dyDescent="0.3">
      <c r="A1705">
        <v>1553</v>
      </c>
      <c r="B1705" t="s">
        <v>837</v>
      </c>
      <c r="C1705" s="1">
        <v>39791</v>
      </c>
      <c r="D1705">
        <v>18</v>
      </c>
      <c r="E1705">
        <v>30</v>
      </c>
      <c r="G1705" t="s">
        <v>286</v>
      </c>
      <c r="H1705" t="s">
        <v>91</v>
      </c>
      <c r="I1705" t="s">
        <v>18</v>
      </c>
      <c r="J1705" t="s">
        <v>103</v>
      </c>
      <c r="K1705" s="1">
        <v>43042</v>
      </c>
      <c r="L1705">
        <v>4</v>
      </c>
      <c r="M1705" t="s">
        <v>287</v>
      </c>
      <c r="N1705">
        <v>4019</v>
      </c>
    </row>
    <row r="1706" spans="1:14" x14ac:dyDescent="0.3">
      <c r="A1706">
        <v>1554</v>
      </c>
      <c r="B1706" t="s">
        <v>838</v>
      </c>
      <c r="C1706" s="1">
        <v>39275</v>
      </c>
      <c r="D1706">
        <v>16</v>
      </c>
      <c r="E1706">
        <v>45</v>
      </c>
      <c r="G1706" t="s">
        <v>286</v>
      </c>
      <c r="H1706" t="s">
        <v>91</v>
      </c>
      <c r="I1706" t="s">
        <v>18</v>
      </c>
      <c r="J1706" t="s">
        <v>50</v>
      </c>
      <c r="K1706" s="1">
        <v>43886</v>
      </c>
      <c r="L1706">
        <v>4</v>
      </c>
      <c r="M1706" t="s">
        <v>287</v>
      </c>
      <c r="N1706">
        <v>4019</v>
      </c>
    </row>
    <row r="1707" spans="1:14" x14ac:dyDescent="0.3">
      <c r="A1707">
        <v>1555</v>
      </c>
      <c r="B1707" t="s">
        <v>839</v>
      </c>
      <c r="C1707" s="1">
        <v>39025</v>
      </c>
      <c r="D1707">
        <v>18</v>
      </c>
      <c r="E1707">
        <v>65</v>
      </c>
      <c r="G1707" t="s">
        <v>286</v>
      </c>
      <c r="H1707" t="s">
        <v>91</v>
      </c>
      <c r="I1707" t="s">
        <v>18</v>
      </c>
      <c r="J1707" t="s">
        <v>50</v>
      </c>
      <c r="K1707" s="1">
        <v>43923</v>
      </c>
      <c r="L1707">
        <v>4</v>
      </c>
      <c r="M1707" t="s">
        <v>287</v>
      </c>
      <c r="N1707">
        <v>4019</v>
      </c>
    </row>
    <row r="1708" spans="1:14" x14ac:dyDescent="0.3">
      <c r="A1708">
        <v>1556</v>
      </c>
      <c r="B1708" t="s">
        <v>840</v>
      </c>
      <c r="C1708" s="1">
        <v>38995</v>
      </c>
      <c r="D1708">
        <v>18</v>
      </c>
      <c r="E1708">
        <v>65</v>
      </c>
      <c r="G1708" t="s">
        <v>286</v>
      </c>
      <c r="H1708" t="s">
        <v>91</v>
      </c>
      <c r="I1708" t="s">
        <v>18</v>
      </c>
      <c r="J1708" t="s">
        <v>23</v>
      </c>
      <c r="K1708" s="1">
        <v>43845</v>
      </c>
      <c r="L1708">
        <v>4</v>
      </c>
      <c r="M1708" t="s">
        <v>287</v>
      </c>
      <c r="N1708">
        <v>4019</v>
      </c>
    </row>
    <row r="1709" spans="1:14" x14ac:dyDescent="0.3">
      <c r="A1709">
        <v>1557</v>
      </c>
      <c r="B1709" t="s">
        <v>841</v>
      </c>
      <c r="C1709" s="1">
        <v>38994</v>
      </c>
      <c r="D1709">
        <v>20</v>
      </c>
      <c r="E1709">
        <v>40</v>
      </c>
      <c r="G1709" t="s">
        <v>286</v>
      </c>
      <c r="H1709" t="s">
        <v>91</v>
      </c>
      <c r="I1709" t="s">
        <v>18</v>
      </c>
      <c r="J1709" t="s">
        <v>103</v>
      </c>
      <c r="K1709" s="1">
        <v>43045</v>
      </c>
      <c r="L1709">
        <v>4</v>
      </c>
      <c r="M1709" t="s">
        <v>287</v>
      </c>
      <c r="N1709">
        <v>4019</v>
      </c>
    </row>
    <row r="1710" spans="1:14" x14ac:dyDescent="0.3">
      <c r="A1710">
        <v>1558</v>
      </c>
      <c r="B1710" t="s">
        <v>842</v>
      </c>
      <c r="C1710" s="1">
        <v>37978</v>
      </c>
      <c r="D1710">
        <v>20</v>
      </c>
      <c r="E1710">
        <v>30</v>
      </c>
      <c r="G1710" t="s">
        <v>286</v>
      </c>
      <c r="H1710" t="s">
        <v>91</v>
      </c>
      <c r="I1710" t="s">
        <v>18</v>
      </c>
      <c r="J1710" t="s">
        <v>103</v>
      </c>
      <c r="K1710" s="1">
        <v>43846</v>
      </c>
      <c r="L1710">
        <v>4</v>
      </c>
      <c r="M1710" t="s">
        <v>287</v>
      </c>
      <c r="N1710">
        <v>4019</v>
      </c>
    </row>
    <row r="1711" spans="1:14" x14ac:dyDescent="0.3">
      <c r="A1711">
        <v>1559</v>
      </c>
      <c r="B1711" t="s">
        <v>843</v>
      </c>
      <c r="C1711" s="1">
        <v>37843</v>
      </c>
      <c r="D1711">
        <v>16</v>
      </c>
      <c r="E1711">
        <v>20</v>
      </c>
      <c r="G1711" t="s">
        <v>286</v>
      </c>
      <c r="H1711" t="s">
        <v>91</v>
      </c>
      <c r="I1711" t="s">
        <v>18</v>
      </c>
      <c r="J1711" t="s">
        <v>103</v>
      </c>
      <c r="K1711" s="1">
        <v>43845</v>
      </c>
      <c r="L1711">
        <v>4</v>
      </c>
      <c r="M1711" t="s">
        <v>287</v>
      </c>
      <c r="N1711">
        <v>4019</v>
      </c>
    </row>
    <row r="1712" spans="1:14" x14ac:dyDescent="0.3">
      <c r="A1712">
        <v>1560</v>
      </c>
      <c r="B1712" t="s">
        <v>844</v>
      </c>
      <c r="C1712" s="1">
        <v>37835</v>
      </c>
      <c r="D1712">
        <v>26</v>
      </c>
      <c r="E1712">
        <v>44</v>
      </c>
      <c r="G1712" t="s">
        <v>286</v>
      </c>
      <c r="H1712" t="s">
        <v>91</v>
      </c>
      <c r="I1712" t="s">
        <v>18</v>
      </c>
      <c r="J1712" t="s">
        <v>103</v>
      </c>
      <c r="K1712" s="1">
        <v>43845</v>
      </c>
      <c r="L1712">
        <v>4</v>
      </c>
      <c r="M1712" t="s">
        <v>287</v>
      </c>
      <c r="N1712">
        <v>4019</v>
      </c>
    </row>
    <row r="1713" spans="1:14" x14ac:dyDescent="0.3">
      <c r="A1713">
        <v>1561</v>
      </c>
      <c r="B1713" t="s">
        <v>845</v>
      </c>
      <c r="C1713" s="1">
        <v>37812</v>
      </c>
      <c r="D1713">
        <v>35</v>
      </c>
      <c r="E1713">
        <v>55</v>
      </c>
      <c r="G1713" t="s">
        <v>286</v>
      </c>
      <c r="H1713" t="s">
        <v>91</v>
      </c>
      <c r="I1713" t="s">
        <v>18</v>
      </c>
      <c r="J1713" t="s">
        <v>103</v>
      </c>
      <c r="K1713" s="1">
        <v>43846</v>
      </c>
      <c r="L1713">
        <v>4</v>
      </c>
      <c r="M1713" t="s">
        <v>287</v>
      </c>
      <c r="N1713">
        <v>4019</v>
      </c>
    </row>
    <row r="1714" spans="1:14" x14ac:dyDescent="0.3">
      <c r="A1714">
        <v>1562</v>
      </c>
      <c r="B1714" t="s">
        <v>846</v>
      </c>
      <c r="C1714" s="1">
        <v>37486</v>
      </c>
      <c r="D1714">
        <v>30</v>
      </c>
      <c r="E1714">
        <v>45</v>
      </c>
      <c r="G1714" t="s">
        <v>286</v>
      </c>
      <c r="H1714" t="s">
        <v>91</v>
      </c>
      <c r="I1714" t="s">
        <v>18</v>
      </c>
      <c r="J1714" t="s">
        <v>103</v>
      </c>
      <c r="K1714" s="1">
        <v>43846</v>
      </c>
      <c r="L1714">
        <v>4</v>
      </c>
      <c r="M1714" t="s">
        <v>287</v>
      </c>
      <c r="N1714">
        <v>4019</v>
      </c>
    </row>
    <row r="1715" spans="1:14" x14ac:dyDescent="0.3">
      <c r="A1715">
        <v>1563</v>
      </c>
      <c r="B1715" t="s">
        <v>847</v>
      </c>
      <c r="C1715" s="1">
        <v>37371</v>
      </c>
      <c r="D1715">
        <v>21</v>
      </c>
      <c r="E1715">
        <v>35</v>
      </c>
      <c r="G1715" t="s">
        <v>286</v>
      </c>
      <c r="H1715" t="s">
        <v>91</v>
      </c>
      <c r="I1715" t="s">
        <v>18</v>
      </c>
      <c r="J1715" t="s">
        <v>103</v>
      </c>
      <c r="K1715" s="1">
        <v>43846</v>
      </c>
      <c r="L1715">
        <v>4</v>
      </c>
      <c r="M1715" t="s">
        <v>287</v>
      </c>
      <c r="N1715">
        <v>4019</v>
      </c>
    </row>
    <row r="1716" spans="1:14" x14ac:dyDescent="0.3">
      <c r="A1716">
        <v>1564</v>
      </c>
      <c r="B1716" t="s">
        <v>848</v>
      </c>
      <c r="C1716" s="1">
        <v>36733</v>
      </c>
      <c r="D1716">
        <v>22</v>
      </c>
      <c r="E1716">
        <v>43</v>
      </c>
      <c r="G1716" t="s">
        <v>286</v>
      </c>
      <c r="H1716" t="s">
        <v>91</v>
      </c>
      <c r="I1716" t="s">
        <v>18</v>
      </c>
      <c r="J1716" t="s">
        <v>98</v>
      </c>
      <c r="K1716" s="1">
        <v>43019</v>
      </c>
      <c r="L1716">
        <v>4</v>
      </c>
      <c r="M1716" t="s">
        <v>287</v>
      </c>
      <c r="N1716">
        <v>4019</v>
      </c>
    </row>
    <row r="1717" spans="1:14" x14ac:dyDescent="0.3">
      <c r="A1717">
        <v>1565</v>
      </c>
      <c r="B1717" t="s">
        <v>849</v>
      </c>
      <c r="C1717" s="1">
        <v>36634</v>
      </c>
      <c r="D1717">
        <v>0</v>
      </c>
      <c r="E1717">
        <v>120</v>
      </c>
      <c r="G1717" t="s">
        <v>286</v>
      </c>
      <c r="H1717" t="s">
        <v>91</v>
      </c>
      <c r="I1717" t="s">
        <v>18</v>
      </c>
      <c r="J1717" t="s">
        <v>50</v>
      </c>
      <c r="K1717" s="1">
        <v>43846</v>
      </c>
      <c r="L1717">
        <v>4</v>
      </c>
      <c r="M1717" t="s">
        <v>287</v>
      </c>
      <c r="N1717">
        <v>4019</v>
      </c>
    </row>
    <row r="1718" spans="1:14" x14ac:dyDescent="0.3">
      <c r="A1718">
        <v>1566</v>
      </c>
      <c r="B1718" t="s">
        <v>850</v>
      </c>
      <c r="C1718" s="1">
        <v>36577</v>
      </c>
      <c r="D1718">
        <v>20</v>
      </c>
      <c r="E1718">
        <v>35</v>
      </c>
      <c r="G1718" t="s">
        <v>286</v>
      </c>
      <c r="H1718" t="s">
        <v>91</v>
      </c>
      <c r="I1718" t="s">
        <v>18</v>
      </c>
      <c r="J1718" t="s">
        <v>98</v>
      </c>
      <c r="K1718" s="1">
        <v>43019</v>
      </c>
      <c r="L1718">
        <v>4</v>
      </c>
      <c r="M1718" t="s">
        <v>287</v>
      </c>
      <c r="N1718">
        <v>4019</v>
      </c>
    </row>
    <row r="1719" spans="1:14" x14ac:dyDescent="0.3">
      <c r="A1719">
        <v>1567</v>
      </c>
      <c r="B1719" t="s">
        <v>851</v>
      </c>
      <c r="C1719" s="1">
        <v>36469</v>
      </c>
      <c r="D1719">
        <v>30</v>
      </c>
      <c r="E1719">
        <v>45</v>
      </c>
      <c r="G1719" t="s">
        <v>286</v>
      </c>
      <c r="H1719" t="s">
        <v>91</v>
      </c>
      <c r="I1719" t="s">
        <v>18</v>
      </c>
      <c r="J1719" t="s">
        <v>50</v>
      </c>
      <c r="K1719" s="1">
        <v>43815</v>
      </c>
      <c r="L1719">
        <v>4</v>
      </c>
      <c r="M1719" t="s">
        <v>287</v>
      </c>
      <c r="N1719">
        <v>4019</v>
      </c>
    </row>
    <row r="1720" spans="1:14" x14ac:dyDescent="0.3">
      <c r="A1720">
        <v>1568</v>
      </c>
      <c r="B1720" t="s">
        <v>852</v>
      </c>
      <c r="C1720" s="1">
        <v>36455</v>
      </c>
      <c r="D1720">
        <v>19</v>
      </c>
      <c r="E1720">
        <v>23</v>
      </c>
      <c r="G1720" t="s">
        <v>286</v>
      </c>
      <c r="H1720" t="s">
        <v>91</v>
      </c>
      <c r="I1720" t="s">
        <v>18</v>
      </c>
      <c r="J1720" t="s">
        <v>103</v>
      </c>
      <c r="K1720" s="1">
        <v>43858</v>
      </c>
      <c r="L1720">
        <v>4</v>
      </c>
      <c r="M1720" t="s">
        <v>287</v>
      </c>
      <c r="N1720">
        <v>4019</v>
      </c>
    </row>
    <row r="1721" spans="1:14" x14ac:dyDescent="0.3">
      <c r="A1721">
        <v>1569</v>
      </c>
      <c r="B1721" t="s">
        <v>853</v>
      </c>
      <c r="C1721" s="1">
        <v>36455</v>
      </c>
      <c r="D1721">
        <v>20</v>
      </c>
      <c r="E1721">
        <v>28</v>
      </c>
      <c r="G1721" t="s">
        <v>286</v>
      </c>
      <c r="H1721" t="s">
        <v>91</v>
      </c>
      <c r="I1721" t="s">
        <v>18</v>
      </c>
      <c r="J1721" t="s">
        <v>23</v>
      </c>
      <c r="K1721" s="1">
        <v>43858</v>
      </c>
      <c r="L1721">
        <v>4</v>
      </c>
      <c r="M1721" t="s">
        <v>287</v>
      </c>
      <c r="N1721">
        <v>4019</v>
      </c>
    </row>
    <row r="1722" spans="1:14" x14ac:dyDescent="0.3">
      <c r="A1722">
        <v>1570</v>
      </c>
      <c r="B1722" t="s">
        <v>854</v>
      </c>
      <c r="C1722" s="1">
        <v>36443</v>
      </c>
      <c r="D1722">
        <v>43</v>
      </c>
      <c r="E1722">
        <v>55</v>
      </c>
      <c r="G1722" t="s">
        <v>286</v>
      </c>
      <c r="H1722" t="s">
        <v>91</v>
      </c>
      <c r="I1722" t="s">
        <v>18</v>
      </c>
      <c r="J1722" t="s">
        <v>103</v>
      </c>
      <c r="K1722" s="1">
        <v>43815</v>
      </c>
      <c r="L1722">
        <v>4</v>
      </c>
      <c r="M1722" t="s">
        <v>287</v>
      </c>
      <c r="N1722">
        <v>4019</v>
      </c>
    </row>
    <row r="1723" spans="1:14" x14ac:dyDescent="0.3">
      <c r="A1723">
        <v>1571</v>
      </c>
      <c r="B1723" t="s">
        <v>855</v>
      </c>
      <c r="C1723" s="1">
        <v>36443</v>
      </c>
      <c r="D1723">
        <v>33</v>
      </c>
      <c r="E1723">
        <v>42</v>
      </c>
      <c r="G1723" t="s">
        <v>286</v>
      </c>
      <c r="H1723" t="s">
        <v>91</v>
      </c>
      <c r="I1723" t="s">
        <v>18</v>
      </c>
      <c r="J1723" t="s">
        <v>103</v>
      </c>
      <c r="K1723" s="1">
        <v>43815</v>
      </c>
      <c r="L1723">
        <v>4</v>
      </c>
      <c r="M1723" t="s">
        <v>287</v>
      </c>
      <c r="N1723">
        <v>4019</v>
      </c>
    </row>
    <row r="1724" spans="1:14" x14ac:dyDescent="0.3">
      <c r="A1724">
        <v>1572</v>
      </c>
      <c r="B1724" t="s">
        <v>856</v>
      </c>
      <c r="C1724" s="1">
        <v>36348</v>
      </c>
      <c r="D1724">
        <v>17</v>
      </c>
      <c r="E1724">
        <v>19</v>
      </c>
      <c r="G1724" t="s">
        <v>286</v>
      </c>
      <c r="H1724" t="s">
        <v>91</v>
      </c>
      <c r="I1724" t="s">
        <v>18</v>
      </c>
      <c r="J1724" t="s">
        <v>103</v>
      </c>
      <c r="K1724" s="1">
        <v>43815</v>
      </c>
      <c r="L1724">
        <v>4</v>
      </c>
      <c r="M1724" t="s">
        <v>287</v>
      </c>
      <c r="N1724">
        <v>4019</v>
      </c>
    </row>
    <row r="1725" spans="1:14" x14ac:dyDescent="0.3">
      <c r="A1725">
        <v>1573</v>
      </c>
      <c r="B1725" t="s">
        <v>857</v>
      </c>
      <c r="C1725" s="1">
        <v>36186</v>
      </c>
      <c r="D1725">
        <v>25</v>
      </c>
      <c r="E1725">
        <v>45</v>
      </c>
      <c r="G1725" t="s">
        <v>286</v>
      </c>
      <c r="H1725" t="s">
        <v>91</v>
      </c>
      <c r="I1725" t="s">
        <v>18</v>
      </c>
      <c r="J1725" t="s">
        <v>103</v>
      </c>
      <c r="K1725" s="1">
        <v>43815</v>
      </c>
      <c r="L1725">
        <v>4</v>
      </c>
      <c r="M1725" t="s">
        <v>287</v>
      </c>
      <c r="N1725">
        <v>4019</v>
      </c>
    </row>
    <row r="1726" spans="1:14" x14ac:dyDescent="0.3">
      <c r="A1726">
        <v>1574</v>
      </c>
      <c r="B1726" t="s">
        <v>858</v>
      </c>
      <c r="C1726" s="1">
        <v>36185</v>
      </c>
      <c r="D1726">
        <v>30</v>
      </c>
      <c r="E1726">
        <v>50</v>
      </c>
      <c r="G1726" t="s">
        <v>286</v>
      </c>
      <c r="H1726" t="s">
        <v>91</v>
      </c>
      <c r="I1726" t="s">
        <v>18</v>
      </c>
      <c r="J1726" t="s">
        <v>103</v>
      </c>
      <c r="K1726" s="1">
        <v>43815</v>
      </c>
      <c r="L1726">
        <v>4</v>
      </c>
      <c r="M1726" t="s">
        <v>287</v>
      </c>
      <c r="N1726">
        <v>4019</v>
      </c>
    </row>
    <row r="1727" spans="1:14" x14ac:dyDescent="0.3">
      <c r="A1727">
        <v>1575</v>
      </c>
      <c r="B1727" t="s">
        <v>859</v>
      </c>
      <c r="C1727" s="1">
        <v>36157</v>
      </c>
      <c r="D1727">
        <v>20</v>
      </c>
      <c r="E1727">
        <v>35</v>
      </c>
      <c r="G1727" t="s">
        <v>286</v>
      </c>
      <c r="H1727" t="s">
        <v>91</v>
      </c>
      <c r="I1727" t="s">
        <v>18</v>
      </c>
      <c r="J1727" t="s">
        <v>103</v>
      </c>
      <c r="K1727" s="1">
        <v>43815</v>
      </c>
      <c r="L1727">
        <v>4</v>
      </c>
      <c r="M1727" t="s">
        <v>287</v>
      </c>
      <c r="N1727">
        <v>4019</v>
      </c>
    </row>
    <row r="1728" spans="1:14" x14ac:dyDescent="0.3">
      <c r="A1728">
        <v>1576</v>
      </c>
      <c r="B1728" t="s">
        <v>860</v>
      </c>
      <c r="C1728" s="1">
        <v>36087</v>
      </c>
      <c r="D1728">
        <v>25</v>
      </c>
      <c r="E1728">
        <v>65</v>
      </c>
      <c r="G1728" t="s">
        <v>286</v>
      </c>
      <c r="H1728" t="s">
        <v>91</v>
      </c>
      <c r="I1728" t="s">
        <v>18</v>
      </c>
      <c r="J1728" t="s">
        <v>103</v>
      </c>
      <c r="K1728" s="1">
        <v>43815</v>
      </c>
      <c r="L1728">
        <v>4</v>
      </c>
      <c r="M1728" t="s">
        <v>287</v>
      </c>
      <c r="N1728">
        <v>4019</v>
      </c>
    </row>
    <row r="1729" spans="1:14" x14ac:dyDescent="0.3">
      <c r="A1729">
        <v>1577</v>
      </c>
      <c r="B1729" t="s">
        <v>861</v>
      </c>
      <c r="C1729" s="1">
        <v>34925</v>
      </c>
      <c r="D1729">
        <v>15</v>
      </c>
      <c r="E1729">
        <v>23</v>
      </c>
      <c r="G1729" t="s">
        <v>286</v>
      </c>
      <c r="H1729" t="s">
        <v>91</v>
      </c>
      <c r="I1729" t="s">
        <v>18</v>
      </c>
      <c r="J1729" t="s">
        <v>50</v>
      </c>
      <c r="K1729" s="1">
        <v>43815</v>
      </c>
      <c r="L1729">
        <v>4</v>
      </c>
      <c r="M1729" t="s">
        <v>287</v>
      </c>
      <c r="N1729">
        <v>4019</v>
      </c>
    </row>
    <row r="1730" spans="1:14" x14ac:dyDescent="0.3">
      <c r="A1730">
        <v>1578</v>
      </c>
      <c r="B1730" t="s">
        <v>862</v>
      </c>
      <c r="C1730" s="1">
        <v>34533</v>
      </c>
      <c r="D1730">
        <v>30</v>
      </c>
      <c r="E1730">
        <v>40</v>
      </c>
      <c r="G1730" t="s">
        <v>286</v>
      </c>
      <c r="H1730" t="s">
        <v>91</v>
      </c>
      <c r="I1730" t="s">
        <v>18</v>
      </c>
      <c r="J1730" t="s">
        <v>23</v>
      </c>
      <c r="K1730" s="1">
        <v>43826</v>
      </c>
      <c r="L1730">
        <v>4</v>
      </c>
      <c r="M1730" t="s">
        <v>287</v>
      </c>
      <c r="N1730">
        <v>4019</v>
      </c>
    </row>
    <row r="1731" spans="1:14" x14ac:dyDescent="0.3">
      <c r="A1731">
        <v>1579</v>
      </c>
      <c r="B1731" t="s">
        <v>863</v>
      </c>
      <c r="C1731" s="1">
        <v>34518</v>
      </c>
      <c r="D1731">
        <v>30</v>
      </c>
      <c r="E1731">
        <v>40</v>
      </c>
      <c r="G1731" t="s">
        <v>286</v>
      </c>
      <c r="H1731" t="s">
        <v>91</v>
      </c>
      <c r="I1731" t="s">
        <v>18</v>
      </c>
      <c r="J1731" t="s">
        <v>23</v>
      </c>
      <c r="K1731" s="1">
        <v>43160</v>
      </c>
      <c r="L1731">
        <v>4</v>
      </c>
      <c r="M1731" t="s">
        <v>287</v>
      </c>
      <c r="N1731">
        <v>4019</v>
      </c>
    </row>
    <row r="1732" spans="1:14" x14ac:dyDescent="0.3">
      <c r="A1732">
        <v>1580</v>
      </c>
      <c r="B1732" t="s">
        <v>864</v>
      </c>
      <c r="C1732" s="1">
        <v>34150</v>
      </c>
      <c r="D1732">
        <v>50</v>
      </c>
      <c r="E1732">
        <v>60</v>
      </c>
      <c r="G1732" t="s">
        <v>286</v>
      </c>
      <c r="H1732" t="s">
        <v>91</v>
      </c>
      <c r="I1732" t="s">
        <v>18</v>
      </c>
      <c r="J1732" t="s">
        <v>103</v>
      </c>
      <c r="K1732" s="1">
        <v>43871</v>
      </c>
      <c r="L1732">
        <v>4</v>
      </c>
      <c r="M1732" t="s">
        <v>287</v>
      </c>
      <c r="N1732">
        <v>4019</v>
      </c>
    </row>
    <row r="1733" spans="1:14" x14ac:dyDescent="0.3">
      <c r="A1733">
        <v>1581</v>
      </c>
      <c r="B1733" t="s">
        <v>865</v>
      </c>
      <c r="C1733" s="1">
        <v>33251</v>
      </c>
      <c r="D1733">
        <v>19</v>
      </c>
      <c r="E1733">
        <v>29</v>
      </c>
      <c r="G1733" t="s">
        <v>286</v>
      </c>
      <c r="H1733" t="s">
        <v>91</v>
      </c>
      <c r="I1733" t="s">
        <v>18</v>
      </c>
      <c r="J1733" t="s">
        <v>103</v>
      </c>
      <c r="K1733" s="1">
        <v>43220</v>
      </c>
      <c r="L1733">
        <v>4</v>
      </c>
      <c r="M1733" t="s">
        <v>287</v>
      </c>
      <c r="N1733">
        <v>4019</v>
      </c>
    </row>
    <row r="1734" spans="1:14" x14ac:dyDescent="0.3">
      <c r="A1734">
        <v>1582</v>
      </c>
      <c r="B1734" t="s">
        <v>866</v>
      </c>
      <c r="C1734" s="1">
        <v>32719</v>
      </c>
      <c r="D1734">
        <v>25</v>
      </c>
      <c r="E1734">
        <v>45</v>
      </c>
      <c r="G1734" t="s">
        <v>286</v>
      </c>
      <c r="H1734" t="s">
        <v>91</v>
      </c>
      <c r="I1734" t="s">
        <v>18</v>
      </c>
      <c r="J1734" t="s">
        <v>50</v>
      </c>
      <c r="K1734" s="1">
        <v>43916</v>
      </c>
      <c r="L1734">
        <v>4</v>
      </c>
      <c r="M1734" t="s">
        <v>287</v>
      </c>
      <c r="N1734">
        <v>4019</v>
      </c>
    </row>
    <row r="1735" spans="1:14" x14ac:dyDescent="0.3">
      <c r="A1735">
        <v>1583</v>
      </c>
      <c r="B1735" t="s">
        <v>867</v>
      </c>
      <c r="C1735" s="1">
        <v>31551</v>
      </c>
      <c r="D1735">
        <v>16</v>
      </c>
      <c r="E1735">
        <v>29</v>
      </c>
      <c r="G1735" t="s">
        <v>286</v>
      </c>
      <c r="H1735" t="s">
        <v>91</v>
      </c>
      <c r="I1735" t="s">
        <v>18</v>
      </c>
      <c r="J1735" t="s">
        <v>23</v>
      </c>
      <c r="K1735" s="1">
        <v>43013</v>
      </c>
      <c r="L1735">
        <v>4</v>
      </c>
      <c r="M1735" t="s">
        <v>287</v>
      </c>
      <c r="N1735">
        <v>4019</v>
      </c>
    </row>
    <row r="1736" spans="1:14" x14ac:dyDescent="0.3">
      <c r="A1736">
        <v>1584</v>
      </c>
      <c r="B1736" t="s">
        <v>868</v>
      </c>
      <c r="C1736" s="1">
        <v>30946</v>
      </c>
      <c r="D1736">
        <v>25</v>
      </c>
      <c r="E1736">
        <v>35</v>
      </c>
      <c r="G1736" t="s">
        <v>286</v>
      </c>
      <c r="H1736" t="s">
        <v>91</v>
      </c>
      <c r="I1736" t="s">
        <v>18</v>
      </c>
      <c r="J1736" t="s">
        <v>103</v>
      </c>
      <c r="K1736" s="1">
        <v>41978</v>
      </c>
      <c r="L1736">
        <v>4</v>
      </c>
      <c r="M1736" t="s">
        <v>287</v>
      </c>
      <c r="N1736">
        <v>4019</v>
      </c>
    </row>
    <row r="1737" spans="1:14" x14ac:dyDescent="0.3">
      <c r="A1737">
        <v>1585</v>
      </c>
      <c r="B1737" t="s">
        <v>869</v>
      </c>
      <c r="C1737" s="1">
        <v>30946</v>
      </c>
      <c r="D1737">
        <v>30</v>
      </c>
      <c r="E1737">
        <v>40</v>
      </c>
      <c r="G1737" t="s">
        <v>286</v>
      </c>
      <c r="H1737" t="s">
        <v>91</v>
      </c>
      <c r="I1737" t="s">
        <v>18</v>
      </c>
      <c r="J1737" t="s">
        <v>103</v>
      </c>
      <c r="K1737" s="1">
        <v>43011</v>
      </c>
      <c r="L1737">
        <v>4</v>
      </c>
      <c r="M1737" t="s">
        <v>287</v>
      </c>
      <c r="N1737">
        <v>4019</v>
      </c>
    </row>
    <row r="1738" spans="1:14" x14ac:dyDescent="0.3">
      <c r="A1738">
        <v>1586</v>
      </c>
      <c r="B1738" t="s">
        <v>870</v>
      </c>
      <c r="C1738" s="1">
        <v>29955</v>
      </c>
      <c r="D1738">
        <v>19</v>
      </c>
      <c r="E1738">
        <v>23</v>
      </c>
      <c r="G1738" t="s">
        <v>286</v>
      </c>
      <c r="H1738" t="s">
        <v>91</v>
      </c>
      <c r="I1738" t="s">
        <v>18</v>
      </c>
      <c r="J1738" t="s">
        <v>23</v>
      </c>
      <c r="K1738" s="1">
        <v>43013</v>
      </c>
      <c r="L1738">
        <v>4</v>
      </c>
      <c r="M1738" t="s">
        <v>287</v>
      </c>
      <c r="N1738">
        <v>4019</v>
      </c>
    </row>
    <row r="1739" spans="1:14" x14ac:dyDescent="0.3">
      <c r="A1739">
        <v>1587</v>
      </c>
      <c r="B1739" t="s">
        <v>871</v>
      </c>
      <c r="C1739" s="1">
        <v>29662</v>
      </c>
      <c r="D1739">
        <v>25</v>
      </c>
      <c r="E1739">
        <v>65</v>
      </c>
      <c r="G1739" t="s">
        <v>286</v>
      </c>
      <c r="H1739" t="s">
        <v>91</v>
      </c>
      <c r="I1739" t="s">
        <v>18</v>
      </c>
      <c r="J1739" t="s">
        <v>50</v>
      </c>
      <c r="K1739" s="1">
        <v>43056</v>
      </c>
      <c r="L1739">
        <v>4</v>
      </c>
      <c r="M1739" t="s">
        <v>287</v>
      </c>
      <c r="N1739">
        <v>4019</v>
      </c>
    </row>
    <row r="1740" spans="1:14" x14ac:dyDescent="0.3">
      <c r="A1740">
        <v>1588</v>
      </c>
      <c r="B1740" t="s">
        <v>872</v>
      </c>
      <c r="C1740" s="1">
        <v>29405</v>
      </c>
      <c r="D1740">
        <v>18</v>
      </c>
      <c r="E1740">
        <v>88</v>
      </c>
      <c r="G1740" t="s">
        <v>286</v>
      </c>
      <c r="H1740" t="s">
        <v>91</v>
      </c>
      <c r="I1740" t="s">
        <v>18</v>
      </c>
      <c r="J1740" t="s">
        <v>50</v>
      </c>
      <c r="K1740" s="1">
        <v>43846</v>
      </c>
      <c r="L1740">
        <v>4</v>
      </c>
      <c r="M1740" t="s">
        <v>287</v>
      </c>
      <c r="N1740">
        <v>4019</v>
      </c>
    </row>
    <row r="1741" spans="1:14" x14ac:dyDescent="0.3">
      <c r="A1741">
        <v>1589</v>
      </c>
      <c r="B1741" t="s">
        <v>873</v>
      </c>
      <c r="C1741" s="1">
        <v>29210</v>
      </c>
      <c r="D1741">
        <v>18</v>
      </c>
      <c r="E1741">
        <v>30</v>
      </c>
      <c r="G1741" t="s">
        <v>286</v>
      </c>
      <c r="H1741" t="s">
        <v>91</v>
      </c>
      <c r="I1741" t="s">
        <v>18</v>
      </c>
      <c r="J1741" t="s">
        <v>103</v>
      </c>
      <c r="K1741" s="1">
        <v>41582</v>
      </c>
      <c r="L1741">
        <v>4</v>
      </c>
      <c r="M1741" t="s">
        <v>287</v>
      </c>
      <c r="N1741">
        <v>4019</v>
      </c>
    </row>
    <row r="1742" spans="1:14" x14ac:dyDescent="0.3">
      <c r="A1742">
        <v>1590</v>
      </c>
      <c r="B1742" t="s">
        <v>874</v>
      </c>
      <c r="C1742" s="1">
        <v>27191</v>
      </c>
      <c r="D1742">
        <v>0</v>
      </c>
      <c r="E1742">
        <v>120</v>
      </c>
      <c r="G1742" t="s">
        <v>286</v>
      </c>
      <c r="H1742" t="s">
        <v>91</v>
      </c>
      <c r="I1742" t="s">
        <v>18</v>
      </c>
      <c r="J1742" t="s">
        <v>50</v>
      </c>
      <c r="K1742" s="1">
        <v>43846</v>
      </c>
      <c r="L1742">
        <v>4</v>
      </c>
      <c r="M1742" t="s">
        <v>287</v>
      </c>
      <c r="N1742">
        <v>4019</v>
      </c>
    </row>
    <row r="1743" spans="1:14" x14ac:dyDescent="0.3">
      <c r="A1743">
        <v>1591</v>
      </c>
      <c r="B1743" t="s">
        <v>875</v>
      </c>
      <c r="C1743" s="1">
        <v>26634</v>
      </c>
      <c r="D1743">
        <v>30</v>
      </c>
      <c r="E1743">
        <v>45</v>
      </c>
      <c r="G1743" t="s">
        <v>286</v>
      </c>
      <c r="H1743" t="s">
        <v>91</v>
      </c>
      <c r="I1743" t="s">
        <v>18</v>
      </c>
      <c r="J1743" t="s">
        <v>103</v>
      </c>
      <c r="K1743" s="1">
        <v>43812</v>
      </c>
      <c r="L1743">
        <v>4</v>
      </c>
      <c r="M1743" t="s">
        <v>287</v>
      </c>
      <c r="N1743">
        <v>4019</v>
      </c>
    </row>
    <row r="1744" spans="1:14" x14ac:dyDescent="0.3">
      <c r="A1744">
        <v>1592</v>
      </c>
      <c r="B1744" t="s">
        <v>876</v>
      </c>
      <c r="C1744" s="1">
        <v>26509</v>
      </c>
      <c r="D1744">
        <v>0</v>
      </c>
      <c r="E1744">
        <v>120</v>
      </c>
      <c r="G1744" t="s">
        <v>286</v>
      </c>
      <c r="H1744" t="s">
        <v>91</v>
      </c>
      <c r="I1744" t="s">
        <v>18</v>
      </c>
      <c r="J1744" t="s">
        <v>103</v>
      </c>
      <c r="K1744" s="1">
        <v>43852</v>
      </c>
      <c r="L1744">
        <v>4</v>
      </c>
      <c r="M1744" t="s">
        <v>287</v>
      </c>
      <c r="N1744">
        <v>4019</v>
      </c>
    </row>
    <row r="1745" spans="1:14" x14ac:dyDescent="0.3">
      <c r="A1745">
        <v>1593</v>
      </c>
      <c r="B1745" t="s">
        <v>877</v>
      </c>
      <c r="C1745" s="1">
        <v>26140</v>
      </c>
      <c r="D1745">
        <v>0</v>
      </c>
      <c r="E1745">
        <v>120</v>
      </c>
      <c r="G1745" t="s">
        <v>286</v>
      </c>
      <c r="H1745" t="s">
        <v>91</v>
      </c>
      <c r="I1745" t="s">
        <v>18</v>
      </c>
      <c r="J1745" t="s">
        <v>105</v>
      </c>
      <c r="K1745" s="1">
        <v>43846</v>
      </c>
      <c r="L1745">
        <v>4</v>
      </c>
      <c r="M1745" t="s">
        <v>287</v>
      </c>
      <c r="N1745">
        <v>4019</v>
      </c>
    </row>
    <row r="1746" spans="1:14" x14ac:dyDescent="0.3">
      <c r="A1746">
        <v>1594</v>
      </c>
      <c r="B1746" t="s">
        <v>878</v>
      </c>
      <c r="C1746" s="1">
        <v>43784</v>
      </c>
      <c r="D1746">
        <v>0</v>
      </c>
      <c r="E1746">
        <v>120</v>
      </c>
      <c r="G1746" t="s">
        <v>286</v>
      </c>
      <c r="H1746" t="s">
        <v>91</v>
      </c>
      <c r="I1746" t="s">
        <v>62</v>
      </c>
      <c r="J1746" t="s">
        <v>50</v>
      </c>
      <c r="K1746" s="1">
        <v>43936</v>
      </c>
      <c r="L1746">
        <v>4</v>
      </c>
      <c r="M1746" t="s">
        <v>287</v>
      </c>
      <c r="N1746">
        <v>4019</v>
      </c>
    </row>
    <row r="1747" spans="1:14" x14ac:dyDescent="0.3">
      <c r="A1747">
        <v>1595</v>
      </c>
      <c r="B1747" t="s">
        <v>879</v>
      </c>
      <c r="C1747" s="1">
        <v>43753</v>
      </c>
      <c r="D1747">
        <v>25</v>
      </c>
      <c r="E1747">
        <v>45</v>
      </c>
      <c r="G1747" t="s">
        <v>286</v>
      </c>
      <c r="H1747" t="s">
        <v>91</v>
      </c>
      <c r="I1747" t="s">
        <v>36</v>
      </c>
      <c r="J1747" t="s">
        <v>103</v>
      </c>
      <c r="K1747" s="1">
        <v>43892</v>
      </c>
      <c r="L1747">
        <v>4</v>
      </c>
      <c r="M1747" t="s">
        <v>287</v>
      </c>
      <c r="N1747">
        <v>4019</v>
      </c>
    </row>
    <row r="1748" spans="1:14" x14ac:dyDescent="0.3">
      <c r="A1748">
        <v>1596</v>
      </c>
      <c r="B1748" t="s">
        <v>880</v>
      </c>
      <c r="C1748" s="1">
        <v>43702</v>
      </c>
      <c r="D1748">
        <v>20</v>
      </c>
      <c r="E1748">
        <v>50</v>
      </c>
      <c r="G1748" t="s">
        <v>286</v>
      </c>
      <c r="H1748" t="s">
        <v>91</v>
      </c>
      <c r="I1748" t="s">
        <v>36</v>
      </c>
      <c r="J1748" t="s">
        <v>103</v>
      </c>
      <c r="K1748" s="1">
        <v>43892</v>
      </c>
      <c r="L1748">
        <v>4</v>
      </c>
      <c r="M1748" t="s">
        <v>287</v>
      </c>
      <c r="N1748">
        <v>4019</v>
      </c>
    </row>
    <row r="1749" spans="1:14" x14ac:dyDescent="0.3">
      <c r="A1749">
        <v>1597</v>
      </c>
      <c r="B1749" t="s">
        <v>881</v>
      </c>
      <c r="C1749" s="1">
        <v>43689</v>
      </c>
      <c r="D1749">
        <v>20</v>
      </c>
      <c r="E1749">
        <v>45</v>
      </c>
      <c r="G1749" t="s">
        <v>286</v>
      </c>
      <c r="H1749" t="s">
        <v>91</v>
      </c>
      <c r="I1749" t="s">
        <v>62</v>
      </c>
      <c r="J1749" t="s">
        <v>105</v>
      </c>
      <c r="K1749" s="1">
        <v>43845</v>
      </c>
      <c r="L1749">
        <v>4</v>
      </c>
      <c r="M1749" t="s">
        <v>287</v>
      </c>
      <c r="N1749">
        <v>4019</v>
      </c>
    </row>
    <row r="1750" spans="1:14" x14ac:dyDescent="0.3">
      <c r="A1750">
        <v>1598</v>
      </c>
      <c r="B1750" t="s">
        <v>882</v>
      </c>
      <c r="C1750" s="1">
        <v>43494</v>
      </c>
      <c r="D1750">
        <v>0</v>
      </c>
      <c r="E1750">
        <v>120</v>
      </c>
      <c r="G1750" t="s">
        <v>286</v>
      </c>
      <c r="H1750" t="s">
        <v>91</v>
      </c>
      <c r="I1750" t="s">
        <v>62</v>
      </c>
      <c r="J1750" t="s">
        <v>50</v>
      </c>
      <c r="K1750" s="1">
        <v>43845</v>
      </c>
      <c r="L1750">
        <v>4</v>
      </c>
      <c r="M1750" t="s">
        <v>287</v>
      </c>
      <c r="N1750">
        <v>4019</v>
      </c>
    </row>
    <row r="1751" spans="1:14" x14ac:dyDescent="0.3">
      <c r="A1751">
        <v>1599</v>
      </c>
      <c r="B1751" t="s">
        <v>883</v>
      </c>
      <c r="C1751" s="1">
        <v>43319</v>
      </c>
      <c r="D1751">
        <v>20</v>
      </c>
      <c r="E1751">
        <v>40</v>
      </c>
      <c r="G1751" t="s">
        <v>286</v>
      </c>
      <c r="H1751" t="s">
        <v>91</v>
      </c>
      <c r="I1751" t="s">
        <v>36</v>
      </c>
      <c r="J1751" t="s">
        <v>103</v>
      </c>
      <c r="K1751" s="1">
        <v>43845</v>
      </c>
      <c r="L1751">
        <v>4</v>
      </c>
      <c r="M1751" t="s">
        <v>287</v>
      </c>
      <c r="N1751">
        <v>4019</v>
      </c>
    </row>
    <row r="1752" spans="1:14" x14ac:dyDescent="0.3">
      <c r="A1752">
        <v>1600</v>
      </c>
      <c r="B1752" t="s">
        <v>884</v>
      </c>
      <c r="C1752" s="1">
        <v>43288</v>
      </c>
      <c r="D1752">
        <v>17</v>
      </c>
      <c r="E1752">
        <v>24</v>
      </c>
      <c r="G1752" t="s">
        <v>286</v>
      </c>
      <c r="H1752" t="s">
        <v>91</v>
      </c>
      <c r="I1752" t="s">
        <v>36</v>
      </c>
      <c r="J1752" t="s">
        <v>103</v>
      </c>
      <c r="K1752" s="1">
        <v>43845</v>
      </c>
      <c r="L1752">
        <v>4</v>
      </c>
      <c r="M1752" t="s">
        <v>287</v>
      </c>
      <c r="N1752">
        <v>4019</v>
      </c>
    </row>
    <row r="1753" spans="1:14" x14ac:dyDescent="0.3">
      <c r="A1753">
        <v>1601</v>
      </c>
      <c r="B1753" t="s">
        <v>885</v>
      </c>
      <c r="C1753" s="1">
        <v>42367</v>
      </c>
      <c r="D1753">
        <v>16</v>
      </c>
      <c r="E1753">
        <v>20</v>
      </c>
      <c r="G1753" t="s">
        <v>286</v>
      </c>
      <c r="H1753" t="s">
        <v>91</v>
      </c>
      <c r="I1753" t="s">
        <v>36</v>
      </c>
      <c r="J1753" t="s">
        <v>103</v>
      </c>
      <c r="K1753" s="1">
        <v>42808</v>
      </c>
      <c r="L1753">
        <v>4</v>
      </c>
      <c r="M1753" t="s">
        <v>287</v>
      </c>
      <c r="N1753">
        <v>4019</v>
      </c>
    </row>
    <row r="1754" spans="1:14" x14ac:dyDescent="0.3">
      <c r="A1754">
        <v>1602</v>
      </c>
      <c r="B1754" t="s">
        <v>886</v>
      </c>
      <c r="C1754" s="1">
        <v>42165</v>
      </c>
      <c r="D1754">
        <v>20</v>
      </c>
      <c r="E1754">
        <v>50</v>
      </c>
      <c r="G1754" t="s">
        <v>286</v>
      </c>
      <c r="H1754" t="s">
        <v>91</v>
      </c>
      <c r="I1754" t="s">
        <v>36</v>
      </c>
      <c r="J1754" t="s">
        <v>50</v>
      </c>
      <c r="K1754" s="1">
        <v>42710</v>
      </c>
      <c r="L1754">
        <v>4</v>
      </c>
      <c r="M1754" t="s">
        <v>287</v>
      </c>
      <c r="N1754">
        <v>4019</v>
      </c>
    </row>
    <row r="1755" spans="1:14" x14ac:dyDescent="0.3">
      <c r="A1755">
        <v>1603</v>
      </c>
      <c r="B1755" t="s">
        <v>887</v>
      </c>
      <c r="C1755" s="1">
        <v>42116</v>
      </c>
      <c r="D1755">
        <v>16</v>
      </c>
      <c r="E1755">
        <v>99</v>
      </c>
      <c r="G1755" t="s">
        <v>286</v>
      </c>
      <c r="H1755" t="s">
        <v>91</v>
      </c>
      <c r="I1755" t="s">
        <v>62</v>
      </c>
      <c r="J1755" t="s">
        <v>50</v>
      </c>
      <c r="K1755" s="1">
        <v>43846</v>
      </c>
      <c r="L1755">
        <v>4</v>
      </c>
      <c r="M1755" t="s">
        <v>287</v>
      </c>
      <c r="N1755">
        <v>4019</v>
      </c>
    </row>
    <row r="1756" spans="1:14" x14ac:dyDescent="0.3">
      <c r="A1756">
        <v>1604</v>
      </c>
      <c r="B1756" t="s">
        <v>888</v>
      </c>
      <c r="C1756" s="1">
        <v>42107</v>
      </c>
      <c r="D1756">
        <v>0</v>
      </c>
      <c r="E1756">
        <v>120</v>
      </c>
      <c r="G1756" t="s">
        <v>286</v>
      </c>
      <c r="H1756" t="s">
        <v>91</v>
      </c>
      <c r="I1756" t="s">
        <v>62</v>
      </c>
      <c r="J1756" t="s">
        <v>103</v>
      </c>
      <c r="K1756" s="1">
        <v>43788</v>
      </c>
      <c r="L1756">
        <v>4</v>
      </c>
      <c r="M1756" t="s">
        <v>287</v>
      </c>
      <c r="N1756">
        <v>4019</v>
      </c>
    </row>
    <row r="1757" spans="1:14" x14ac:dyDescent="0.3">
      <c r="A1757">
        <v>1605</v>
      </c>
      <c r="B1757" t="s">
        <v>889</v>
      </c>
      <c r="C1757" s="1">
        <v>42101</v>
      </c>
      <c r="D1757">
        <v>16</v>
      </c>
      <c r="E1757">
        <v>60</v>
      </c>
      <c r="G1757" t="s">
        <v>286</v>
      </c>
      <c r="H1757" t="s">
        <v>91</v>
      </c>
      <c r="I1757" t="s">
        <v>36</v>
      </c>
      <c r="J1757" t="s">
        <v>50</v>
      </c>
      <c r="K1757" s="1">
        <v>43788</v>
      </c>
      <c r="L1757">
        <v>4</v>
      </c>
      <c r="M1757" t="s">
        <v>287</v>
      </c>
      <c r="N1757">
        <v>4019</v>
      </c>
    </row>
    <row r="1758" spans="1:14" x14ac:dyDescent="0.3">
      <c r="A1758">
        <v>1606</v>
      </c>
      <c r="B1758" t="s">
        <v>890</v>
      </c>
      <c r="C1758" s="1">
        <v>41802</v>
      </c>
      <c r="D1758">
        <v>25</v>
      </c>
      <c r="E1758">
        <v>40</v>
      </c>
      <c r="G1758" t="s">
        <v>286</v>
      </c>
      <c r="H1758" t="s">
        <v>91</v>
      </c>
      <c r="I1758" t="s">
        <v>36</v>
      </c>
      <c r="J1758" t="s">
        <v>103</v>
      </c>
      <c r="K1758" s="1">
        <v>43846</v>
      </c>
      <c r="L1758">
        <v>4</v>
      </c>
      <c r="M1758" t="s">
        <v>287</v>
      </c>
      <c r="N1758">
        <v>4019</v>
      </c>
    </row>
    <row r="1759" spans="1:14" x14ac:dyDescent="0.3">
      <c r="A1759">
        <v>1607</v>
      </c>
      <c r="B1759" t="s">
        <v>891</v>
      </c>
      <c r="C1759" s="1">
        <v>41728</v>
      </c>
      <c r="D1759">
        <v>18</v>
      </c>
      <c r="E1759">
        <v>38</v>
      </c>
      <c r="G1759" t="s">
        <v>286</v>
      </c>
      <c r="H1759" t="s">
        <v>91</v>
      </c>
      <c r="I1759" t="s">
        <v>36</v>
      </c>
      <c r="J1759" t="s">
        <v>103</v>
      </c>
      <c r="K1759" s="1">
        <v>43788</v>
      </c>
      <c r="L1759">
        <v>4</v>
      </c>
      <c r="M1759" t="s">
        <v>287</v>
      </c>
      <c r="N1759">
        <v>4019</v>
      </c>
    </row>
    <row r="1760" spans="1:14" x14ac:dyDescent="0.3">
      <c r="A1760">
        <v>1608</v>
      </c>
      <c r="B1760" t="s">
        <v>892</v>
      </c>
      <c r="C1760" s="1">
        <v>41651</v>
      </c>
      <c r="D1760">
        <v>25</v>
      </c>
      <c r="E1760">
        <v>50</v>
      </c>
      <c r="G1760" t="s">
        <v>286</v>
      </c>
      <c r="H1760" t="s">
        <v>91</v>
      </c>
      <c r="I1760" t="s">
        <v>36</v>
      </c>
      <c r="J1760" t="s">
        <v>103</v>
      </c>
      <c r="K1760" s="1">
        <v>43900</v>
      </c>
      <c r="L1760">
        <v>4</v>
      </c>
      <c r="M1760" t="s">
        <v>287</v>
      </c>
      <c r="N1760">
        <v>4019</v>
      </c>
    </row>
    <row r="1761" spans="1:14" x14ac:dyDescent="0.3">
      <c r="A1761">
        <v>1609</v>
      </c>
      <c r="B1761" t="s">
        <v>893</v>
      </c>
      <c r="C1761" s="1">
        <v>41633</v>
      </c>
      <c r="D1761">
        <v>18</v>
      </c>
      <c r="E1761">
        <v>35</v>
      </c>
      <c r="G1761" t="s">
        <v>286</v>
      </c>
      <c r="H1761" t="s">
        <v>91</v>
      </c>
      <c r="I1761" t="s">
        <v>36</v>
      </c>
      <c r="J1761" t="s">
        <v>103</v>
      </c>
      <c r="K1761" s="1">
        <v>42108</v>
      </c>
      <c r="L1761">
        <v>4</v>
      </c>
      <c r="M1761" t="s">
        <v>287</v>
      </c>
      <c r="N1761">
        <v>4019</v>
      </c>
    </row>
    <row r="1762" spans="1:14" x14ac:dyDescent="0.3">
      <c r="A1762">
        <v>1610</v>
      </c>
      <c r="B1762" t="s">
        <v>894</v>
      </c>
      <c r="C1762" s="1">
        <v>41626</v>
      </c>
      <c r="D1762">
        <v>17</v>
      </c>
      <c r="E1762">
        <v>24</v>
      </c>
      <c r="G1762" t="s">
        <v>286</v>
      </c>
      <c r="H1762" t="s">
        <v>91</v>
      </c>
      <c r="I1762" t="s">
        <v>36</v>
      </c>
      <c r="J1762" t="s">
        <v>50</v>
      </c>
      <c r="K1762" s="1">
        <v>43907</v>
      </c>
      <c r="L1762">
        <v>4</v>
      </c>
      <c r="M1762" t="s">
        <v>287</v>
      </c>
      <c r="N1762">
        <v>4019</v>
      </c>
    </row>
    <row r="1763" spans="1:14" x14ac:dyDescent="0.3">
      <c r="A1763">
        <v>1611</v>
      </c>
      <c r="B1763" t="s">
        <v>895</v>
      </c>
      <c r="C1763" s="1">
        <v>40916</v>
      </c>
      <c r="D1763">
        <v>40</v>
      </c>
      <c r="E1763">
        <v>88</v>
      </c>
      <c r="G1763" t="s">
        <v>286</v>
      </c>
      <c r="H1763" t="s">
        <v>91</v>
      </c>
      <c r="I1763" t="s">
        <v>36</v>
      </c>
      <c r="J1763" t="s">
        <v>50</v>
      </c>
      <c r="K1763" s="1">
        <v>43046</v>
      </c>
      <c r="L1763">
        <v>4</v>
      </c>
      <c r="M1763" t="s">
        <v>287</v>
      </c>
      <c r="N1763">
        <v>4019</v>
      </c>
    </row>
    <row r="1764" spans="1:14" x14ac:dyDescent="0.3">
      <c r="A1764">
        <v>1612</v>
      </c>
      <c r="B1764" t="s">
        <v>896</v>
      </c>
      <c r="C1764" s="1">
        <v>40653</v>
      </c>
      <c r="D1764">
        <v>32</v>
      </c>
      <c r="E1764">
        <v>45</v>
      </c>
      <c r="G1764" t="s">
        <v>286</v>
      </c>
      <c r="H1764" t="s">
        <v>91</v>
      </c>
      <c r="I1764" t="s">
        <v>36</v>
      </c>
      <c r="J1764" t="s">
        <v>103</v>
      </c>
      <c r="K1764" s="1">
        <v>43788</v>
      </c>
      <c r="L1764">
        <v>4</v>
      </c>
      <c r="M1764" t="s">
        <v>287</v>
      </c>
      <c r="N1764">
        <v>4019</v>
      </c>
    </row>
    <row r="1765" spans="1:14" x14ac:dyDescent="0.3">
      <c r="A1765">
        <v>1613</v>
      </c>
      <c r="B1765" t="s">
        <v>897</v>
      </c>
      <c r="C1765" s="1">
        <v>40496</v>
      </c>
      <c r="D1765">
        <v>6</v>
      </c>
      <c r="E1765">
        <v>66</v>
      </c>
      <c r="G1765" t="s">
        <v>286</v>
      </c>
      <c r="H1765" t="s">
        <v>91</v>
      </c>
      <c r="I1765" t="s">
        <v>62</v>
      </c>
      <c r="J1765" t="s">
        <v>50</v>
      </c>
      <c r="K1765" s="1">
        <v>43060</v>
      </c>
      <c r="L1765">
        <v>4</v>
      </c>
      <c r="M1765" t="s">
        <v>287</v>
      </c>
      <c r="N1765">
        <v>4019</v>
      </c>
    </row>
    <row r="1766" spans="1:14" x14ac:dyDescent="0.3">
      <c r="A1766">
        <v>1614</v>
      </c>
      <c r="B1766" t="s">
        <v>898</v>
      </c>
      <c r="C1766" s="1">
        <v>39490</v>
      </c>
      <c r="D1766">
        <v>16</v>
      </c>
      <c r="E1766">
        <v>25</v>
      </c>
      <c r="G1766" t="s">
        <v>286</v>
      </c>
      <c r="H1766" t="s">
        <v>91</v>
      </c>
      <c r="I1766" t="s">
        <v>36</v>
      </c>
      <c r="J1766" t="s">
        <v>103</v>
      </c>
      <c r="K1766" s="1">
        <v>43845</v>
      </c>
      <c r="L1766">
        <v>4</v>
      </c>
      <c r="M1766" t="s">
        <v>287</v>
      </c>
      <c r="N1766">
        <v>4019</v>
      </c>
    </row>
    <row r="1767" spans="1:14" x14ac:dyDescent="0.3">
      <c r="A1767">
        <v>1615</v>
      </c>
      <c r="B1767" t="s">
        <v>899</v>
      </c>
      <c r="C1767" s="1">
        <v>37553</v>
      </c>
      <c r="D1767">
        <v>16</v>
      </c>
      <c r="E1767">
        <v>22</v>
      </c>
      <c r="G1767" t="s">
        <v>286</v>
      </c>
      <c r="H1767" t="s">
        <v>91</v>
      </c>
      <c r="I1767" t="s">
        <v>36</v>
      </c>
      <c r="J1767" t="s">
        <v>103</v>
      </c>
      <c r="K1767" s="1">
        <v>43788</v>
      </c>
      <c r="L1767">
        <v>4</v>
      </c>
      <c r="M1767" t="s">
        <v>287</v>
      </c>
      <c r="N1767">
        <v>4019</v>
      </c>
    </row>
    <row r="1768" spans="1:14" x14ac:dyDescent="0.3">
      <c r="A1768">
        <v>1616</v>
      </c>
      <c r="B1768" t="s">
        <v>900</v>
      </c>
      <c r="C1768" s="1">
        <v>37505</v>
      </c>
      <c r="D1768">
        <v>23</v>
      </c>
      <c r="E1768">
        <v>39</v>
      </c>
      <c r="G1768" t="s">
        <v>286</v>
      </c>
      <c r="H1768" t="s">
        <v>91</v>
      </c>
      <c r="I1768" t="s">
        <v>36</v>
      </c>
      <c r="J1768" t="s">
        <v>103</v>
      </c>
      <c r="K1768" s="1">
        <v>43927</v>
      </c>
      <c r="L1768">
        <v>4</v>
      </c>
      <c r="M1768" t="s">
        <v>287</v>
      </c>
      <c r="N1768">
        <v>4019</v>
      </c>
    </row>
    <row r="1769" spans="1:14" x14ac:dyDescent="0.3">
      <c r="A1769">
        <v>1617</v>
      </c>
      <c r="B1769" t="s">
        <v>901</v>
      </c>
      <c r="C1769" s="1">
        <v>36995</v>
      </c>
      <c r="D1769">
        <v>18</v>
      </c>
      <c r="E1769">
        <v>99</v>
      </c>
      <c r="G1769" t="s">
        <v>286</v>
      </c>
      <c r="H1769" t="s">
        <v>91</v>
      </c>
      <c r="I1769" t="s">
        <v>36</v>
      </c>
      <c r="J1769" t="s">
        <v>50</v>
      </c>
      <c r="K1769" s="1">
        <v>43845</v>
      </c>
      <c r="L1769">
        <v>4</v>
      </c>
      <c r="M1769" t="s">
        <v>287</v>
      </c>
      <c r="N1769">
        <v>4019</v>
      </c>
    </row>
    <row r="1770" spans="1:14" x14ac:dyDescent="0.3">
      <c r="A1770">
        <v>1618</v>
      </c>
      <c r="B1770" t="s">
        <v>902</v>
      </c>
      <c r="C1770" s="1">
        <v>36557</v>
      </c>
      <c r="D1770">
        <v>50</v>
      </c>
      <c r="E1770">
        <v>50</v>
      </c>
      <c r="G1770" t="s">
        <v>286</v>
      </c>
      <c r="H1770" t="s">
        <v>91</v>
      </c>
      <c r="I1770" t="s">
        <v>36</v>
      </c>
      <c r="J1770" t="s">
        <v>23</v>
      </c>
      <c r="K1770" s="1">
        <v>43846</v>
      </c>
      <c r="L1770">
        <v>4</v>
      </c>
      <c r="M1770" t="s">
        <v>287</v>
      </c>
      <c r="N1770">
        <v>4019</v>
      </c>
    </row>
    <row r="1771" spans="1:14" x14ac:dyDescent="0.3">
      <c r="A1771">
        <v>1619</v>
      </c>
      <c r="B1771" t="s">
        <v>903</v>
      </c>
      <c r="C1771" s="1">
        <v>36484</v>
      </c>
      <c r="D1771">
        <v>50</v>
      </c>
      <c r="E1771">
        <v>80</v>
      </c>
      <c r="G1771" t="s">
        <v>286</v>
      </c>
      <c r="H1771" t="s">
        <v>91</v>
      </c>
      <c r="I1771" t="s">
        <v>36</v>
      </c>
      <c r="J1771" t="s">
        <v>23</v>
      </c>
      <c r="K1771" s="1">
        <v>43600</v>
      </c>
      <c r="L1771">
        <v>4</v>
      </c>
      <c r="M1771" t="s">
        <v>287</v>
      </c>
      <c r="N1771">
        <v>4019</v>
      </c>
    </row>
    <row r="1772" spans="1:14" x14ac:dyDescent="0.3">
      <c r="A1772">
        <v>1620</v>
      </c>
      <c r="B1772" t="s">
        <v>904</v>
      </c>
      <c r="C1772" s="1">
        <v>31539</v>
      </c>
      <c r="D1772">
        <v>35</v>
      </c>
      <c r="E1772">
        <v>45</v>
      </c>
      <c r="G1772" t="s">
        <v>286</v>
      </c>
      <c r="H1772" t="s">
        <v>91</v>
      </c>
      <c r="I1772" t="s">
        <v>36</v>
      </c>
      <c r="J1772" t="s">
        <v>50</v>
      </c>
      <c r="K1772" s="1">
        <v>41289</v>
      </c>
      <c r="L1772">
        <v>4</v>
      </c>
      <c r="M1772" t="s">
        <v>287</v>
      </c>
      <c r="N1772">
        <v>4019</v>
      </c>
    </row>
    <row r="1773" spans="1:14" x14ac:dyDescent="0.3">
      <c r="A1773">
        <v>1621</v>
      </c>
      <c r="B1773" t="s">
        <v>905</v>
      </c>
      <c r="D1773">
        <v>0</v>
      </c>
      <c r="E1773">
        <v>120</v>
      </c>
      <c r="G1773" t="s">
        <v>286</v>
      </c>
      <c r="H1773" t="s">
        <v>91</v>
      </c>
      <c r="I1773" t="s">
        <v>906</v>
      </c>
      <c r="J1773" t="s">
        <v>50</v>
      </c>
      <c r="K1773" s="1">
        <v>43846</v>
      </c>
      <c r="L1773">
        <v>4</v>
      </c>
      <c r="M1773" t="s">
        <v>287</v>
      </c>
      <c r="N1773">
        <v>4019</v>
      </c>
    </row>
    <row r="1774" spans="1:14" x14ac:dyDescent="0.3">
      <c r="A1774">
        <v>1739</v>
      </c>
      <c r="B1774" t="s">
        <v>945</v>
      </c>
      <c r="C1774" s="1">
        <v>42315</v>
      </c>
      <c r="D1774">
        <v>21</v>
      </c>
      <c r="E1774">
        <v>28</v>
      </c>
      <c r="G1774" t="s">
        <v>908</v>
      </c>
      <c r="H1774" t="s">
        <v>91</v>
      </c>
      <c r="I1774" t="s">
        <v>18</v>
      </c>
      <c r="J1774" t="s">
        <v>50</v>
      </c>
      <c r="K1774" s="1">
        <v>43859</v>
      </c>
      <c r="L1774">
        <v>4</v>
      </c>
      <c r="M1774" t="s">
        <v>909</v>
      </c>
      <c r="N1774">
        <v>4021</v>
      </c>
    </row>
    <row r="1775" spans="1:14" x14ac:dyDescent="0.3">
      <c r="A1775">
        <v>1740</v>
      </c>
      <c r="B1775" t="s">
        <v>946</v>
      </c>
      <c r="C1775" s="1">
        <v>41541</v>
      </c>
      <c r="D1775">
        <v>23</v>
      </c>
      <c r="E1775">
        <v>38</v>
      </c>
      <c r="G1775" t="s">
        <v>908</v>
      </c>
      <c r="H1775" t="s">
        <v>91</v>
      </c>
      <c r="I1775" t="s">
        <v>18</v>
      </c>
      <c r="J1775" t="s">
        <v>103</v>
      </c>
      <c r="K1775" s="1">
        <v>43788</v>
      </c>
      <c r="L1775">
        <v>4</v>
      </c>
      <c r="M1775" t="s">
        <v>909</v>
      </c>
      <c r="N1775">
        <v>4021</v>
      </c>
    </row>
    <row r="1776" spans="1:14" x14ac:dyDescent="0.3">
      <c r="A1776">
        <v>1741</v>
      </c>
      <c r="B1776" t="s">
        <v>947</v>
      </c>
      <c r="C1776" s="1">
        <v>40724</v>
      </c>
      <c r="D1776">
        <v>18</v>
      </c>
      <c r="E1776">
        <v>99</v>
      </c>
      <c r="G1776" t="s">
        <v>908</v>
      </c>
      <c r="H1776" t="s">
        <v>91</v>
      </c>
      <c r="I1776" t="s">
        <v>18</v>
      </c>
      <c r="J1776" t="s">
        <v>50</v>
      </c>
      <c r="K1776" s="1">
        <v>43060</v>
      </c>
      <c r="L1776">
        <v>4</v>
      </c>
      <c r="M1776" t="s">
        <v>909</v>
      </c>
      <c r="N1776">
        <v>4021</v>
      </c>
    </row>
    <row r="1777" spans="1:14" x14ac:dyDescent="0.3">
      <c r="A1777">
        <v>1742</v>
      </c>
      <c r="B1777" t="s">
        <v>948</v>
      </c>
      <c r="C1777" s="1">
        <v>40684</v>
      </c>
      <c r="D1777">
        <v>30</v>
      </c>
      <c r="E1777">
        <v>60</v>
      </c>
      <c r="G1777" t="s">
        <v>908</v>
      </c>
      <c r="H1777" t="s">
        <v>91</v>
      </c>
      <c r="I1777" t="s">
        <v>18</v>
      </c>
      <c r="J1777" t="s">
        <v>50</v>
      </c>
      <c r="K1777" s="1">
        <v>43395</v>
      </c>
      <c r="L1777">
        <v>4</v>
      </c>
      <c r="M1777" t="s">
        <v>909</v>
      </c>
      <c r="N1777">
        <v>4021</v>
      </c>
    </row>
    <row r="1778" spans="1:14" x14ac:dyDescent="0.3">
      <c r="A1778">
        <v>1743</v>
      </c>
      <c r="B1778" t="s">
        <v>949</v>
      </c>
      <c r="C1778" s="1">
        <v>37765</v>
      </c>
      <c r="D1778">
        <v>26</v>
      </c>
      <c r="E1778">
        <v>44</v>
      </c>
      <c r="G1778" t="s">
        <v>908</v>
      </c>
      <c r="H1778" t="s">
        <v>91</v>
      </c>
      <c r="I1778" t="s">
        <v>18</v>
      </c>
      <c r="J1778" t="s">
        <v>103</v>
      </c>
      <c r="K1778" s="1">
        <v>43859</v>
      </c>
      <c r="L1778">
        <v>4</v>
      </c>
      <c r="M1778" t="s">
        <v>909</v>
      </c>
      <c r="N1778">
        <v>4021</v>
      </c>
    </row>
    <row r="1779" spans="1:14" x14ac:dyDescent="0.3">
      <c r="A1779">
        <v>1744</v>
      </c>
      <c r="B1779" t="s">
        <v>950</v>
      </c>
      <c r="C1779" s="1">
        <v>37571</v>
      </c>
      <c r="D1779">
        <v>25</v>
      </c>
      <c r="E1779">
        <v>45</v>
      </c>
      <c r="G1779" t="s">
        <v>908</v>
      </c>
      <c r="H1779" t="s">
        <v>91</v>
      </c>
      <c r="I1779" t="s">
        <v>18</v>
      </c>
      <c r="J1779" t="s">
        <v>103</v>
      </c>
      <c r="K1779" s="1">
        <v>43859</v>
      </c>
      <c r="L1779">
        <v>4</v>
      </c>
      <c r="M1779" t="s">
        <v>909</v>
      </c>
      <c r="N1779">
        <v>4021</v>
      </c>
    </row>
    <row r="1780" spans="1:14" x14ac:dyDescent="0.3">
      <c r="A1780">
        <v>1745</v>
      </c>
      <c r="B1780" t="s">
        <v>951</v>
      </c>
      <c r="C1780" s="1">
        <v>36770</v>
      </c>
      <c r="D1780">
        <v>22</v>
      </c>
      <c r="E1780">
        <v>28</v>
      </c>
      <c r="G1780" t="s">
        <v>908</v>
      </c>
      <c r="H1780" t="s">
        <v>91</v>
      </c>
      <c r="I1780" t="s">
        <v>18</v>
      </c>
      <c r="J1780" t="s">
        <v>103</v>
      </c>
      <c r="K1780" s="1">
        <v>43859</v>
      </c>
      <c r="L1780">
        <v>4</v>
      </c>
      <c r="M1780" t="s">
        <v>909</v>
      </c>
      <c r="N1780">
        <v>4021</v>
      </c>
    </row>
    <row r="1781" spans="1:14" x14ac:dyDescent="0.3">
      <c r="A1781">
        <v>1746</v>
      </c>
      <c r="B1781" t="s">
        <v>952</v>
      </c>
      <c r="C1781" s="1">
        <v>36193</v>
      </c>
      <c r="D1781">
        <v>25</v>
      </c>
      <c r="E1781">
        <v>40</v>
      </c>
      <c r="G1781" t="s">
        <v>908</v>
      </c>
      <c r="H1781" t="s">
        <v>91</v>
      </c>
      <c r="I1781" t="s">
        <v>18</v>
      </c>
      <c r="J1781" t="s">
        <v>103</v>
      </c>
      <c r="K1781" s="1">
        <v>43444</v>
      </c>
      <c r="L1781">
        <v>4</v>
      </c>
      <c r="M1781" t="s">
        <v>909</v>
      </c>
      <c r="N1781">
        <v>4021</v>
      </c>
    </row>
    <row r="1782" spans="1:14" x14ac:dyDescent="0.3">
      <c r="A1782">
        <v>1747</v>
      </c>
      <c r="B1782" t="s">
        <v>953</v>
      </c>
      <c r="C1782" s="1">
        <v>36152</v>
      </c>
      <c r="D1782">
        <v>30</v>
      </c>
      <c r="E1782">
        <v>45</v>
      </c>
      <c r="G1782" t="s">
        <v>908</v>
      </c>
      <c r="H1782" t="s">
        <v>91</v>
      </c>
      <c r="I1782" t="s">
        <v>18</v>
      </c>
      <c r="J1782" t="s">
        <v>103</v>
      </c>
      <c r="K1782" s="1">
        <v>43444</v>
      </c>
      <c r="L1782">
        <v>4</v>
      </c>
      <c r="M1782" t="s">
        <v>909</v>
      </c>
      <c r="N1782">
        <v>4021</v>
      </c>
    </row>
    <row r="1783" spans="1:14" x14ac:dyDescent="0.3">
      <c r="A1783">
        <v>1748</v>
      </c>
      <c r="B1783" t="s">
        <v>954</v>
      </c>
      <c r="C1783" s="1">
        <v>34152</v>
      </c>
      <c r="D1783">
        <v>20</v>
      </c>
      <c r="E1783">
        <v>35</v>
      </c>
      <c r="G1783" t="s">
        <v>908</v>
      </c>
      <c r="H1783" t="s">
        <v>91</v>
      </c>
      <c r="I1783" t="s">
        <v>18</v>
      </c>
      <c r="J1783" t="s">
        <v>103</v>
      </c>
      <c r="K1783" s="1">
        <v>43859</v>
      </c>
      <c r="L1783">
        <v>4</v>
      </c>
      <c r="M1783" t="s">
        <v>909</v>
      </c>
      <c r="N1783">
        <v>4021</v>
      </c>
    </row>
    <row r="1784" spans="1:14" x14ac:dyDescent="0.3">
      <c r="A1784">
        <v>1749</v>
      </c>
      <c r="B1784" t="s">
        <v>955</v>
      </c>
      <c r="C1784" s="1">
        <v>32435</v>
      </c>
      <c r="D1784">
        <v>19</v>
      </c>
      <c r="E1784">
        <v>21</v>
      </c>
      <c r="G1784" t="s">
        <v>908</v>
      </c>
      <c r="H1784" t="s">
        <v>91</v>
      </c>
      <c r="I1784" t="s">
        <v>18</v>
      </c>
      <c r="J1784" t="s">
        <v>23</v>
      </c>
      <c r="K1784" s="1">
        <v>43910</v>
      </c>
      <c r="L1784">
        <v>4</v>
      </c>
      <c r="M1784" t="s">
        <v>909</v>
      </c>
      <c r="N1784">
        <v>4021</v>
      </c>
    </row>
    <row r="1785" spans="1:14" x14ac:dyDescent="0.3">
      <c r="A1785">
        <v>1750</v>
      </c>
      <c r="B1785" t="s">
        <v>956</v>
      </c>
      <c r="C1785" s="1">
        <v>30778</v>
      </c>
      <c r="D1785">
        <v>20</v>
      </c>
      <c r="E1785">
        <v>30</v>
      </c>
      <c r="G1785" t="s">
        <v>908</v>
      </c>
      <c r="H1785" t="s">
        <v>91</v>
      </c>
      <c r="I1785" t="s">
        <v>18</v>
      </c>
      <c r="J1785" t="s">
        <v>23</v>
      </c>
      <c r="K1785" s="1">
        <v>43859</v>
      </c>
      <c r="L1785">
        <v>4</v>
      </c>
      <c r="M1785" t="s">
        <v>909</v>
      </c>
      <c r="N1785">
        <v>4021</v>
      </c>
    </row>
    <row r="1786" spans="1:14" x14ac:dyDescent="0.3">
      <c r="A1786">
        <v>1751</v>
      </c>
      <c r="B1786" t="s">
        <v>957</v>
      </c>
      <c r="C1786" s="1">
        <v>28188</v>
      </c>
      <c r="D1786">
        <v>30</v>
      </c>
      <c r="E1786">
        <v>50</v>
      </c>
      <c r="G1786" t="s">
        <v>908</v>
      </c>
      <c r="H1786" t="s">
        <v>91</v>
      </c>
      <c r="I1786" t="s">
        <v>18</v>
      </c>
      <c r="J1786" t="s">
        <v>103</v>
      </c>
      <c r="K1786" s="1">
        <v>43859</v>
      </c>
      <c r="L1786">
        <v>4</v>
      </c>
      <c r="M1786" t="s">
        <v>909</v>
      </c>
      <c r="N1786">
        <v>4021</v>
      </c>
    </row>
    <row r="1787" spans="1:14" x14ac:dyDescent="0.3">
      <c r="A1787">
        <v>1752</v>
      </c>
      <c r="B1787" t="s">
        <v>958</v>
      </c>
      <c r="C1787" s="1">
        <v>40928</v>
      </c>
      <c r="D1787">
        <v>18</v>
      </c>
      <c r="E1787">
        <v>89</v>
      </c>
      <c r="G1787" t="s">
        <v>908</v>
      </c>
      <c r="H1787" t="s">
        <v>91</v>
      </c>
      <c r="I1787" t="s">
        <v>36</v>
      </c>
      <c r="J1787" t="s">
        <v>50</v>
      </c>
      <c r="K1787" s="1">
        <v>43859</v>
      </c>
      <c r="L1787">
        <v>4</v>
      </c>
      <c r="M1787" t="s">
        <v>909</v>
      </c>
      <c r="N1787">
        <v>4021</v>
      </c>
    </row>
    <row r="1788" spans="1:14" x14ac:dyDescent="0.3">
      <c r="A1788">
        <v>1753</v>
      </c>
      <c r="B1788" t="s">
        <v>959</v>
      </c>
      <c r="C1788" s="1">
        <v>32322</v>
      </c>
      <c r="D1788">
        <v>50</v>
      </c>
      <c r="E1788">
        <v>99</v>
      </c>
      <c r="G1788" t="s">
        <v>908</v>
      </c>
      <c r="H1788" t="s">
        <v>91</v>
      </c>
      <c r="I1788" t="s">
        <v>36</v>
      </c>
      <c r="J1788" t="s">
        <v>23</v>
      </c>
      <c r="K1788" s="1">
        <v>43859</v>
      </c>
      <c r="L1788">
        <v>4</v>
      </c>
      <c r="M1788" t="s">
        <v>909</v>
      </c>
      <c r="N1788">
        <v>4021</v>
      </c>
    </row>
    <row r="1789" spans="1:14" x14ac:dyDescent="0.3">
      <c r="A1789">
        <v>1807</v>
      </c>
      <c r="B1789" t="s">
        <v>975</v>
      </c>
      <c r="C1789" s="1">
        <v>42589</v>
      </c>
      <c r="D1789">
        <v>25</v>
      </c>
      <c r="E1789">
        <v>50</v>
      </c>
      <c r="G1789" t="s">
        <v>961</v>
      </c>
      <c r="H1789" t="s">
        <v>91</v>
      </c>
      <c r="I1789" t="s">
        <v>18</v>
      </c>
      <c r="J1789" t="s">
        <v>50</v>
      </c>
      <c r="K1789" s="1">
        <v>43707</v>
      </c>
      <c r="L1789">
        <v>4</v>
      </c>
      <c r="M1789" t="s">
        <v>962</v>
      </c>
      <c r="N1789">
        <v>4023</v>
      </c>
    </row>
    <row r="1790" spans="1:14" x14ac:dyDescent="0.3">
      <c r="A1790">
        <v>1808</v>
      </c>
      <c r="B1790" t="s">
        <v>976</v>
      </c>
      <c r="C1790" s="1">
        <v>42298</v>
      </c>
      <c r="D1790">
        <v>35</v>
      </c>
      <c r="E1790">
        <v>50</v>
      </c>
      <c r="G1790" t="s">
        <v>961</v>
      </c>
      <c r="H1790" t="s">
        <v>91</v>
      </c>
      <c r="I1790" t="s">
        <v>18</v>
      </c>
      <c r="J1790" t="s">
        <v>103</v>
      </c>
      <c r="K1790" s="1">
        <v>43854</v>
      </c>
      <c r="L1790">
        <v>4</v>
      </c>
      <c r="M1790" t="s">
        <v>962</v>
      </c>
      <c r="N1790">
        <v>4023</v>
      </c>
    </row>
    <row r="1791" spans="1:14" x14ac:dyDescent="0.3">
      <c r="A1791">
        <v>1809</v>
      </c>
      <c r="B1791" t="s">
        <v>977</v>
      </c>
      <c r="C1791" s="1">
        <v>38464</v>
      </c>
      <c r="D1791">
        <v>31</v>
      </c>
      <c r="E1791">
        <v>39</v>
      </c>
      <c r="G1791" t="s">
        <v>961</v>
      </c>
      <c r="H1791" t="s">
        <v>91</v>
      </c>
      <c r="I1791" t="s">
        <v>18</v>
      </c>
      <c r="J1791" t="s">
        <v>23</v>
      </c>
      <c r="K1791" s="1">
        <v>43845</v>
      </c>
      <c r="L1791">
        <v>4</v>
      </c>
      <c r="M1791" t="s">
        <v>962</v>
      </c>
      <c r="N1791">
        <v>4023</v>
      </c>
    </row>
    <row r="1792" spans="1:14" x14ac:dyDescent="0.3">
      <c r="A1792">
        <v>1810</v>
      </c>
      <c r="B1792" t="s">
        <v>978</v>
      </c>
      <c r="C1792" s="1">
        <v>38306</v>
      </c>
      <c r="D1792">
        <v>26</v>
      </c>
      <c r="E1792">
        <v>44</v>
      </c>
      <c r="G1792" t="s">
        <v>961</v>
      </c>
      <c r="H1792" t="s">
        <v>91</v>
      </c>
      <c r="I1792" t="s">
        <v>18</v>
      </c>
      <c r="J1792" t="s">
        <v>103</v>
      </c>
      <c r="K1792" s="1">
        <v>43927</v>
      </c>
      <c r="L1792">
        <v>4</v>
      </c>
      <c r="M1792" t="s">
        <v>962</v>
      </c>
      <c r="N1792">
        <v>4023</v>
      </c>
    </row>
    <row r="1793" spans="1:14" x14ac:dyDescent="0.3">
      <c r="A1793">
        <v>1811</v>
      </c>
      <c r="B1793" t="s">
        <v>979</v>
      </c>
      <c r="C1793" s="1">
        <v>37460</v>
      </c>
      <c r="D1793">
        <v>26</v>
      </c>
      <c r="E1793">
        <v>44</v>
      </c>
      <c r="G1793" t="s">
        <v>961</v>
      </c>
      <c r="H1793" t="s">
        <v>91</v>
      </c>
      <c r="I1793" t="s">
        <v>18</v>
      </c>
      <c r="J1793" t="s">
        <v>103</v>
      </c>
      <c r="K1793" s="1">
        <v>43845</v>
      </c>
      <c r="L1793">
        <v>4</v>
      </c>
      <c r="M1793" t="s">
        <v>962</v>
      </c>
      <c r="N1793">
        <v>4023</v>
      </c>
    </row>
    <row r="1794" spans="1:14" x14ac:dyDescent="0.3">
      <c r="A1794">
        <v>1812</v>
      </c>
      <c r="B1794" t="s">
        <v>980</v>
      </c>
      <c r="C1794" s="1">
        <v>36740</v>
      </c>
      <c r="D1794">
        <v>25</v>
      </c>
      <c r="E1794">
        <v>45</v>
      </c>
      <c r="G1794" t="s">
        <v>961</v>
      </c>
      <c r="H1794" t="s">
        <v>91</v>
      </c>
      <c r="I1794" t="s">
        <v>18</v>
      </c>
      <c r="J1794" t="s">
        <v>103</v>
      </c>
      <c r="K1794" s="1">
        <v>43482</v>
      </c>
      <c r="L1794">
        <v>4</v>
      </c>
      <c r="M1794" t="s">
        <v>962</v>
      </c>
      <c r="N1794">
        <v>4023</v>
      </c>
    </row>
    <row r="1795" spans="1:14" x14ac:dyDescent="0.3">
      <c r="A1795">
        <v>1813</v>
      </c>
      <c r="B1795" t="s">
        <v>981</v>
      </c>
      <c r="C1795" s="1">
        <v>36545</v>
      </c>
      <c r="D1795">
        <v>40</v>
      </c>
      <c r="E1795">
        <v>80</v>
      </c>
      <c r="G1795" t="s">
        <v>961</v>
      </c>
      <c r="H1795" t="s">
        <v>91</v>
      </c>
      <c r="I1795" t="s">
        <v>18</v>
      </c>
      <c r="J1795" t="s">
        <v>23</v>
      </c>
      <c r="K1795" s="1">
        <v>43179</v>
      </c>
      <c r="L1795">
        <v>4</v>
      </c>
      <c r="M1795" t="s">
        <v>962</v>
      </c>
      <c r="N1795">
        <v>4023</v>
      </c>
    </row>
    <row r="1796" spans="1:14" x14ac:dyDescent="0.3">
      <c r="A1796">
        <v>1814</v>
      </c>
      <c r="B1796" t="s">
        <v>982</v>
      </c>
      <c r="C1796" s="1">
        <v>29781</v>
      </c>
      <c r="D1796">
        <v>20</v>
      </c>
      <c r="E1796">
        <v>30</v>
      </c>
      <c r="G1796" t="s">
        <v>961</v>
      </c>
      <c r="H1796" t="s">
        <v>91</v>
      </c>
      <c r="I1796" t="s">
        <v>18</v>
      </c>
      <c r="J1796" t="s">
        <v>103</v>
      </c>
      <c r="K1796" s="1">
        <v>42776</v>
      </c>
      <c r="L1796">
        <v>4</v>
      </c>
      <c r="M1796" t="s">
        <v>962</v>
      </c>
      <c r="N1796">
        <v>4023</v>
      </c>
    </row>
    <row r="1797" spans="1:14" x14ac:dyDescent="0.3">
      <c r="A1797">
        <v>1815</v>
      </c>
      <c r="B1797" t="s">
        <v>983</v>
      </c>
      <c r="C1797" s="1">
        <v>28608</v>
      </c>
      <c r="D1797">
        <v>18</v>
      </c>
      <c r="E1797">
        <v>24</v>
      </c>
      <c r="G1797" t="s">
        <v>961</v>
      </c>
      <c r="H1797" t="s">
        <v>91</v>
      </c>
      <c r="I1797" t="s">
        <v>18</v>
      </c>
      <c r="J1797" t="s">
        <v>23</v>
      </c>
      <c r="K1797" s="1">
        <v>43907</v>
      </c>
      <c r="L1797">
        <v>4</v>
      </c>
      <c r="M1797" t="s">
        <v>962</v>
      </c>
      <c r="N1797">
        <v>4023</v>
      </c>
    </row>
    <row r="1798" spans="1:14" x14ac:dyDescent="0.3">
      <c r="A1798">
        <v>1816</v>
      </c>
      <c r="B1798" t="s">
        <v>984</v>
      </c>
      <c r="C1798" s="1">
        <v>28072</v>
      </c>
      <c r="D1798">
        <v>35</v>
      </c>
      <c r="E1798">
        <v>59</v>
      </c>
      <c r="G1798" t="s">
        <v>961</v>
      </c>
      <c r="H1798" t="s">
        <v>91</v>
      </c>
      <c r="I1798" t="s">
        <v>18</v>
      </c>
      <c r="J1798" t="s">
        <v>23</v>
      </c>
      <c r="K1798" s="1">
        <v>42977</v>
      </c>
      <c r="L1798">
        <v>4</v>
      </c>
      <c r="M1798" t="s">
        <v>962</v>
      </c>
      <c r="N1798">
        <v>4023</v>
      </c>
    </row>
    <row r="1799" spans="1:14" x14ac:dyDescent="0.3">
      <c r="A1799">
        <v>1817</v>
      </c>
      <c r="B1799" t="s">
        <v>985</v>
      </c>
      <c r="C1799" s="1">
        <v>42313</v>
      </c>
      <c r="D1799">
        <v>20</v>
      </c>
      <c r="E1799">
        <v>90</v>
      </c>
      <c r="G1799" t="s">
        <v>961</v>
      </c>
      <c r="H1799" t="s">
        <v>91</v>
      </c>
      <c r="I1799" t="s">
        <v>62</v>
      </c>
      <c r="J1799" t="s">
        <v>50</v>
      </c>
      <c r="K1799" s="1">
        <v>42808</v>
      </c>
      <c r="L1799">
        <v>4</v>
      </c>
      <c r="M1799" t="s">
        <v>962</v>
      </c>
      <c r="N1799">
        <v>4023</v>
      </c>
    </row>
    <row r="1800" spans="1:14" x14ac:dyDescent="0.3">
      <c r="A1800">
        <v>1828</v>
      </c>
      <c r="B1800" t="s">
        <v>989</v>
      </c>
      <c r="C1800" s="1">
        <v>43181</v>
      </c>
      <c r="D1800">
        <v>40</v>
      </c>
      <c r="E1800">
        <v>70</v>
      </c>
      <c r="G1800" t="s">
        <v>987</v>
      </c>
      <c r="H1800" t="s">
        <v>91</v>
      </c>
      <c r="I1800" t="s">
        <v>18</v>
      </c>
      <c r="J1800" t="s">
        <v>23</v>
      </c>
      <c r="K1800" s="1">
        <v>43923</v>
      </c>
      <c r="L1800">
        <v>4</v>
      </c>
      <c r="M1800" t="s">
        <v>988</v>
      </c>
      <c r="N1800">
        <v>4025</v>
      </c>
    </row>
    <row r="1801" spans="1:14" x14ac:dyDescent="0.3">
      <c r="A1801">
        <v>1829</v>
      </c>
      <c r="B1801" t="s">
        <v>990</v>
      </c>
      <c r="C1801" s="1">
        <v>38126</v>
      </c>
      <c r="D1801">
        <v>30</v>
      </c>
      <c r="E1801">
        <v>40</v>
      </c>
      <c r="G1801" t="s">
        <v>987</v>
      </c>
      <c r="H1801" t="s">
        <v>91</v>
      </c>
      <c r="I1801" t="s">
        <v>18</v>
      </c>
      <c r="J1801" t="s">
        <v>23</v>
      </c>
      <c r="K1801" s="1">
        <v>43923</v>
      </c>
      <c r="L1801">
        <v>4</v>
      </c>
      <c r="M1801" t="s">
        <v>988</v>
      </c>
      <c r="N1801">
        <v>4025</v>
      </c>
    </row>
    <row r="1802" spans="1:14" x14ac:dyDescent="0.3">
      <c r="A1802">
        <v>1830</v>
      </c>
      <c r="B1802" t="s">
        <v>991</v>
      </c>
      <c r="C1802" s="1">
        <v>42569</v>
      </c>
      <c r="D1802">
        <v>0</v>
      </c>
      <c r="E1802">
        <v>120</v>
      </c>
      <c r="G1802" t="s">
        <v>987</v>
      </c>
      <c r="H1802" t="s">
        <v>91</v>
      </c>
      <c r="I1802" t="s">
        <v>62</v>
      </c>
      <c r="J1802" t="s">
        <v>50</v>
      </c>
      <c r="K1802" s="1">
        <v>43748</v>
      </c>
      <c r="L1802">
        <v>4</v>
      </c>
      <c r="M1802" t="s">
        <v>988</v>
      </c>
      <c r="N1802">
        <v>4025</v>
      </c>
    </row>
    <row r="1803" spans="1:14" x14ac:dyDescent="0.3">
      <c r="A1803">
        <v>1831</v>
      </c>
      <c r="B1803" t="s">
        <v>992</v>
      </c>
      <c r="C1803" s="1">
        <v>39881</v>
      </c>
      <c r="D1803">
        <v>23</v>
      </c>
      <c r="E1803">
        <v>71</v>
      </c>
      <c r="G1803" t="s">
        <v>987</v>
      </c>
      <c r="H1803" t="s">
        <v>91</v>
      </c>
      <c r="I1803" t="s">
        <v>36</v>
      </c>
      <c r="J1803" t="s">
        <v>23</v>
      </c>
      <c r="K1803" s="1">
        <v>43923</v>
      </c>
      <c r="L1803">
        <v>4</v>
      </c>
      <c r="M1803" t="s">
        <v>988</v>
      </c>
      <c r="N1803">
        <v>4025</v>
      </c>
    </row>
    <row r="1804" spans="1:14" x14ac:dyDescent="0.3">
      <c r="A1804">
        <v>1832</v>
      </c>
      <c r="B1804" t="s">
        <v>993</v>
      </c>
      <c r="C1804" s="1">
        <v>37466</v>
      </c>
      <c r="D1804">
        <v>0</v>
      </c>
      <c r="E1804">
        <v>120</v>
      </c>
      <c r="G1804" t="s">
        <v>987</v>
      </c>
      <c r="H1804" t="s">
        <v>91</v>
      </c>
      <c r="I1804" t="s">
        <v>62</v>
      </c>
      <c r="J1804" t="s">
        <v>50</v>
      </c>
      <c r="K1804" s="1">
        <v>43923</v>
      </c>
      <c r="L1804">
        <v>4</v>
      </c>
      <c r="M1804" t="s">
        <v>988</v>
      </c>
      <c r="N1804">
        <v>4025</v>
      </c>
    </row>
    <row r="1805" spans="1:14" x14ac:dyDescent="0.3">
      <c r="A1805">
        <v>1833</v>
      </c>
      <c r="B1805" t="s">
        <v>994</v>
      </c>
      <c r="C1805" s="1">
        <v>36438</v>
      </c>
      <c r="D1805">
        <v>28</v>
      </c>
      <c r="E1805">
        <v>78</v>
      </c>
      <c r="G1805" t="s">
        <v>987</v>
      </c>
      <c r="H1805" t="s">
        <v>91</v>
      </c>
      <c r="I1805" t="s">
        <v>36</v>
      </c>
      <c r="J1805" t="s">
        <v>23</v>
      </c>
      <c r="K1805" s="1">
        <v>43923</v>
      </c>
      <c r="L1805">
        <v>4</v>
      </c>
      <c r="M1805" t="s">
        <v>988</v>
      </c>
      <c r="N1805">
        <v>4025</v>
      </c>
    </row>
    <row r="1806" spans="1:14" x14ac:dyDescent="0.3">
      <c r="A1806">
        <v>1864</v>
      </c>
      <c r="B1806" t="s">
        <v>1006</v>
      </c>
      <c r="C1806" s="1">
        <v>41837</v>
      </c>
      <c r="D1806">
        <v>18</v>
      </c>
      <c r="E1806">
        <v>60</v>
      </c>
      <c r="G1806" t="s">
        <v>996</v>
      </c>
      <c r="H1806" t="s">
        <v>91</v>
      </c>
      <c r="I1806" t="s">
        <v>18</v>
      </c>
      <c r="J1806" t="s">
        <v>50</v>
      </c>
      <c r="K1806" s="1">
        <v>42289</v>
      </c>
      <c r="L1806">
        <v>4</v>
      </c>
      <c r="M1806" t="s">
        <v>997</v>
      </c>
      <c r="N1806">
        <v>4027</v>
      </c>
    </row>
    <row r="1807" spans="1:14" x14ac:dyDescent="0.3">
      <c r="A1807">
        <v>1865</v>
      </c>
      <c r="B1807" t="s">
        <v>1007</v>
      </c>
      <c r="C1807" s="1">
        <v>37238</v>
      </c>
      <c r="D1807">
        <v>20</v>
      </c>
      <c r="E1807">
        <v>30</v>
      </c>
      <c r="G1807" t="s">
        <v>996</v>
      </c>
      <c r="H1807" t="s">
        <v>91</v>
      </c>
      <c r="I1807" t="s">
        <v>18</v>
      </c>
      <c r="J1807" t="s">
        <v>23</v>
      </c>
      <c r="K1807" s="1">
        <v>43901</v>
      </c>
      <c r="L1807">
        <v>4</v>
      </c>
      <c r="M1807" t="s">
        <v>997</v>
      </c>
      <c r="N1807">
        <v>4027</v>
      </c>
    </row>
    <row r="1808" spans="1:14" x14ac:dyDescent="0.3">
      <c r="A1808">
        <v>1866</v>
      </c>
      <c r="B1808" t="s">
        <v>1008</v>
      </c>
      <c r="C1808" s="1">
        <v>36535</v>
      </c>
      <c r="D1808">
        <v>26</v>
      </c>
      <c r="E1808">
        <v>42</v>
      </c>
      <c r="G1808" t="s">
        <v>996</v>
      </c>
      <c r="H1808" t="s">
        <v>91</v>
      </c>
      <c r="I1808" t="s">
        <v>18</v>
      </c>
      <c r="J1808" t="s">
        <v>103</v>
      </c>
      <c r="K1808" s="1">
        <v>43901</v>
      </c>
      <c r="L1808">
        <v>4</v>
      </c>
      <c r="M1808" t="s">
        <v>997</v>
      </c>
      <c r="N1808">
        <v>4027</v>
      </c>
    </row>
    <row r="1809" spans="1:14" x14ac:dyDescent="0.3">
      <c r="A1809">
        <v>1867</v>
      </c>
      <c r="B1809" t="s">
        <v>1009</v>
      </c>
      <c r="C1809" s="1">
        <v>35038</v>
      </c>
      <c r="D1809">
        <v>30</v>
      </c>
      <c r="E1809">
        <v>45</v>
      </c>
      <c r="G1809" t="s">
        <v>996</v>
      </c>
      <c r="H1809" t="s">
        <v>91</v>
      </c>
      <c r="I1809" t="s">
        <v>18</v>
      </c>
      <c r="J1809" t="s">
        <v>23</v>
      </c>
      <c r="K1809" s="1">
        <v>43901</v>
      </c>
      <c r="L1809">
        <v>4</v>
      </c>
      <c r="M1809" t="s">
        <v>997</v>
      </c>
      <c r="N1809">
        <v>4027</v>
      </c>
    </row>
    <row r="1810" spans="1:14" x14ac:dyDescent="0.3">
      <c r="A1810">
        <v>1868</v>
      </c>
      <c r="B1810" t="s">
        <v>1010</v>
      </c>
      <c r="C1810" s="1">
        <v>34056</v>
      </c>
      <c r="D1810">
        <v>16</v>
      </c>
      <c r="E1810">
        <v>35</v>
      </c>
      <c r="G1810" t="s">
        <v>996</v>
      </c>
      <c r="H1810" t="s">
        <v>91</v>
      </c>
      <c r="I1810" t="s">
        <v>18</v>
      </c>
      <c r="J1810" t="s">
        <v>50</v>
      </c>
      <c r="K1810" s="1">
        <v>43508</v>
      </c>
      <c r="L1810">
        <v>4</v>
      </c>
      <c r="M1810" t="s">
        <v>997</v>
      </c>
      <c r="N1810">
        <v>4027</v>
      </c>
    </row>
    <row r="1811" spans="1:14" x14ac:dyDescent="0.3">
      <c r="A1811">
        <v>1869</v>
      </c>
      <c r="B1811" t="s">
        <v>1011</v>
      </c>
      <c r="C1811" s="1">
        <v>32981</v>
      </c>
      <c r="D1811">
        <v>30</v>
      </c>
      <c r="E1811">
        <v>55</v>
      </c>
      <c r="G1811" t="s">
        <v>996</v>
      </c>
      <c r="H1811" t="s">
        <v>91</v>
      </c>
      <c r="I1811" t="s">
        <v>18</v>
      </c>
      <c r="J1811" t="s">
        <v>103</v>
      </c>
      <c r="K1811" s="1">
        <v>43901</v>
      </c>
      <c r="L1811">
        <v>4</v>
      </c>
      <c r="M1811" t="s">
        <v>997</v>
      </c>
      <c r="N1811">
        <v>4027</v>
      </c>
    </row>
    <row r="1812" spans="1:14" x14ac:dyDescent="0.3">
      <c r="A1812">
        <v>1870</v>
      </c>
      <c r="B1812" t="s">
        <v>1012</v>
      </c>
      <c r="C1812" s="1">
        <v>31340</v>
      </c>
      <c r="D1812">
        <v>40</v>
      </c>
      <c r="E1812">
        <v>59</v>
      </c>
      <c r="G1812" t="s">
        <v>996</v>
      </c>
      <c r="H1812" t="s">
        <v>91</v>
      </c>
      <c r="I1812" t="s">
        <v>18</v>
      </c>
      <c r="J1812" t="s">
        <v>23</v>
      </c>
      <c r="K1812" s="1">
        <v>43920</v>
      </c>
      <c r="L1812">
        <v>4</v>
      </c>
      <c r="M1812" t="s">
        <v>997</v>
      </c>
      <c r="N1812">
        <v>4027</v>
      </c>
    </row>
    <row r="1813" spans="1:14" x14ac:dyDescent="0.3">
      <c r="A1813">
        <v>1871</v>
      </c>
      <c r="B1813" t="s">
        <v>1013</v>
      </c>
      <c r="C1813" s="1">
        <v>31222</v>
      </c>
      <c r="D1813">
        <v>18</v>
      </c>
      <c r="E1813">
        <v>23</v>
      </c>
      <c r="G1813" t="s">
        <v>996</v>
      </c>
      <c r="H1813" t="s">
        <v>91</v>
      </c>
      <c r="I1813" t="s">
        <v>18</v>
      </c>
      <c r="J1813" t="s">
        <v>103</v>
      </c>
      <c r="K1813" s="1">
        <v>43901</v>
      </c>
      <c r="L1813">
        <v>4</v>
      </c>
      <c r="M1813" t="s">
        <v>997</v>
      </c>
      <c r="N1813">
        <v>4027</v>
      </c>
    </row>
    <row r="1814" spans="1:14" x14ac:dyDescent="0.3">
      <c r="A1814">
        <v>1872</v>
      </c>
      <c r="B1814" t="s">
        <v>1014</v>
      </c>
      <c r="C1814" s="1">
        <v>31222</v>
      </c>
      <c r="D1814">
        <v>20</v>
      </c>
      <c r="E1814">
        <v>24</v>
      </c>
      <c r="G1814" t="s">
        <v>996</v>
      </c>
      <c r="H1814" t="s">
        <v>91</v>
      </c>
      <c r="I1814" t="s">
        <v>18</v>
      </c>
      <c r="J1814" t="s">
        <v>103</v>
      </c>
      <c r="K1814" s="1">
        <v>43901</v>
      </c>
      <c r="L1814">
        <v>4</v>
      </c>
      <c r="M1814" t="s">
        <v>997</v>
      </c>
      <c r="N1814">
        <v>4027</v>
      </c>
    </row>
    <row r="1815" spans="1:14" x14ac:dyDescent="0.3">
      <c r="A1815">
        <v>1873</v>
      </c>
      <c r="B1815" t="s">
        <v>1015</v>
      </c>
      <c r="C1815" s="1">
        <v>31222</v>
      </c>
      <c r="D1815">
        <v>18</v>
      </c>
      <c r="E1815">
        <v>23</v>
      </c>
      <c r="G1815" t="s">
        <v>996</v>
      </c>
      <c r="H1815" t="s">
        <v>91</v>
      </c>
      <c r="I1815" t="s">
        <v>18</v>
      </c>
      <c r="J1815" t="s">
        <v>103</v>
      </c>
      <c r="K1815" s="1">
        <v>43901</v>
      </c>
      <c r="L1815">
        <v>4</v>
      </c>
      <c r="M1815" t="s">
        <v>997</v>
      </c>
      <c r="N1815">
        <v>4027</v>
      </c>
    </row>
    <row r="1816" spans="1:14" x14ac:dyDescent="0.3">
      <c r="A1816">
        <v>1874</v>
      </c>
      <c r="B1816" t="s">
        <v>1016</v>
      </c>
      <c r="C1816" s="1">
        <v>30377</v>
      </c>
      <c r="D1816">
        <v>25</v>
      </c>
      <c r="E1816">
        <v>35</v>
      </c>
      <c r="G1816" t="s">
        <v>996</v>
      </c>
      <c r="H1816" t="s">
        <v>91</v>
      </c>
      <c r="I1816" t="s">
        <v>18</v>
      </c>
      <c r="J1816" t="s">
        <v>103</v>
      </c>
      <c r="K1816" s="1">
        <v>43901</v>
      </c>
      <c r="L1816">
        <v>4</v>
      </c>
      <c r="M1816" t="s">
        <v>997</v>
      </c>
      <c r="N1816">
        <v>4027</v>
      </c>
    </row>
    <row r="1817" spans="1:14" x14ac:dyDescent="0.3">
      <c r="A1817">
        <v>1875</v>
      </c>
      <c r="B1817" t="s">
        <v>1017</v>
      </c>
      <c r="C1817" s="1">
        <v>30377</v>
      </c>
      <c r="D1817">
        <v>17</v>
      </c>
      <c r="E1817">
        <v>24</v>
      </c>
      <c r="G1817" t="s">
        <v>996</v>
      </c>
      <c r="H1817" t="s">
        <v>91</v>
      </c>
      <c r="I1817" t="s">
        <v>18</v>
      </c>
      <c r="J1817" t="s">
        <v>103</v>
      </c>
      <c r="K1817" s="1">
        <v>43901</v>
      </c>
      <c r="L1817">
        <v>4</v>
      </c>
      <c r="M1817" t="s">
        <v>997</v>
      </c>
      <c r="N1817">
        <v>4027</v>
      </c>
    </row>
    <row r="1818" spans="1:14" x14ac:dyDescent="0.3">
      <c r="A1818">
        <v>1876</v>
      </c>
      <c r="B1818" t="s">
        <v>1018</v>
      </c>
      <c r="C1818" s="1">
        <v>30377</v>
      </c>
      <c r="D1818">
        <v>25</v>
      </c>
      <c r="E1818">
        <v>35</v>
      </c>
      <c r="G1818" t="s">
        <v>996</v>
      </c>
      <c r="H1818" t="s">
        <v>91</v>
      </c>
      <c r="I1818" t="s">
        <v>18</v>
      </c>
      <c r="J1818" t="s">
        <v>103</v>
      </c>
      <c r="K1818" s="1">
        <v>43901</v>
      </c>
      <c r="L1818">
        <v>4</v>
      </c>
      <c r="M1818" t="s">
        <v>997</v>
      </c>
      <c r="N1818">
        <v>4027</v>
      </c>
    </row>
    <row r="1819" spans="1:14" x14ac:dyDescent="0.3">
      <c r="A1819">
        <v>1877</v>
      </c>
      <c r="B1819" t="s">
        <v>1019</v>
      </c>
      <c r="C1819" s="1">
        <v>30377</v>
      </c>
      <c r="D1819">
        <v>17</v>
      </c>
      <c r="E1819">
        <v>27</v>
      </c>
      <c r="G1819" t="s">
        <v>996</v>
      </c>
      <c r="H1819" t="s">
        <v>91</v>
      </c>
      <c r="I1819" t="s">
        <v>18</v>
      </c>
      <c r="J1819" t="s">
        <v>103</v>
      </c>
      <c r="K1819" s="1">
        <v>43901</v>
      </c>
      <c r="L1819">
        <v>4</v>
      </c>
      <c r="M1819" t="s">
        <v>997</v>
      </c>
      <c r="N1819">
        <v>4027</v>
      </c>
    </row>
    <row r="1820" spans="1:14" x14ac:dyDescent="0.3">
      <c r="A1820">
        <v>1878</v>
      </c>
      <c r="B1820" t="s">
        <v>1020</v>
      </c>
      <c r="C1820" s="1">
        <v>30257</v>
      </c>
      <c r="D1820">
        <v>40</v>
      </c>
      <c r="E1820">
        <v>59</v>
      </c>
      <c r="G1820" t="s">
        <v>996</v>
      </c>
      <c r="H1820" t="s">
        <v>91</v>
      </c>
      <c r="I1820" t="s">
        <v>18</v>
      </c>
      <c r="J1820" t="s">
        <v>103</v>
      </c>
      <c r="K1820" s="1">
        <v>43901</v>
      </c>
      <c r="L1820">
        <v>4</v>
      </c>
      <c r="M1820" t="s">
        <v>997</v>
      </c>
      <c r="N1820">
        <v>4027</v>
      </c>
    </row>
    <row r="1821" spans="1:14" x14ac:dyDescent="0.3">
      <c r="A1821">
        <v>1879</v>
      </c>
      <c r="B1821" t="s">
        <v>1021</v>
      </c>
      <c r="C1821" s="1">
        <v>29938</v>
      </c>
      <c r="D1821">
        <v>25</v>
      </c>
      <c r="E1821">
        <v>55</v>
      </c>
      <c r="G1821" t="s">
        <v>996</v>
      </c>
      <c r="H1821" t="s">
        <v>91</v>
      </c>
      <c r="I1821" t="s">
        <v>18</v>
      </c>
      <c r="J1821" t="s">
        <v>103</v>
      </c>
      <c r="K1821" s="1">
        <v>43901</v>
      </c>
      <c r="L1821">
        <v>4</v>
      </c>
      <c r="M1821" t="s">
        <v>997</v>
      </c>
      <c r="N1821">
        <v>4027</v>
      </c>
    </row>
    <row r="1822" spans="1:14" x14ac:dyDescent="0.3">
      <c r="A1822">
        <v>1880</v>
      </c>
      <c r="B1822" t="s">
        <v>1022</v>
      </c>
      <c r="C1822" s="1">
        <v>29938</v>
      </c>
      <c r="D1822">
        <v>0</v>
      </c>
      <c r="E1822">
        <v>120</v>
      </c>
      <c r="G1822" t="s">
        <v>996</v>
      </c>
      <c r="H1822" t="s">
        <v>91</v>
      </c>
      <c r="I1822" t="s">
        <v>18</v>
      </c>
      <c r="J1822" t="s">
        <v>50</v>
      </c>
      <c r="K1822" s="1">
        <v>43901</v>
      </c>
      <c r="L1822">
        <v>4</v>
      </c>
      <c r="M1822" t="s">
        <v>997</v>
      </c>
      <c r="N1822">
        <v>4027</v>
      </c>
    </row>
    <row r="1823" spans="1:14" x14ac:dyDescent="0.3">
      <c r="A1823">
        <v>1881</v>
      </c>
      <c r="B1823" t="s">
        <v>1023</v>
      </c>
      <c r="C1823" s="1">
        <v>27797</v>
      </c>
      <c r="D1823">
        <v>23</v>
      </c>
      <c r="E1823">
        <v>37</v>
      </c>
      <c r="G1823" t="s">
        <v>996</v>
      </c>
      <c r="H1823" t="s">
        <v>91</v>
      </c>
      <c r="I1823" t="s">
        <v>18</v>
      </c>
      <c r="J1823" t="s">
        <v>103</v>
      </c>
      <c r="K1823" s="1">
        <v>43901</v>
      </c>
      <c r="L1823">
        <v>4</v>
      </c>
      <c r="M1823" t="s">
        <v>997</v>
      </c>
      <c r="N1823">
        <v>4027</v>
      </c>
    </row>
    <row r="1824" spans="1:14" x14ac:dyDescent="0.3">
      <c r="A1824">
        <v>1882</v>
      </c>
      <c r="B1824" t="s">
        <v>1024</v>
      </c>
      <c r="C1824" s="1">
        <v>27713</v>
      </c>
      <c r="D1824">
        <v>22</v>
      </c>
      <c r="E1824">
        <v>32</v>
      </c>
      <c r="G1824" t="s">
        <v>996</v>
      </c>
      <c r="H1824" t="s">
        <v>91</v>
      </c>
      <c r="I1824" t="s">
        <v>18</v>
      </c>
      <c r="J1824" t="s">
        <v>23</v>
      </c>
      <c r="K1824" s="1">
        <v>43901</v>
      </c>
      <c r="L1824">
        <v>4</v>
      </c>
      <c r="M1824" t="s">
        <v>997</v>
      </c>
      <c r="N1824">
        <v>4027</v>
      </c>
    </row>
    <row r="1825" spans="1:14" x14ac:dyDescent="0.3">
      <c r="A1825">
        <v>1883</v>
      </c>
      <c r="B1825" t="s">
        <v>1025</v>
      </c>
      <c r="C1825" s="1">
        <v>40919</v>
      </c>
      <c r="D1825">
        <v>0</v>
      </c>
      <c r="E1825">
        <v>120</v>
      </c>
      <c r="G1825" t="s">
        <v>996</v>
      </c>
      <c r="H1825" t="s">
        <v>91</v>
      </c>
      <c r="I1825" t="s">
        <v>62</v>
      </c>
      <c r="J1825" t="s">
        <v>50</v>
      </c>
      <c r="K1825" s="1">
        <v>43901</v>
      </c>
      <c r="L1825">
        <v>4</v>
      </c>
      <c r="M1825" t="s">
        <v>997</v>
      </c>
      <c r="N1825">
        <v>4027</v>
      </c>
    </row>
    <row r="1826" spans="1:14" x14ac:dyDescent="0.3">
      <c r="A1826">
        <v>1884</v>
      </c>
      <c r="B1826" t="s">
        <v>1026</v>
      </c>
      <c r="C1826" s="1">
        <v>36164</v>
      </c>
      <c r="D1826">
        <v>26</v>
      </c>
      <c r="E1826">
        <v>35</v>
      </c>
      <c r="G1826" t="s">
        <v>996</v>
      </c>
      <c r="H1826" t="s">
        <v>91</v>
      </c>
      <c r="I1826" t="s">
        <v>36</v>
      </c>
      <c r="J1826" t="s">
        <v>103</v>
      </c>
      <c r="K1826" s="1">
        <v>43901</v>
      </c>
      <c r="L1826">
        <v>4</v>
      </c>
      <c r="M1826" t="s">
        <v>997</v>
      </c>
      <c r="N1826">
        <v>4027</v>
      </c>
    </row>
    <row r="1827" spans="1:14" x14ac:dyDescent="0.3">
      <c r="A1827">
        <v>1886</v>
      </c>
      <c r="B1827" t="s">
        <v>1027</v>
      </c>
      <c r="C1827" s="1">
        <v>32852</v>
      </c>
      <c r="D1827">
        <v>16</v>
      </c>
      <c r="E1827">
        <v>99</v>
      </c>
      <c r="G1827" t="s">
        <v>1028</v>
      </c>
      <c r="H1827" t="s">
        <v>1029</v>
      </c>
      <c r="I1827" t="s">
        <v>18</v>
      </c>
      <c r="J1827" t="s">
        <v>23</v>
      </c>
      <c r="K1827" s="1">
        <v>43937</v>
      </c>
      <c r="L1827">
        <v>5</v>
      </c>
      <c r="M1827" t="s">
        <v>1030</v>
      </c>
      <c r="N1827">
        <v>5005</v>
      </c>
    </row>
    <row r="1828" spans="1:14" x14ac:dyDescent="0.3">
      <c r="A1828">
        <v>1891</v>
      </c>
      <c r="B1828" t="s">
        <v>1031</v>
      </c>
      <c r="C1828" s="1">
        <v>36806</v>
      </c>
      <c r="D1828">
        <v>50</v>
      </c>
      <c r="E1828">
        <v>60</v>
      </c>
      <c r="G1828" t="s">
        <v>1032</v>
      </c>
      <c r="H1828" t="s">
        <v>1029</v>
      </c>
      <c r="I1828" t="s">
        <v>18</v>
      </c>
      <c r="J1828" t="s">
        <v>31</v>
      </c>
      <c r="K1828" s="1">
        <v>43937</v>
      </c>
      <c r="L1828">
        <v>5</v>
      </c>
      <c r="M1828" t="s">
        <v>1033</v>
      </c>
      <c r="N1828">
        <v>5013</v>
      </c>
    </row>
    <row r="1829" spans="1:14" x14ac:dyDescent="0.3">
      <c r="A1829">
        <v>1926</v>
      </c>
      <c r="B1829" t="s">
        <v>1043</v>
      </c>
      <c r="C1829" s="1">
        <v>30215</v>
      </c>
      <c r="D1829">
        <v>17</v>
      </c>
      <c r="E1829">
        <v>18</v>
      </c>
      <c r="G1829" t="s">
        <v>35</v>
      </c>
      <c r="H1829" t="s">
        <v>1029</v>
      </c>
      <c r="I1829" t="s">
        <v>18</v>
      </c>
      <c r="J1829" t="s">
        <v>23</v>
      </c>
      <c r="K1829" s="1">
        <v>43931</v>
      </c>
      <c r="L1829">
        <v>5</v>
      </c>
      <c r="M1829" t="s">
        <v>1041</v>
      </c>
      <c r="N1829">
        <v>5077</v>
      </c>
    </row>
    <row r="1830" spans="1:14" x14ac:dyDescent="0.3">
      <c r="A1830">
        <v>1927</v>
      </c>
      <c r="B1830" t="s">
        <v>1044</v>
      </c>
      <c r="C1830" s="1">
        <v>28138</v>
      </c>
      <c r="D1830">
        <v>16</v>
      </c>
      <c r="E1830">
        <v>30</v>
      </c>
      <c r="G1830" t="s">
        <v>35</v>
      </c>
      <c r="H1830" t="s">
        <v>1029</v>
      </c>
      <c r="I1830" t="s">
        <v>18</v>
      </c>
      <c r="J1830" t="s">
        <v>23</v>
      </c>
      <c r="K1830" s="1">
        <v>43914</v>
      </c>
      <c r="L1830">
        <v>5</v>
      </c>
      <c r="M1830" t="s">
        <v>1041</v>
      </c>
      <c r="N1830">
        <v>5077</v>
      </c>
    </row>
    <row r="1831" spans="1:14" x14ac:dyDescent="0.3">
      <c r="A1831">
        <v>1930</v>
      </c>
      <c r="B1831" t="s">
        <v>1051</v>
      </c>
      <c r="C1831" s="1">
        <v>26638</v>
      </c>
      <c r="D1831">
        <v>60</v>
      </c>
      <c r="E1831">
        <v>80</v>
      </c>
      <c r="G1831" t="s">
        <v>1052</v>
      </c>
      <c r="H1831" t="s">
        <v>1029</v>
      </c>
      <c r="I1831" t="s">
        <v>18</v>
      </c>
      <c r="J1831" t="s">
        <v>23</v>
      </c>
      <c r="K1831" s="1">
        <v>43931</v>
      </c>
      <c r="L1831">
        <v>5</v>
      </c>
      <c r="M1831" t="s">
        <v>1053</v>
      </c>
      <c r="N1831">
        <v>5091</v>
      </c>
    </row>
    <row r="1832" spans="1:14" x14ac:dyDescent="0.3">
      <c r="A1832">
        <v>1973</v>
      </c>
      <c r="B1832" t="s">
        <v>1057</v>
      </c>
      <c r="C1832" s="1">
        <v>42144</v>
      </c>
      <c r="D1832">
        <v>0</v>
      </c>
      <c r="E1832">
        <v>120</v>
      </c>
      <c r="G1832" t="s">
        <v>1058</v>
      </c>
      <c r="H1832" t="s">
        <v>1029</v>
      </c>
      <c r="I1832" t="s">
        <v>62</v>
      </c>
      <c r="J1832" t="s">
        <v>50</v>
      </c>
      <c r="K1832" s="1">
        <v>43931</v>
      </c>
      <c r="L1832">
        <v>5</v>
      </c>
      <c r="M1832" t="s">
        <v>1059</v>
      </c>
      <c r="N1832">
        <v>5119</v>
      </c>
    </row>
    <row r="1833" spans="1:14" x14ac:dyDescent="0.3">
      <c r="A1833">
        <v>2024</v>
      </c>
      <c r="B1833" t="s">
        <v>1061</v>
      </c>
      <c r="C1833" s="1">
        <v>39695</v>
      </c>
      <c r="D1833">
        <v>16</v>
      </c>
      <c r="E1833">
        <v>60</v>
      </c>
      <c r="G1833" t="s">
        <v>1062</v>
      </c>
      <c r="H1833" t="s">
        <v>1063</v>
      </c>
      <c r="I1833" t="s">
        <v>18</v>
      </c>
      <c r="J1833" t="s">
        <v>50</v>
      </c>
      <c r="K1833" s="1">
        <v>42871</v>
      </c>
      <c r="L1833">
        <v>6</v>
      </c>
      <c r="M1833" t="s">
        <v>1064</v>
      </c>
      <c r="N1833">
        <v>6001</v>
      </c>
    </row>
    <row r="1834" spans="1:14" x14ac:dyDescent="0.3">
      <c r="A1834">
        <v>2025</v>
      </c>
      <c r="B1834" t="s">
        <v>1065</v>
      </c>
      <c r="C1834" s="1">
        <v>35852</v>
      </c>
      <c r="D1834">
        <v>0</v>
      </c>
      <c r="E1834">
        <v>120</v>
      </c>
      <c r="G1834" t="s">
        <v>1062</v>
      </c>
      <c r="H1834" t="s">
        <v>1063</v>
      </c>
      <c r="I1834" t="s">
        <v>18</v>
      </c>
      <c r="J1834" t="s">
        <v>50</v>
      </c>
      <c r="K1834" s="1">
        <v>42905</v>
      </c>
      <c r="L1834">
        <v>6</v>
      </c>
      <c r="M1834" t="s">
        <v>1064</v>
      </c>
      <c r="N1834">
        <v>6001</v>
      </c>
    </row>
    <row r="1835" spans="1:14" x14ac:dyDescent="0.3">
      <c r="A1835">
        <v>2030</v>
      </c>
      <c r="B1835" t="s">
        <v>1066</v>
      </c>
      <c r="C1835" s="1">
        <v>30191</v>
      </c>
      <c r="D1835">
        <v>25</v>
      </c>
      <c r="E1835">
        <v>40</v>
      </c>
      <c r="G1835" t="s">
        <v>1067</v>
      </c>
      <c r="H1835" t="s">
        <v>1063</v>
      </c>
      <c r="I1835" t="s">
        <v>18</v>
      </c>
      <c r="J1835" t="s">
        <v>80</v>
      </c>
      <c r="K1835" s="1">
        <v>43887</v>
      </c>
      <c r="L1835">
        <v>6</v>
      </c>
      <c r="M1835" t="s">
        <v>1068</v>
      </c>
      <c r="N1835">
        <v>6007</v>
      </c>
    </row>
    <row r="1836" spans="1:14" x14ac:dyDescent="0.3">
      <c r="A1836">
        <v>2063</v>
      </c>
      <c r="B1836" t="s">
        <v>1079</v>
      </c>
      <c r="C1836" s="1">
        <v>33539</v>
      </c>
      <c r="D1836">
        <v>20</v>
      </c>
      <c r="E1836">
        <v>50</v>
      </c>
      <c r="G1836" t="s">
        <v>1076</v>
      </c>
      <c r="H1836" t="s">
        <v>1063</v>
      </c>
      <c r="I1836" t="s">
        <v>18</v>
      </c>
      <c r="J1836" t="s">
        <v>23</v>
      </c>
      <c r="K1836" s="1">
        <v>43739</v>
      </c>
      <c r="L1836">
        <v>6</v>
      </c>
      <c r="M1836" t="s">
        <v>1077</v>
      </c>
      <c r="N1836">
        <v>6017</v>
      </c>
    </row>
    <row r="1837" spans="1:14" x14ac:dyDescent="0.3">
      <c r="A1837">
        <v>2078</v>
      </c>
      <c r="B1837" t="s">
        <v>1084</v>
      </c>
      <c r="C1837" s="1">
        <v>41724</v>
      </c>
      <c r="D1837">
        <v>20</v>
      </c>
      <c r="E1837">
        <v>23</v>
      </c>
      <c r="G1837" t="s">
        <v>1081</v>
      </c>
      <c r="H1837" t="s">
        <v>1063</v>
      </c>
      <c r="I1837" t="s">
        <v>18</v>
      </c>
      <c r="J1837" t="s">
        <v>103</v>
      </c>
      <c r="K1837" s="1">
        <v>42660</v>
      </c>
      <c r="L1837">
        <v>6</v>
      </c>
      <c r="M1837" t="s">
        <v>1082</v>
      </c>
      <c r="N1837">
        <v>6019</v>
      </c>
    </row>
    <row r="1838" spans="1:14" x14ac:dyDescent="0.3">
      <c r="A1838">
        <v>2079</v>
      </c>
      <c r="B1838" t="s">
        <v>1085</v>
      </c>
      <c r="C1838" s="1">
        <v>40457</v>
      </c>
      <c r="D1838">
        <v>20</v>
      </c>
      <c r="E1838">
        <v>30</v>
      </c>
      <c r="G1838" t="s">
        <v>1081</v>
      </c>
      <c r="H1838" t="s">
        <v>1063</v>
      </c>
      <c r="I1838" t="s">
        <v>36</v>
      </c>
      <c r="J1838" t="s">
        <v>50</v>
      </c>
      <c r="K1838" s="1">
        <v>42850</v>
      </c>
      <c r="L1838">
        <v>6</v>
      </c>
      <c r="M1838" t="s">
        <v>1082</v>
      </c>
      <c r="N1838">
        <v>6019</v>
      </c>
    </row>
    <row r="1839" spans="1:14" x14ac:dyDescent="0.3">
      <c r="A1839">
        <v>2096</v>
      </c>
      <c r="B1839" t="s">
        <v>1091</v>
      </c>
      <c r="C1839" s="1">
        <v>35186</v>
      </c>
      <c r="D1839">
        <v>0</v>
      </c>
      <c r="E1839">
        <v>120</v>
      </c>
      <c r="G1839" t="s">
        <v>1088</v>
      </c>
      <c r="H1839" t="s">
        <v>1063</v>
      </c>
      <c r="I1839" t="s">
        <v>18</v>
      </c>
      <c r="J1839" t="s">
        <v>50</v>
      </c>
      <c r="K1839" s="1">
        <v>43852</v>
      </c>
      <c r="L1839">
        <v>6</v>
      </c>
      <c r="M1839" t="s">
        <v>1089</v>
      </c>
      <c r="N1839">
        <v>6023</v>
      </c>
    </row>
    <row r="1840" spans="1:14" x14ac:dyDescent="0.3">
      <c r="A1840">
        <v>2481</v>
      </c>
      <c r="B1840" t="s">
        <v>1110</v>
      </c>
      <c r="C1840" s="1">
        <v>39122</v>
      </c>
      <c r="D1840">
        <v>18</v>
      </c>
      <c r="E1840">
        <v>60</v>
      </c>
      <c r="G1840" t="s">
        <v>1094</v>
      </c>
      <c r="H1840" t="s">
        <v>1063</v>
      </c>
      <c r="I1840" t="s">
        <v>18</v>
      </c>
      <c r="J1840" t="s">
        <v>92</v>
      </c>
      <c r="K1840" s="1">
        <v>42409</v>
      </c>
      <c r="L1840">
        <v>6</v>
      </c>
      <c r="M1840" t="s">
        <v>1095</v>
      </c>
      <c r="N1840">
        <v>6025</v>
      </c>
    </row>
    <row r="1841" spans="1:14" x14ac:dyDescent="0.3">
      <c r="A1841">
        <v>2482</v>
      </c>
      <c r="B1841" t="s">
        <v>1111</v>
      </c>
      <c r="C1841" s="1">
        <v>36846</v>
      </c>
      <c r="D1841">
        <v>18</v>
      </c>
      <c r="E1841">
        <v>40</v>
      </c>
      <c r="G1841" t="s">
        <v>1094</v>
      </c>
      <c r="H1841" t="s">
        <v>1063</v>
      </c>
      <c r="I1841" t="s">
        <v>18</v>
      </c>
      <c r="J1841" t="s">
        <v>92</v>
      </c>
      <c r="K1841" s="1">
        <v>42432</v>
      </c>
      <c r="L1841">
        <v>6</v>
      </c>
      <c r="M1841" t="s">
        <v>1095</v>
      </c>
      <c r="N1841">
        <v>6025</v>
      </c>
    </row>
    <row r="1842" spans="1:14" x14ac:dyDescent="0.3">
      <c r="A1842">
        <v>2519</v>
      </c>
      <c r="B1842" t="s">
        <v>1117</v>
      </c>
      <c r="C1842" s="1">
        <v>39195</v>
      </c>
      <c r="D1842">
        <v>0</v>
      </c>
      <c r="E1842">
        <v>120</v>
      </c>
      <c r="G1842" t="s">
        <v>1113</v>
      </c>
      <c r="H1842" t="s">
        <v>1063</v>
      </c>
      <c r="I1842" t="s">
        <v>18</v>
      </c>
      <c r="J1842" t="s">
        <v>50</v>
      </c>
      <c r="K1842" s="1">
        <v>43887</v>
      </c>
      <c r="L1842">
        <v>6</v>
      </c>
      <c r="M1842" t="s">
        <v>1114</v>
      </c>
      <c r="N1842">
        <v>6029</v>
      </c>
    </row>
    <row r="1843" spans="1:14" x14ac:dyDescent="0.3">
      <c r="A1843">
        <v>2520</v>
      </c>
      <c r="B1843" t="s">
        <v>1118</v>
      </c>
      <c r="C1843" s="1">
        <v>34761</v>
      </c>
      <c r="D1843">
        <v>50</v>
      </c>
      <c r="E1843">
        <v>60</v>
      </c>
      <c r="G1843" t="s">
        <v>1113</v>
      </c>
      <c r="H1843" t="s">
        <v>1063</v>
      </c>
      <c r="I1843" t="s">
        <v>18</v>
      </c>
      <c r="J1843" t="s">
        <v>23</v>
      </c>
      <c r="K1843" s="1">
        <v>43887</v>
      </c>
      <c r="L1843">
        <v>6</v>
      </c>
      <c r="M1843" t="s">
        <v>1114</v>
      </c>
      <c r="N1843">
        <v>6029</v>
      </c>
    </row>
    <row r="1844" spans="1:14" x14ac:dyDescent="0.3">
      <c r="A1844">
        <v>2521</v>
      </c>
      <c r="B1844" t="s">
        <v>1119</v>
      </c>
      <c r="C1844" s="1">
        <v>34130</v>
      </c>
      <c r="D1844">
        <v>20</v>
      </c>
      <c r="E1844">
        <v>30</v>
      </c>
      <c r="G1844" t="s">
        <v>1113</v>
      </c>
      <c r="H1844" t="s">
        <v>1063</v>
      </c>
      <c r="I1844" t="s">
        <v>18</v>
      </c>
      <c r="J1844" t="s">
        <v>50</v>
      </c>
      <c r="K1844" s="1">
        <v>43887</v>
      </c>
      <c r="L1844">
        <v>6</v>
      </c>
      <c r="M1844" t="s">
        <v>1114</v>
      </c>
      <c r="N1844">
        <v>6029</v>
      </c>
    </row>
    <row r="1845" spans="1:14" x14ac:dyDescent="0.3">
      <c r="A1845">
        <v>2522</v>
      </c>
      <c r="B1845" t="s">
        <v>1120</v>
      </c>
      <c r="C1845" s="1">
        <v>33836</v>
      </c>
      <c r="D1845">
        <v>25</v>
      </c>
      <c r="E1845">
        <v>30</v>
      </c>
      <c r="G1845" t="s">
        <v>1113</v>
      </c>
      <c r="H1845" t="s">
        <v>1063</v>
      </c>
      <c r="I1845" t="s">
        <v>18</v>
      </c>
      <c r="J1845" t="s">
        <v>23</v>
      </c>
      <c r="K1845" s="1">
        <v>43887</v>
      </c>
      <c r="L1845">
        <v>6</v>
      </c>
      <c r="M1845" t="s">
        <v>1114</v>
      </c>
      <c r="N1845">
        <v>6029</v>
      </c>
    </row>
    <row r="1846" spans="1:14" x14ac:dyDescent="0.3">
      <c r="A1846">
        <v>2523</v>
      </c>
      <c r="B1846" t="s">
        <v>1121</v>
      </c>
      <c r="C1846" s="1">
        <v>33565</v>
      </c>
      <c r="D1846">
        <v>20</v>
      </c>
      <c r="E1846">
        <v>30</v>
      </c>
      <c r="G1846" t="s">
        <v>1113</v>
      </c>
      <c r="H1846" t="s">
        <v>1063</v>
      </c>
      <c r="I1846" t="s">
        <v>18</v>
      </c>
      <c r="J1846" t="s">
        <v>103</v>
      </c>
      <c r="K1846" s="1">
        <v>43887</v>
      </c>
      <c r="L1846">
        <v>6</v>
      </c>
      <c r="M1846" t="s">
        <v>1114</v>
      </c>
      <c r="N1846">
        <v>6029</v>
      </c>
    </row>
    <row r="1847" spans="1:14" x14ac:dyDescent="0.3">
      <c r="A1847">
        <v>2524</v>
      </c>
      <c r="B1847" t="s">
        <v>1122</v>
      </c>
      <c r="C1847" s="1">
        <v>32972</v>
      </c>
      <c r="D1847">
        <v>50</v>
      </c>
      <c r="E1847">
        <v>70</v>
      </c>
      <c r="G1847" t="s">
        <v>1113</v>
      </c>
      <c r="H1847" t="s">
        <v>1063</v>
      </c>
      <c r="I1847" t="s">
        <v>18</v>
      </c>
      <c r="J1847" t="s">
        <v>23</v>
      </c>
      <c r="K1847" s="1">
        <v>43887</v>
      </c>
      <c r="L1847">
        <v>6</v>
      </c>
      <c r="M1847" t="s">
        <v>1114</v>
      </c>
      <c r="N1847">
        <v>6029</v>
      </c>
    </row>
    <row r="1848" spans="1:14" x14ac:dyDescent="0.3">
      <c r="A1848">
        <v>2525</v>
      </c>
      <c r="B1848" t="s">
        <v>1123</v>
      </c>
      <c r="C1848" s="1">
        <v>32789</v>
      </c>
      <c r="D1848">
        <v>20</v>
      </c>
      <c r="E1848">
        <v>30</v>
      </c>
      <c r="G1848" t="s">
        <v>1113</v>
      </c>
      <c r="H1848" t="s">
        <v>1063</v>
      </c>
      <c r="I1848" t="s">
        <v>18</v>
      </c>
      <c r="J1848" t="s">
        <v>103</v>
      </c>
      <c r="K1848" s="1">
        <v>43887</v>
      </c>
      <c r="L1848">
        <v>6</v>
      </c>
      <c r="M1848" t="s">
        <v>1114</v>
      </c>
      <c r="N1848">
        <v>6029</v>
      </c>
    </row>
    <row r="1849" spans="1:14" x14ac:dyDescent="0.3">
      <c r="A1849">
        <v>2526</v>
      </c>
      <c r="B1849" t="s">
        <v>1124</v>
      </c>
      <c r="C1849" s="1">
        <v>31230</v>
      </c>
      <c r="D1849">
        <v>20</v>
      </c>
      <c r="E1849">
        <v>30</v>
      </c>
      <c r="G1849" t="s">
        <v>1113</v>
      </c>
      <c r="H1849" t="s">
        <v>1063</v>
      </c>
      <c r="I1849" t="s">
        <v>18</v>
      </c>
      <c r="J1849" t="s">
        <v>103</v>
      </c>
      <c r="K1849" s="1">
        <v>43887</v>
      </c>
      <c r="L1849">
        <v>6</v>
      </c>
      <c r="M1849" t="s">
        <v>1114</v>
      </c>
      <c r="N1849">
        <v>6029</v>
      </c>
    </row>
    <row r="1850" spans="1:14" x14ac:dyDescent="0.3">
      <c r="A1850">
        <v>2527</v>
      </c>
      <c r="B1850" t="s">
        <v>1125</v>
      </c>
      <c r="C1850" s="1">
        <v>29816</v>
      </c>
      <c r="D1850">
        <v>18</v>
      </c>
      <c r="E1850">
        <v>25</v>
      </c>
      <c r="G1850" t="s">
        <v>1113</v>
      </c>
      <c r="H1850" t="s">
        <v>1063</v>
      </c>
      <c r="I1850" t="s">
        <v>18</v>
      </c>
      <c r="J1850" t="s">
        <v>23</v>
      </c>
      <c r="K1850" s="1">
        <v>43887</v>
      </c>
      <c r="L1850">
        <v>6</v>
      </c>
      <c r="M1850" t="s">
        <v>1114</v>
      </c>
      <c r="N1850">
        <v>6029</v>
      </c>
    </row>
    <row r="1851" spans="1:14" x14ac:dyDescent="0.3">
      <c r="A1851">
        <v>2528</v>
      </c>
      <c r="B1851" t="s">
        <v>1126</v>
      </c>
      <c r="C1851" s="1">
        <v>29770</v>
      </c>
      <c r="D1851">
        <v>30</v>
      </c>
      <c r="E1851">
        <v>50</v>
      </c>
      <c r="G1851" t="s">
        <v>1113</v>
      </c>
      <c r="H1851" t="s">
        <v>1063</v>
      </c>
      <c r="I1851" t="s">
        <v>18</v>
      </c>
      <c r="J1851" t="s">
        <v>103</v>
      </c>
      <c r="K1851" s="1">
        <v>43887</v>
      </c>
      <c r="L1851">
        <v>6</v>
      </c>
      <c r="M1851" t="s">
        <v>1114</v>
      </c>
      <c r="N1851">
        <v>6029</v>
      </c>
    </row>
    <row r="1852" spans="1:14" x14ac:dyDescent="0.3">
      <c r="A1852">
        <v>2529</v>
      </c>
      <c r="B1852" t="s">
        <v>1127</v>
      </c>
      <c r="C1852" s="1">
        <v>29713</v>
      </c>
      <c r="D1852">
        <v>25</v>
      </c>
      <c r="E1852">
        <v>40</v>
      </c>
      <c r="G1852" t="s">
        <v>1113</v>
      </c>
      <c r="H1852" t="s">
        <v>1063</v>
      </c>
      <c r="I1852" t="s">
        <v>18</v>
      </c>
      <c r="J1852" t="s">
        <v>23</v>
      </c>
      <c r="K1852" s="1">
        <v>43887</v>
      </c>
      <c r="L1852">
        <v>6</v>
      </c>
      <c r="M1852" t="s">
        <v>1114</v>
      </c>
      <c r="N1852">
        <v>6029</v>
      </c>
    </row>
    <row r="1853" spans="1:14" x14ac:dyDescent="0.3">
      <c r="A1853">
        <v>2530</v>
      </c>
      <c r="B1853" t="s">
        <v>1128</v>
      </c>
      <c r="C1853" s="1">
        <v>35070</v>
      </c>
      <c r="D1853">
        <v>15</v>
      </c>
      <c r="E1853">
        <v>25</v>
      </c>
      <c r="G1853" t="s">
        <v>1113</v>
      </c>
      <c r="H1853" t="s">
        <v>1063</v>
      </c>
      <c r="I1853" t="s">
        <v>36</v>
      </c>
      <c r="J1853" t="s">
        <v>31</v>
      </c>
      <c r="K1853" s="1">
        <v>43887</v>
      </c>
      <c r="L1853">
        <v>6</v>
      </c>
      <c r="M1853" t="s">
        <v>1114</v>
      </c>
      <c r="N1853">
        <v>6029</v>
      </c>
    </row>
    <row r="1854" spans="1:14" x14ac:dyDescent="0.3">
      <c r="A1854">
        <v>2531</v>
      </c>
      <c r="B1854" t="s">
        <v>1129</v>
      </c>
      <c r="C1854" s="1">
        <v>32505</v>
      </c>
      <c r="D1854">
        <v>20</v>
      </c>
      <c r="E1854">
        <v>40</v>
      </c>
      <c r="G1854" t="s">
        <v>1113</v>
      </c>
      <c r="H1854" t="s">
        <v>1063</v>
      </c>
      <c r="I1854" t="s">
        <v>36</v>
      </c>
      <c r="J1854" t="s">
        <v>23</v>
      </c>
      <c r="K1854" s="1">
        <v>43887</v>
      </c>
      <c r="L1854">
        <v>6</v>
      </c>
      <c r="M1854" t="s">
        <v>1114</v>
      </c>
      <c r="N1854">
        <v>6029</v>
      </c>
    </row>
    <row r="1855" spans="1:14" x14ac:dyDescent="0.3">
      <c r="A1855">
        <v>2532</v>
      </c>
      <c r="B1855" t="s">
        <v>1130</v>
      </c>
      <c r="C1855" s="1">
        <v>31628</v>
      </c>
      <c r="D1855">
        <v>0</v>
      </c>
      <c r="E1855">
        <v>120</v>
      </c>
      <c r="G1855" t="s">
        <v>1113</v>
      </c>
      <c r="H1855" t="s">
        <v>1063</v>
      </c>
      <c r="I1855" t="s">
        <v>36</v>
      </c>
      <c r="J1855" t="s">
        <v>23</v>
      </c>
      <c r="K1855" s="1">
        <v>43887</v>
      </c>
      <c r="L1855">
        <v>6</v>
      </c>
      <c r="M1855" t="s">
        <v>1114</v>
      </c>
      <c r="N1855">
        <v>6029</v>
      </c>
    </row>
    <row r="1856" spans="1:14" x14ac:dyDescent="0.3">
      <c r="A1856">
        <v>2533</v>
      </c>
      <c r="B1856" t="s">
        <v>1131</v>
      </c>
      <c r="C1856" s="1">
        <v>31165</v>
      </c>
      <c r="D1856">
        <v>0</v>
      </c>
      <c r="E1856">
        <v>120</v>
      </c>
      <c r="G1856" t="s">
        <v>1113</v>
      </c>
      <c r="H1856" t="s">
        <v>1063</v>
      </c>
      <c r="I1856" t="s">
        <v>36</v>
      </c>
      <c r="J1856" t="s">
        <v>23</v>
      </c>
      <c r="K1856" s="1">
        <v>43887</v>
      </c>
      <c r="L1856">
        <v>6</v>
      </c>
      <c r="M1856" t="s">
        <v>1114</v>
      </c>
      <c r="N1856">
        <v>6029</v>
      </c>
    </row>
    <row r="1857" spans="1:14" x14ac:dyDescent="0.3">
      <c r="A1857">
        <v>2534</v>
      </c>
      <c r="B1857" t="s">
        <v>1132</v>
      </c>
      <c r="C1857" s="1">
        <v>30426</v>
      </c>
      <c r="D1857">
        <v>18</v>
      </c>
      <c r="E1857">
        <v>30</v>
      </c>
      <c r="G1857" t="s">
        <v>1113</v>
      </c>
      <c r="H1857" t="s">
        <v>1063</v>
      </c>
      <c r="I1857" t="s">
        <v>36</v>
      </c>
      <c r="J1857" t="s">
        <v>23</v>
      </c>
      <c r="K1857" s="1">
        <v>43887</v>
      </c>
      <c r="L1857">
        <v>6</v>
      </c>
      <c r="M1857" t="s">
        <v>1114</v>
      </c>
      <c r="N1857">
        <v>6029</v>
      </c>
    </row>
    <row r="1858" spans="1:14" x14ac:dyDescent="0.3">
      <c r="A1858">
        <v>2535</v>
      </c>
      <c r="B1858" t="s">
        <v>1133</v>
      </c>
      <c r="C1858" s="1">
        <v>26787</v>
      </c>
      <c r="D1858">
        <v>0</v>
      </c>
      <c r="E1858">
        <v>120</v>
      </c>
      <c r="G1858" t="s">
        <v>1113</v>
      </c>
      <c r="H1858" t="s">
        <v>1063</v>
      </c>
      <c r="I1858" t="s">
        <v>36</v>
      </c>
      <c r="J1858" t="s">
        <v>50</v>
      </c>
      <c r="K1858" s="1">
        <v>43887</v>
      </c>
      <c r="L1858">
        <v>6</v>
      </c>
      <c r="M1858" t="s">
        <v>1114</v>
      </c>
      <c r="N1858">
        <v>6029</v>
      </c>
    </row>
    <row r="1859" spans="1:14" x14ac:dyDescent="0.3">
      <c r="A1859">
        <v>2537</v>
      </c>
      <c r="B1859" t="s">
        <v>1134</v>
      </c>
      <c r="C1859" s="1">
        <v>29116</v>
      </c>
      <c r="D1859">
        <v>25</v>
      </c>
      <c r="E1859">
        <v>35</v>
      </c>
      <c r="G1859" t="s">
        <v>1135</v>
      </c>
      <c r="H1859" t="s">
        <v>1063</v>
      </c>
      <c r="I1859" t="s">
        <v>36</v>
      </c>
      <c r="J1859" t="s">
        <v>1136</v>
      </c>
      <c r="K1859" s="1">
        <v>43914</v>
      </c>
      <c r="L1859">
        <v>6</v>
      </c>
      <c r="M1859" t="s">
        <v>1137</v>
      </c>
      <c r="N1859">
        <v>6033</v>
      </c>
    </row>
    <row r="1860" spans="1:14" x14ac:dyDescent="0.3">
      <c r="A1860">
        <v>2540</v>
      </c>
      <c r="B1860" t="s">
        <v>1138</v>
      </c>
      <c r="C1860" s="1">
        <v>34864</v>
      </c>
      <c r="D1860">
        <v>18</v>
      </c>
      <c r="E1860">
        <v>50</v>
      </c>
      <c r="G1860" t="s">
        <v>1139</v>
      </c>
      <c r="H1860" t="s">
        <v>1063</v>
      </c>
      <c r="I1860" t="s">
        <v>36</v>
      </c>
      <c r="J1860" t="s">
        <v>23</v>
      </c>
      <c r="K1860" s="1">
        <v>43654</v>
      </c>
      <c r="L1860">
        <v>6</v>
      </c>
      <c r="M1860" t="s">
        <v>1140</v>
      </c>
      <c r="N1860">
        <v>6035</v>
      </c>
    </row>
    <row r="1861" spans="1:14" x14ac:dyDescent="0.3">
      <c r="A1861">
        <v>3155</v>
      </c>
      <c r="B1861" t="s">
        <v>1168</v>
      </c>
      <c r="C1861" s="1">
        <v>42560</v>
      </c>
      <c r="D1861">
        <v>55</v>
      </c>
      <c r="E1861">
        <v>70</v>
      </c>
      <c r="G1861" t="s">
        <v>1143</v>
      </c>
      <c r="H1861" t="s">
        <v>1063</v>
      </c>
      <c r="I1861" t="s">
        <v>18</v>
      </c>
      <c r="J1861" t="s">
        <v>23</v>
      </c>
      <c r="K1861" s="1">
        <v>43935</v>
      </c>
      <c r="L1861">
        <v>6</v>
      </c>
      <c r="M1861" t="s">
        <v>1144</v>
      </c>
      <c r="N1861">
        <v>6037</v>
      </c>
    </row>
    <row r="1862" spans="1:14" x14ac:dyDescent="0.3">
      <c r="A1862">
        <v>3156</v>
      </c>
      <c r="B1862" t="s">
        <v>1169</v>
      </c>
      <c r="C1862" s="1">
        <v>42312</v>
      </c>
      <c r="D1862">
        <v>35</v>
      </c>
      <c r="E1862">
        <v>35</v>
      </c>
      <c r="G1862" t="s">
        <v>1143</v>
      </c>
      <c r="H1862" t="s">
        <v>1063</v>
      </c>
      <c r="I1862" t="s">
        <v>18</v>
      </c>
      <c r="J1862" t="s">
        <v>92</v>
      </c>
      <c r="K1862" s="1">
        <v>43560</v>
      </c>
      <c r="L1862">
        <v>6</v>
      </c>
      <c r="M1862" t="s">
        <v>1144</v>
      </c>
      <c r="N1862">
        <v>6037</v>
      </c>
    </row>
    <row r="1863" spans="1:14" x14ac:dyDescent="0.3">
      <c r="A1863">
        <v>3157</v>
      </c>
      <c r="B1863" t="s">
        <v>1170</v>
      </c>
      <c r="C1863" s="1">
        <v>42297</v>
      </c>
      <c r="D1863">
        <v>75</v>
      </c>
      <c r="E1863">
        <v>75</v>
      </c>
      <c r="G1863" t="s">
        <v>1143</v>
      </c>
      <c r="H1863" t="s">
        <v>1063</v>
      </c>
      <c r="I1863" t="s">
        <v>18</v>
      </c>
      <c r="J1863" t="s">
        <v>23</v>
      </c>
      <c r="K1863" s="1">
        <v>43560</v>
      </c>
      <c r="L1863">
        <v>6</v>
      </c>
      <c r="M1863" t="s">
        <v>1144</v>
      </c>
      <c r="N1863">
        <v>6037</v>
      </c>
    </row>
    <row r="1864" spans="1:14" x14ac:dyDescent="0.3">
      <c r="A1864">
        <v>3158</v>
      </c>
      <c r="B1864" t="s">
        <v>1171</v>
      </c>
      <c r="C1864" s="1">
        <v>41818</v>
      </c>
      <c r="D1864">
        <v>45</v>
      </c>
      <c r="E1864">
        <v>55</v>
      </c>
      <c r="G1864" t="s">
        <v>1143</v>
      </c>
      <c r="H1864" t="s">
        <v>1063</v>
      </c>
      <c r="I1864" t="s">
        <v>18</v>
      </c>
      <c r="J1864" t="s">
        <v>92</v>
      </c>
      <c r="K1864" s="1">
        <v>43560</v>
      </c>
      <c r="L1864">
        <v>6</v>
      </c>
      <c r="M1864" t="s">
        <v>1144</v>
      </c>
      <c r="N1864">
        <v>6037</v>
      </c>
    </row>
    <row r="1865" spans="1:14" x14ac:dyDescent="0.3">
      <c r="A1865">
        <v>3159</v>
      </c>
      <c r="B1865" t="s">
        <v>1172</v>
      </c>
      <c r="C1865" s="1">
        <v>41706</v>
      </c>
      <c r="D1865">
        <v>45</v>
      </c>
      <c r="E1865">
        <v>45</v>
      </c>
      <c r="G1865" t="s">
        <v>1143</v>
      </c>
      <c r="H1865" t="s">
        <v>1063</v>
      </c>
      <c r="I1865" t="s">
        <v>18</v>
      </c>
      <c r="J1865" t="s">
        <v>92</v>
      </c>
      <c r="K1865" s="1">
        <v>43640</v>
      </c>
      <c r="L1865">
        <v>6</v>
      </c>
      <c r="M1865" t="s">
        <v>1144</v>
      </c>
      <c r="N1865">
        <v>6037</v>
      </c>
    </row>
    <row r="1866" spans="1:14" x14ac:dyDescent="0.3">
      <c r="A1866">
        <v>3160</v>
      </c>
      <c r="B1866" t="s">
        <v>1173</v>
      </c>
      <c r="C1866" s="1">
        <v>41154</v>
      </c>
      <c r="D1866">
        <v>35</v>
      </c>
      <c r="E1866">
        <v>45</v>
      </c>
      <c r="G1866" t="s">
        <v>1143</v>
      </c>
      <c r="H1866" t="s">
        <v>1063</v>
      </c>
      <c r="I1866" t="s">
        <v>18</v>
      </c>
      <c r="J1866" t="s">
        <v>92</v>
      </c>
      <c r="K1866" s="1">
        <v>43935</v>
      </c>
      <c r="L1866">
        <v>6</v>
      </c>
      <c r="M1866" t="s">
        <v>1144</v>
      </c>
      <c r="N1866">
        <v>6037</v>
      </c>
    </row>
    <row r="1867" spans="1:14" x14ac:dyDescent="0.3">
      <c r="A1867">
        <v>3161</v>
      </c>
      <c r="B1867" t="s">
        <v>1174</v>
      </c>
      <c r="C1867" s="1">
        <v>41051</v>
      </c>
      <c r="D1867">
        <v>55</v>
      </c>
      <c r="E1867">
        <v>65</v>
      </c>
      <c r="G1867" t="s">
        <v>1143</v>
      </c>
      <c r="H1867" t="s">
        <v>1063</v>
      </c>
      <c r="I1867" t="s">
        <v>18</v>
      </c>
      <c r="J1867" t="s">
        <v>92</v>
      </c>
      <c r="K1867" s="1">
        <v>43560</v>
      </c>
      <c r="L1867">
        <v>6</v>
      </c>
      <c r="M1867" t="s">
        <v>1144</v>
      </c>
      <c r="N1867">
        <v>6037</v>
      </c>
    </row>
    <row r="1868" spans="1:14" x14ac:dyDescent="0.3">
      <c r="A1868">
        <v>3162</v>
      </c>
      <c r="B1868" t="s">
        <v>1175</v>
      </c>
      <c r="C1868" s="1">
        <v>40903</v>
      </c>
      <c r="D1868">
        <v>20</v>
      </c>
      <c r="E1868">
        <v>28</v>
      </c>
      <c r="G1868" t="s">
        <v>1143</v>
      </c>
      <c r="H1868" t="s">
        <v>1063</v>
      </c>
      <c r="I1868" t="s">
        <v>18</v>
      </c>
      <c r="J1868" t="s">
        <v>92</v>
      </c>
      <c r="K1868" s="1">
        <v>43560</v>
      </c>
      <c r="L1868">
        <v>6</v>
      </c>
      <c r="M1868" t="s">
        <v>1144</v>
      </c>
      <c r="N1868">
        <v>6037</v>
      </c>
    </row>
    <row r="1869" spans="1:14" x14ac:dyDescent="0.3">
      <c r="A1869">
        <v>3163</v>
      </c>
      <c r="B1869" t="s">
        <v>1176</v>
      </c>
      <c r="C1869" s="1">
        <v>39540</v>
      </c>
      <c r="D1869">
        <v>50</v>
      </c>
      <c r="E1869">
        <v>60</v>
      </c>
      <c r="G1869" t="s">
        <v>1143</v>
      </c>
      <c r="H1869" t="s">
        <v>1063</v>
      </c>
      <c r="I1869" t="s">
        <v>18</v>
      </c>
      <c r="J1869" t="s">
        <v>92</v>
      </c>
      <c r="K1869" s="1">
        <v>43560</v>
      </c>
      <c r="L1869">
        <v>6</v>
      </c>
      <c r="M1869" t="s">
        <v>1144</v>
      </c>
      <c r="N1869">
        <v>6037</v>
      </c>
    </row>
    <row r="1870" spans="1:14" x14ac:dyDescent="0.3">
      <c r="A1870">
        <v>3164</v>
      </c>
      <c r="B1870" t="s">
        <v>1177</v>
      </c>
      <c r="C1870" s="1">
        <v>39540</v>
      </c>
      <c r="D1870">
        <v>30</v>
      </c>
      <c r="E1870">
        <v>50</v>
      </c>
      <c r="G1870" t="s">
        <v>1143</v>
      </c>
      <c r="H1870" t="s">
        <v>1063</v>
      </c>
      <c r="I1870" t="s">
        <v>18</v>
      </c>
      <c r="J1870" t="s">
        <v>92</v>
      </c>
      <c r="K1870" s="1">
        <v>43560</v>
      </c>
      <c r="L1870">
        <v>6</v>
      </c>
      <c r="M1870" t="s">
        <v>1144</v>
      </c>
      <c r="N1870">
        <v>6037</v>
      </c>
    </row>
    <row r="1871" spans="1:14" x14ac:dyDescent="0.3">
      <c r="A1871">
        <v>3165</v>
      </c>
      <c r="B1871" t="s">
        <v>1178</v>
      </c>
      <c r="C1871" s="1">
        <v>39539</v>
      </c>
      <c r="D1871">
        <v>55</v>
      </c>
      <c r="E1871">
        <v>70</v>
      </c>
      <c r="G1871" t="s">
        <v>1143</v>
      </c>
      <c r="H1871" t="s">
        <v>1063</v>
      </c>
      <c r="I1871" t="s">
        <v>18</v>
      </c>
      <c r="J1871" t="s">
        <v>31</v>
      </c>
      <c r="K1871" s="1">
        <v>42832</v>
      </c>
      <c r="L1871">
        <v>6</v>
      </c>
      <c r="M1871" t="s">
        <v>1144</v>
      </c>
      <c r="N1871">
        <v>6037</v>
      </c>
    </row>
    <row r="1872" spans="1:14" x14ac:dyDescent="0.3">
      <c r="A1872">
        <v>3166</v>
      </c>
      <c r="B1872" t="s">
        <v>1179</v>
      </c>
      <c r="C1872" s="1">
        <v>39489</v>
      </c>
      <c r="D1872">
        <v>60</v>
      </c>
      <c r="E1872">
        <v>75</v>
      </c>
      <c r="G1872" t="s">
        <v>1143</v>
      </c>
      <c r="H1872" t="s">
        <v>1063</v>
      </c>
      <c r="I1872" t="s">
        <v>18</v>
      </c>
      <c r="J1872" t="s">
        <v>23</v>
      </c>
      <c r="K1872" s="1">
        <v>43560</v>
      </c>
      <c r="L1872">
        <v>6</v>
      </c>
      <c r="M1872" t="s">
        <v>1144</v>
      </c>
      <c r="N1872">
        <v>6037</v>
      </c>
    </row>
    <row r="1873" spans="1:14" x14ac:dyDescent="0.3">
      <c r="A1873">
        <v>3167</v>
      </c>
      <c r="B1873" t="s">
        <v>1180</v>
      </c>
      <c r="C1873" s="1">
        <v>39466</v>
      </c>
      <c r="D1873">
        <v>20</v>
      </c>
      <c r="E1873">
        <v>40</v>
      </c>
      <c r="G1873" t="s">
        <v>1143</v>
      </c>
      <c r="H1873" t="s">
        <v>1063</v>
      </c>
      <c r="I1873" t="s">
        <v>18</v>
      </c>
      <c r="J1873" t="s">
        <v>23</v>
      </c>
      <c r="K1873" s="1">
        <v>43560</v>
      </c>
      <c r="L1873">
        <v>6</v>
      </c>
      <c r="M1873" t="s">
        <v>1144</v>
      </c>
      <c r="N1873">
        <v>6037</v>
      </c>
    </row>
    <row r="1874" spans="1:14" x14ac:dyDescent="0.3">
      <c r="A1874">
        <v>3168</v>
      </c>
      <c r="B1874" t="s">
        <v>1181</v>
      </c>
      <c r="C1874" s="1">
        <v>39433</v>
      </c>
      <c r="D1874">
        <v>50</v>
      </c>
      <c r="E1874">
        <v>70</v>
      </c>
      <c r="G1874" t="s">
        <v>1143</v>
      </c>
      <c r="H1874" t="s">
        <v>1063</v>
      </c>
      <c r="I1874" t="s">
        <v>18</v>
      </c>
      <c r="J1874" t="s">
        <v>23</v>
      </c>
      <c r="K1874" s="1">
        <v>43560</v>
      </c>
      <c r="L1874">
        <v>6</v>
      </c>
      <c r="M1874" t="s">
        <v>1144</v>
      </c>
      <c r="N1874">
        <v>6037</v>
      </c>
    </row>
    <row r="1875" spans="1:14" x14ac:dyDescent="0.3">
      <c r="A1875">
        <v>3169</v>
      </c>
      <c r="B1875" t="s">
        <v>1182</v>
      </c>
      <c r="C1875" s="1">
        <v>39372</v>
      </c>
      <c r="D1875">
        <v>50</v>
      </c>
      <c r="E1875">
        <v>70</v>
      </c>
      <c r="G1875" t="s">
        <v>1143</v>
      </c>
      <c r="H1875" t="s">
        <v>1063</v>
      </c>
      <c r="I1875" t="s">
        <v>18</v>
      </c>
      <c r="J1875" t="s">
        <v>257</v>
      </c>
      <c r="K1875" s="1">
        <v>43577</v>
      </c>
      <c r="L1875">
        <v>6</v>
      </c>
      <c r="M1875" t="s">
        <v>1144</v>
      </c>
      <c r="N1875">
        <v>6037</v>
      </c>
    </row>
    <row r="1876" spans="1:14" x14ac:dyDescent="0.3">
      <c r="A1876">
        <v>3170</v>
      </c>
      <c r="B1876" t="s">
        <v>1183</v>
      </c>
      <c r="C1876" s="1">
        <v>39216</v>
      </c>
      <c r="D1876">
        <v>30</v>
      </c>
      <c r="E1876">
        <v>43</v>
      </c>
      <c r="G1876" t="s">
        <v>1143</v>
      </c>
      <c r="H1876" t="s">
        <v>1063</v>
      </c>
      <c r="I1876" t="s">
        <v>18</v>
      </c>
      <c r="J1876" t="s">
        <v>23</v>
      </c>
      <c r="K1876" s="1">
        <v>43560</v>
      </c>
      <c r="L1876">
        <v>6</v>
      </c>
      <c r="M1876" t="s">
        <v>1144</v>
      </c>
      <c r="N1876">
        <v>6037</v>
      </c>
    </row>
    <row r="1877" spans="1:14" x14ac:dyDescent="0.3">
      <c r="A1877">
        <v>3171</v>
      </c>
      <c r="B1877" t="s">
        <v>1184</v>
      </c>
      <c r="C1877" s="1">
        <v>39099</v>
      </c>
      <c r="D1877">
        <v>1</v>
      </c>
      <c r="E1877">
        <v>1</v>
      </c>
      <c r="G1877" t="s">
        <v>1143</v>
      </c>
      <c r="H1877" t="s">
        <v>1063</v>
      </c>
      <c r="I1877" t="s">
        <v>18</v>
      </c>
      <c r="J1877" t="s">
        <v>92</v>
      </c>
      <c r="K1877" s="1">
        <v>43560</v>
      </c>
      <c r="L1877">
        <v>6</v>
      </c>
      <c r="M1877" t="s">
        <v>1144</v>
      </c>
      <c r="N1877">
        <v>6037</v>
      </c>
    </row>
    <row r="1878" spans="1:14" x14ac:dyDescent="0.3">
      <c r="A1878">
        <v>3172</v>
      </c>
      <c r="B1878" t="s">
        <v>1185</v>
      </c>
      <c r="C1878" s="1">
        <v>39094</v>
      </c>
      <c r="D1878">
        <v>32</v>
      </c>
      <c r="E1878">
        <v>42</v>
      </c>
      <c r="G1878" t="s">
        <v>1143</v>
      </c>
      <c r="H1878" t="s">
        <v>1063</v>
      </c>
      <c r="I1878" t="s">
        <v>18</v>
      </c>
      <c r="J1878" t="s">
        <v>92</v>
      </c>
      <c r="K1878" s="1">
        <v>43560</v>
      </c>
      <c r="L1878">
        <v>6</v>
      </c>
      <c r="M1878" t="s">
        <v>1144</v>
      </c>
      <c r="N1878">
        <v>6037</v>
      </c>
    </row>
    <row r="1879" spans="1:14" x14ac:dyDescent="0.3">
      <c r="A1879">
        <v>3173</v>
      </c>
      <c r="B1879" t="s">
        <v>1186</v>
      </c>
      <c r="C1879" s="1">
        <v>38929</v>
      </c>
      <c r="D1879">
        <v>55</v>
      </c>
      <c r="E1879">
        <v>65</v>
      </c>
      <c r="G1879" t="s">
        <v>1143</v>
      </c>
      <c r="H1879" t="s">
        <v>1063</v>
      </c>
      <c r="I1879" t="s">
        <v>18</v>
      </c>
      <c r="J1879" t="s">
        <v>92</v>
      </c>
      <c r="K1879" s="1">
        <v>43560</v>
      </c>
      <c r="L1879">
        <v>6</v>
      </c>
      <c r="M1879" t="s">
        <v>1144</v>
      </c>
      <c r="N1879">
        <v>6037</v>
      </c>
    </row>
    <row r="1880" spans="1:14" x14ac:dyDescent="0.3">
      <c r="A1880">
        <v>3174</v>
      </c>
      <c r="B1880" t="s">
        <v>1187</v>
      </c>
      <c r="C1880" s="1">
        <v>38925</v>
      </c>
      <c r="D1880">
        <v>30</v>
      </c>
      <c r="E1880">
        <v>40</v>
      </c>
      <c r="G1880" t="s">
        <v>1143</v>
      </c>
      <c r="H1880" t="s">
        <v>1063</v>
      </c>
      <c r="I1880" t="s">
        <v>18</v>
      </c>
      <c r="J1880" t="s">
        <v>23</v>
      </c>
      <c r="K1880" s="1">
        <v>43560</v>
      </c>
      <c r="L1880">
        <v>6</v>
      </c>
      <c r="M1880" t="s">
        <v>1144</v>
      </c>
      <c r="N1880">
        <v>6037</v>
      </c>
    </row>
    <row r="1881" spans="1:14" x14ac:dyDescent="0.3">
      <c r="A1881">
        <v>3175</v>
      </c>
      <c r="B1881" t="s">
        <v>1188</v>
      </c>
      <c r="C1881" s="1">
        <v>38923</v>
      </c>
      <c r="D1881">
        <v>62</v>
      </c>
      <c r="E1881">
        <v>72</v>
      </c>
      <c r="G1881" t="s">
        <v>1143</v>
      </c>
      <c r="H1881" t="s">
        <v>1063</v>
      </c>
      <c r="I1881" t="s">
        <v>18</v>
      </c>
      <c r="J1881" t="s">
        <v>23</v>
      </c>
      <c r="K1881" s="1">
        <v>43560</v>
      </c>
      <c r="L1881">
        <v>6</v>
      </c>
      <c r="M1881" t="s">
        <v>1144</v>
      </c>
      <c r="N1881">
        <v>6037</v>
      </c>
    </row>
    <row r="1882" spans="1:14" x14ac:dyDescent="0.3">
      <c r="A1882">
        <v>3176</v>
      </c>
      <c r="B1882" t="s">
        <v>1189</v>
      </c>
      <c r="C1882" s="1">
        <v>38872</v>
      </c>
      <c r="D1882">
        <v>50</v>
      </c>
      <c r="E1882">
        <v>60</v>
      </c>
      <c r="G1882" t="s">
        <v>1143</v>
      </c>
      <c r="H1882" t="s">
        <v>1063</v>
      </c>
      <c r="I1882" t="s">
        <v>18</v>
      </c>
      <c r="J1882" t="s">
        <v>23</v>
      </c>
      <c r="K1882" s="1">
        <v>43560</v>
      </c>
      <c r="L1882">
        <v>6</v>
      </c>
      <c r="M1882" t="s">
        <v>1144</v>
      </c>
      <c r="N1882">
        <v>6037</v>
      </c>
    </row>
    <row r="1883" spans="1:14" x14ac:dyDescent="0.3">
      <c r="A1883">
        <v>3177</v>
      </c>
      <c r="B1883" t="s">
        <v>1190</v>
      </c>
      <c r="C1883" s="1">
        <v>38800</v>
      </c>
      <c r="D1883">
        <v>39</v>
      </c>
      <c r="E1883">
        <v>49</v>
      </c>
      <c r="G1883" t="s">
        <v>1143</v>
      </c>
      <c r="H1883" t="s">
        <v>1063</v>
      </c>
      <c r="I1883" t="s">
        <v>18</v>
      </c>
      <c r="J1883" t="s">
        <v>23</v>
      </c>
      <c r="K1883" s="1">
        <v>43560</v>
      </c>
      <c r="L1883">
        <v>6</v>
      </c>
      <c r="M1883" t="s">
        <v>1144</v>
      </c>
      <c r="N1883">
        <v>6037</v>
      </c>
    </row>
    <row r="1884" spans="1:14" x14ac:dyDescent="0.3">
      <c r="A1884">
        <v>3178</v>
      </c>
      <c r="B1884" t="s">
        <v>1191</v>
      </c>
      <c r="C1884" s="1">
        <v>38776</v>
      </c>
      <c r="D1884">
        <v>38</v>
      </c>
      <c r="E1884">
        <v>48</v>
      </c>
      <c r="G1884" t="s">
        <v>1143</v>
      </c>
      <c r="H1884" t="s">
        <v>1063</v>
      </c>
      <c r="I1884" t="s">
        <v>18</v>
      </c>
      <c r="J1884" t="s">
        <v>23</v>
      </c>
      <c r="K1884" s="1">
        <v>43560</v>
      </c>
      <c r="L1884">
        <v>6</v>
      </c>
      <c r="M1884" t="s">
        <v>1144</v>
      </c>
      <c r="N1884">
        <v>6037</v>
      </c>
    </row>
    <row r="1885" spans="1:14" x14ac:dyDescent="0.3">
      <c r="A1885">
        <v>3179</v>
      </c>
      <c r="B1885" t="s">
        <v>1192</v>
      </c>
      <c r="C1885" s="1">
        <v>38729</v>
      </c>
      <c r="D1885">
        <v>30</v>
      </c>
      <c r="E1885">
        <v>50</v>
      </c>
      <c r="G1885" t="s">
        <v>1143</v>
      </c>
      <c r="H1885" t="s">
        <v>1063</v>
      </c>
      <c r="I1885" t="s">
        <v>18</v>
      </c>
      <c r="J1885" t="s">
        <v>50</v>
      </c>
      <c r="K1885" s="1">
        <v>43560</v>
      </c>
      <c r="L1885">
        <v>6</v>
      </c>
      <c r="M1885" t="s">
        <v>1144</v>
      </c>
      <c r="N1885">
        <v>6037</v>
      </c>
    </row>
    <row r="1886" spans="1:14" x14ac:dyDescent="0.3">
      <c r="A1886">
        <v>3180</v>
      </c>
      <c r="B1886" t="s">
        <v>1193</v>
      </c>
      <c r="C1886" s="1">
        <v>38410</v>
      </c>
      <c r="D1886">
        <v>53</v>
      </c>
      <c r="E1886">
        <v>63</v>
      </c>
      <c r="G1886" t="s">
        <v>1143</v>
      </c>
      <c r="H1886" t="s">
        <v>1063</v>
      </c>
      <c r="I1886" t="s">
        <v>18</v>
      </c>
      <c r="J1886" t="s">
        <v>23</v>
      </c>
      <c r="K1886" s="1">
        <v>43560</v>
      </c>
      <c r="L1886">
        <v>6</v>
      </c>
      <c r="M1886" t="s">
        <v>1144</v>
      </c>
      <c r="N1886">
        <v>6037</v>
      </c>
    </row>
    <row r="1887" spans="1:14" x14ac:dyDescent="0.3">
      <c r="A1887">
        <v>3181</v>
      </c>
      <c r="B1887" t="s">
        <v>1194</v>
      </c>
      <c r="C1887" s="1">
        <v>38394</v>
      </c>
      <c r="D1887">
        <v>45</v>
      </c>
      <c r="E1887">
        <v>55</v>
      </c>
      <c r="G1887" t="s">
        <v>1143</v>
      </c>
      <c r="H1887" t="s">
        <v>1063</v>
      </c>
      <c r="I1887" t="s">
        <v>18</v>
      </c>
      <c r="J1887" t="s">
        <v>23</v>
      </c>
      <c r="K1887" s="1">
        <v>43560</v>
      </c>
      <c r="L1887">
        <v>6</v>
      </c>
      <c r="M1887" t="s">
        <v>1144</v>
      </c>
      <c r="N1887">
        <v>6037</v>
      </c>
    </row>
    <row r="1888" spans="1:14" x14ac:dyDescent="0.3">
      <c r="A1888">
        <v>3182</v>
      </c>
      <c r="B1888" t="s">
        <v>1195</v>
      </c>
      <c r="C1888" s="1">
        <v>38192</v>
      </c>
      <c r="D1888">
        <v>30</v>
      </c>
      <c r="E1888">
        <v>50</v>
      </c>
      <c r="G1888" t="s">
        <v>1143</v>
      </c>
      <c r="H1888" t="s">
        <v>1063</v>
      </c>
      <c r="I1888" t="s">
        <v>18</v>
      </c>
      <c r="J1888" t="s">
        <v>50</v>
      </c>
      <c r="K1888" s="1">
        <v>43560</v>
      </c>
      <c r="L1888">
        <v>6</v>
      </c>
      <c r="M1888" t="s">
        <v>1144</v>
      </c>
      <c r="N1888">
        <v>6037</v>
      </c>
    </row>
    <row r="1889" spans="1:14" x14ac:dyDescent="0.3">
      <c r="A1889">
        <v>3183</v>
      </c>
      <c r="B1889" t="s">
        <v>1196</v>
      </c>
      <c r="C1889" s="1">
        <v>38142</v>
      </c>
      <c r="D1889">
        <v>54</v>
      </c>
      <c r="E1889">
        <v>64</v>
      </c>
      <c r="G1889" t="s">
        <v>1143</v>
      </c>
      <c r="H1889" t="s">
        <v>1063</v>
      </c>
      <c r="I1889" t="s">
        <v>18</v>
      </c>
      <c r="J1889" t="s">
        <v>23</v>
      </c>
      <c r="K1889" s="1">
        <v>43560</v>
      </c>
      <c r="L1889">
        <v>6</v>
      </c>
      <c r="M1889" t="s">
        <v>1144</v>
      </c>
      <c r="N1889">
        <v>6037</v>
      </c>
    </row>
    <row r="1890" spans="1:14" x14ac:dyDescent="0.3">
      <c r="A1890">
        <v>3184</v>
      </c>
      <c r="B1890" t="s">
        <v>1197</v>
      </c>
      <c r="C1890" s="1">
        <v>38065</v>
      </c>
      <c r="D1890">
        <v>50</v>
      </c>
      <c r="E1890">
        <v>60</v>
      </c>
      <c r="G1890" t="s">
        <v>1143</v>
      </c>
      <c r="H1890" t="s">
        <v>1063</v>
      </c>
      <c r="I1890" t="s">
        <v>18</v>
      </c>
      <c r="J1890" t="s">
        <v>23</v>
      </c>
      <c r="K1890" s="1">
        <v>43560</v>
      </c>
      <c r="L1890">
        <v>6</v>
      </c>
      <c r="M1890" t="s">
        <v>1144</v>
      </c>
      <c r="N1890">
        <v>6037</v>
      </c>
    </row>
    <row r="1891" spans="1:14" x14ac:dyDescent="0.3">
      <c r="A1891">
        <v>3185</v>
      </c>
      <c r="B1891" t="s">
        <v>1198</v>
      </c>
      <c r="C1891" s="1">
        <v>37625</v>
      </c>
      <c r="D1891">
        <v>48</v>
      </c>
      <c r="E1891">
        <v>58</v>
      </c>
      <c r="G1891" t="s">
        <v>1143</v>
      </c>
      <c r="H1891" t="s">
        <v>1063</v>
      </c>
      <c r="I1891" t="s">
        <v>18</v>
      </c>
      <c r="J1891" t="s">
        <v>92</v>
      </c>
      <c r="K1891" s="1">
        <v>43560</v>
      </c>
      <c r="L1891">
        <v>6</v>
      </c>
      <c r="M1891" t="s">
        <v>1144</v>
      </c>
      <c r="N1891">
        <v>6037</v>
      </c>
    </row>
    <row r="1892" spans="1:14" x14ac:dyDescent="0.3">
      <c r="A1892">
        <v>3186</v>
      </c>
      <c r="B1892" t="s">
        <v>1199</v>
      </c>
      <c r="C1892" s="1">
        <v>37567</v>
      </c>
      <c r="D1892">
        <v>43</v>
      </c>
      <c r="E1892">
        <v>53</v>
      </c>
      <c r="G1892" t="s">
        <v>1143</v>
      </c>
      <c r="H1892" t="s">
        <v>1063</v>
      </c>
      <c r="I1892" t="s">
        <v>18</v>
      </c>
      <c r="J1892" t="s">
        <v>257</v>
      </c>
      <c r="K1892" s="1">
        <v>43560</v>
      </c>
      <c r="L1892">
        <v>6</v>
      </c>
      <c r="M1892" t="s">
        <v>1144</v>
      </c>
      <c r="N1892">
        <v>6037</v>
      </c>
    </row>
    <row r="1893" spans="1:14" x14ac:dyDescent="0.3">
      <c r="A1893">
        <v>3187</v>
      </c>
      <c r="B1893" t="s">
        <v>1200</v>
      </c>
      <c r="C1893" s="1">
        <v>37474</v>
      </c>
      <c r="D1893">
        <v>40</v>
      </c>
      <c r="E1893">
        <v>60</v>
      </c>
      <c r="G1893" t="s">
        <v>1143</v>
      </c>
      <c r="H1893" t="s">
        <v>1063</v>
      </c>
      <c r="I1893" t="s">
        <v>18</v>
      </c>
      <c r="J1893" t="s">
        <v>23</v>
      </c>
      <c r="K1893" s="1">
        <v>43560</v>
      </c>
      <c r="L1893">
        <v>6</v>
      </c>
      <c r="M1893" t="s">
        <v>1144</v>
      </c>
      <c r="N1893">
        <v>6037</v>
      </c>
    </row>
    <row r="1894" spans="1:14" x14ac:dyDescent="0.3">
      <c r="A1894">
        <v>3188</v>
      </c>
      <c r="B1894" t="s">
        <v>1201</v>
      </c>
      <c r="C1894" s="1">
        <v>37381</v>
      </c>
      <c r="D1894">
        <v>30</v>
      </c>
      <c r="E1894">
        <v>50</v>
      </c>
      <c r="G1894" t="s">
        <v>1143</v>
      </c>
      <c r="H1894" t="s">
        <v>1063</v>
      </c>
      <c r="I1894" t="s">
        <v>18</v>
      </c>
      <c r="J1894" t="s">
        <v>92</v>
      </c>
      <c r="K1894" s="1">
        <v>43560</v>
      </c>
      <c r="L1894">
        <v>6</v>
      </c>
      <c r="M1894" t="s">
        <v>1144</v>
      </c>
      <c r="N1894">
        <v>6037</v>
      </c>
    </row>
    <row r="1895" spans="1:14" x14ac:dyDescent="0.3">
      <c r="A1895">
        <v>3189</v>
      </c>
      <c r="B1895" t="s">
        <v>1202</v>
      </c>
      <c r="C1895" s="1">
        <v>37283</v>
      </c>
      <c r="D1895">
        <v>21</v>
      </c>
      <c r="E1895">
        <v>30</v>
      </c>
      <c r="G1895" t="s">
        <v>1143</v>
      </c>
      <c r="H1895" t="s">
        <v>1063</v>
      </c>
      <c r="I1895" t="s">
        <v>18</v>
      </c>
      <c r="J1895" t="s">
        <v>50</v>
      </c>
      <c r="K1895" s="1">
        <v>43560</v>
      </c>
      <c r="L1895">
        <v>6</v>
      </c>
      <c r="M1895" t="s">
        <v>1144</v>
      </c>
      <c r="N1895">
        <v>6037</v>
      </c>
    </row>
    <row r="1896" spans="1:14" x14ac:dyDescent="0.3">
      <c r="A1896">
        <v>3190</v>
      </c>
      <c r="B1896" t="s">
        <v>1203</v>
      </c>
      <c r="C1896" s="1">
        <v>37205</v>
      </c>
      <c r="D1896">
        <v>47</v>
      </c>
      <c r="E1896">
        <v>60</v>
      </c>
      <c r="G1896" t="s">
        <v>1143</v>
      </c>
      <c r="H1896" t="s">
        <v>1063</v>
      </c>
      <c r="I1896" t="s">
        <v>18</v>
      </c>
      <c r="J1896" t="s">
        <v>23</v>
      </c>
      <c r="K1896" s="1">
        <v>43560</v>
      </c>
      <c r="L1896">
        <v>6</v>
      </c>
      <c r="M1896" t="s">
        <v>1144</v>
      </c>
      <c r="N1896">
        <v>6037</v>
      </c>
    </row>
    <row r="1897" spans="1:14" x14ac:dyDescent="0.3">
      <c r="A1897">
        <v>3191</v>
      </c>
      <c r="B1897" t="s">
        <v>1204</v>
      </c>
      <c r="C1897" s="1">
        <v>37043</v>
      </c>
      <c r="D1897">
        <v>45</v>
      </c>
      <c r="E1897">
        <v>58</v>
      </c>
      <c r="G1897" t="s">
        <v>1143</v>
      </c>
      <c r="H1897" t="s">
        <v>1063</v>
      </c>
      <c r="I1897" t="s">
        <v>18</v>
      </c>
      <c r="J1897" t="s">
        <v>23</v>
      </c>
      <c r="K1897" s="1">
        <v>43560</v>
      </c>
      <c r="L1897">
        <v>6</v>
      </c>
      <c r="M1897" t="s">
        <v>1144</v>
      </c>
      <c r="N1897">
        <v>6037</v>
      </c>
    </row>
    <row r="1898" spans="1:14" x14ac:dyDescent="0.3">
      <c r="A1898">
        <v>3192</v>
      </c>
      <c r="B1898" t="s">
        <v>1205</v>
      </c>
      <c r="C1898" s="1">
        <v>36992</v>
      </c>
      <c r="D1898">
        <v>37</v>
      </c>
      <c r="E1898">
        <v>50</v>
      </c>
      <c r="G1898" t="s">
        <v>1143</v>
      </c>
      <c r="H1898" t="s">
        <v>1063</v>
      </c>
      <c r="I1898" t="s">
        <v>18</v>
      </c>
      <c r="J1898" t="s">
        <v>23</v>
      </c>
      <c r="K1898" s="1">
        <v>43560</v>
      </c>
      <c r="L1898">
        <v>6</v>
      </c>
      <c r="M1898" t="s">
        <v>1144</v>
      </c>
      <c r="N1898">
        <v>6037</v>
      </c>
    </row>
    <row r="1899" spans="1:14" x14ac:dyDescent="0.3">
      <c r="A1899">
        <v>3193</v>
      </c>
      <c r="B1899" t="s">
        <v>1206</v>
      </c>
      <c r="C1899" s="1">
        <v>36945</v>
      </c>
      <c r="D1899">
        <v>1</v>
      </c>
      <c r="E1899">
        <v>1</v>
      </c>
      <c r="G1899" t="s">
        <v>1143</v>
      </c>
      <c r="H1899" t="s">
        <v>1063</v>
      </c>
      <c r="I1899" t="s">
        <v>18</v>
      </c>
      <c r="J1899" t="s">
        <v>23</v>
      </c>
      <c r="K1899" s="1">
        <v>43560</v>
      </c>
      <c r="L1899">
        <v>6</v>
      </c>
      <c r="M1899" t="s">
        <v>1144</v>
      </c>
      <c r="N1899">
        <v>6037</v>
      </c>
    </row>
    <row r="1900" spans="1:14" x14ac:dyDescent="0.3">
      <c r="A1900">
        <v>3194</v>
      </c>
      <c r="B1900" t="s">
        <v>1207</v>
      </c>
      <c r="C1900" s="1">
        <v>36780</v>
      </c>
      <c r="D1900">
        <v>21</v>
      </c>
      <c r="E1900">
        <v>30</v>
      </c>
      <c r="G1900" t="s">
        <v>1143</v>
      </c>
      <c r="H1900" t="s">
        <v>1063</v>
      </c>
      <c r="I1900" t="s">
        <v>18</v>
      </c>
      <c r="J1900" t="s">
        <v>92</v>
      </c>
      <c r="K1900" s="1">
        <v>43560</v>
      </c>
      <c r="L1900">
        <v>6</v>
      </c>
      <c r="M1900" t="s">
        <v>1144</v>
      </c>
      <c r="N1900">
        <v>6037</v>
      </c>
    </row>
    <row r="1901" spans="1:14" x14ac:dyDescent="0.3">
      <c r="A1901">
        <v>3195</v>
      </c>
      <c r="B1901" t="s">
        <v>1208</v>
      </c>
      <c r="C1901" s="1">
        <v>36716</v>
      </c>
      <c r="D1901">
        <v>1</v>
      </c>
      <c r="E1901">
        <v>1</v>
      </c>
      <c r="G1901" t="s">
        <v>1143</v>
      </c>
      <c r="H1901" t="s">
        <v>1063</v>
      </c>
      <c r="I1901" t="s">
        <v>18</v>
      </c>
      <c r="J1901" t="s">
        <v>50</v>
      </c>
      <c r="K1901" s="1">
        <v>43560</v>
      </c>
      <c r="L1901">
        <v>6</v>
      </c>
      <c r="M1901" t="s">
        <v>1144</v>
      </c>
      <c r="N1901">
        <v>6037</v>
      </c>
    </row>
    <row r="1902" spans="1:14" x14ac:dyDescent="0.3">
      <c r="A1902">
        <v>3196</v>
      </c>
      <c r="B1902" t="s">
        <v>1209</v>
      </c>
      <c r="C1902" s="1">
        <v>36708</v>
      </c>
      <c r="D1902">
        <v>60</v>
      </c>
      <c r="E1902">
        <v>70</v>
      </c>
      <c r="G1902" t="s">
        <v>1143</v>
      </c>
      <c r="H1902" t="s">
        <v>1063</v>
      </c>
      <c r="I1902" t="s">
        <v>18</v>
      </c>
      <c r="J1902" t="s">
        <v>23</v>
      </c>
      <c r="K1902" s="1">
        <v>43560</v>
      </c>
      <c r="L1902">
        <v>6</v>
      </c>
      <c r="M1902" t="s">
        <v>1144</v>
      </c>
      <c r="N1902">
        <v>6037</v>
      </c>
    </row>
    <row r="1903" spans="1:14" x14ac:dyDescent="0.3">
      <c r="A1903">
        <v>3197</v>
      </c>
      <c r="B1903" t="s">
        <v>1210</v>
      </c>
      <c r="C1903" s="1">
        <v>36688</v>
      </c>
      <c r="D1903">
        <v>47</v>
      </c>
      <c r="E1903">
        <v>58</v>
      </c>
      <c r="G1903" t="s">
        <v>1143</v>
      </c>
      <c r="H1903" t="s">
        <v>1063</v>
      </c>
      <c r="I1903" t="s">
        <v>18</v>
      </c>
      <c r="J1903" t="s">
        <v>733</v>
      </c>
      <c r="K1903" s="1">
        <v>43560</v>
      </c>
      <c r="L1903">
        <v>6</v>
      </c>
      <c r="M1903" t="s">
        <v>1144</v>
      </c>
      <c r="N1903">
        <v>6037</v>
      </c>
    </row>
    <row r="1904" spans="1:14" x14ac:dyDescent="0.3">
      <c r="A1904">
        <v>3198</v>
      </c>
      <c r="B1904" t="s">
        <v>1211</v>
      </c>
      <c r="C1904" s="1">
        <v>36688</v>
      </c>
      <c r="D1904">
        <v>35</v>
      </c>
      <c r="E1904">
        <v>50</v>
      </c>
      <c r="G1904" t="s">
        <v>1143</v>
      </c>
      <c r="H1904" t="s">
        <v>1063</v>
      </c>
      <c r="I1904" t="s">
        <v>18</v>
      </c>
      <c r="J1904" t="s">
        <v>23</v>
      </c>
      <c r="K1904" s="1">
        <v>43560</v>
      </c>
      <c r="L1904">
        <v>6</v>
      </c>
      <c r="M1904" t="s">
        <v>1144</v>
      </c>
      <c r="N1904">
        <v>6037</v>
      </c>
    </row>
    <row r="1905" spans="1:14" x14ac:dyDescent="0.3">
      <c r="A1905">
        <v>3199</v>
      </c>
      <c r="B1905" t="s">
        <v>1212</v>
      </c>
      <c r="C1905" s="1">
        <v>36635</v>
      </c>
      <c r="D1905">
        <v>50</v>
      </c>
      <c r="E1905">
        <v>70</v>
      </c>
      <c r="G1905" t="s">
        <v>1143</v>
      </c>
      <c r="H1905" t="s">
        <v>1063</v>
      </c>
      <c r="I1905" t="s">
        <v>18</v>
      </c>
      <c r="J1905" t="s">
        <v>23</v>
      </c>
      <c r="K1905" s="1">
        <v>43560</v>
      </c>
      <c r="L1905">
        <v>6</v>
      </c>
      <c r="M1905" t="s">
        <v>1144</v>
      </c>
      <c r="N1905">
        <v>6037</v>
      </c>
    </row>
    <row r="1906" spans="1:14" x14ac:dyDescent="0.3">
      <c r="A1906">
        <v>3200</v>
      </c>
      <c r="B1906" t="s">
        <v>1213</v>
      </c>
      <c r="C1906" s="1">
        <v>36610</v>
      </c>
      <c r="D1906">
        <v>40</v>
      </c>
      <c r="E1906">
        <v>60</v>
      </c>
      <c r="G1906" t="s">
        <v>1143</v>
      </c>
      <c r="H1906" t="s">
        <v>1063</v>
      </c>
      <c r="I1906" t="s">
        <v>18</v>
      </c>
      <c r="J1906" t="s">
        <v>23</v>
      </c>
      <c r="K1906" s="1">
        <v>43560</v>
      </c>
      <c r="L1906">
        <v>6</v>
      </c>
      <c r="M1906" t="s">
        <v>1144</v>
      </c>
      <c r="N1906">
        <v>6037</v>
      </c>
    </row>
    <row r="1907" spans="1:14" x14ac:dyDescent="0.3">
      <c r="A1907">
        <v>3201</v>
      </c>
      <c r="B1907" t="s">
        <v>1214</v>
      </c>
      <c r="C1907" s="1">
        <v>36588</v>
      </c>
      <c r="D1907">
        <v>18</v>
      </c>
      <c r="E1907">
        <v>35</v>
      </c>
      <c r="G1907" t="s">
        <v>1143</v>
      </c>
      <c r="H1907" t="s">
        <v>1063</v>
      </c>
      <c r="I1907" t="s">
        <v>18</v>
      </c>
      <c r="J1907" t="s">
        <v>92</v>
      </c>
      <c r="K1907" s="1">
        <v>43560</v>
      </c>
      <c r="L1907">
        <v>6</v>
      </c>
      <c r="M1907" t="s">
        <v>1144</v>
      </c>
      <c r="N1907">
        <v>6037</v>
      </c>
    </row>
    <row r="1908" spans="1:14" x14ac:dyDescent="0.3">
      <c r="A1908">
        <v>3202</v>
      </c>
      <c r="B1908" t="s">
        <v>1215</v>
      </c>
      <c r="C1908" s="1">
        <v>36553</v>
      </c>
      <c r="D1908">
        <v>40</v>
      </c>
      <c r="E1908">
        <v>50</v>
      </c>
      <c r="G1908" t="s">
        <v>1143</v>
      </c>
      <c r="H1908" t="s">
        <v>1063</v>
      </c>
      <c r="I1908" t="s">
        <v>18</v>
      </c>
      <c r="J1908" t="s">
        <v>92</v>
      </c>
      <c r="K1908" s="1">
        <v>43560</v>
      </c>
      <c r="L1908">
        <v>6</v>
      </c>
      <c r="M1908" t="s">
        <v>1144</v>
      </c>
      <c r="N1908">
        <v>6037</v>
      </c>
    </row>
    <row r="1909" spans="1:14" x14ac:dyDescent="0.3">
      <c r="A1909">
        <v>3203</v>
      </c>
      <c r="B1909" t="s">
        <v>1216</v>
      </c>
      <c r="C1909" s="1">
        <v>36423</v>
      </c>
      <c r="D1909">
        <v>30</v>
      </c>
      <c r="E1909">
        <v>50</v>
      </c>
      <c r="G1909" t="s">
        <v>1143</v>
      </c>
      <c r="H1909" t="s">
        <v>1063</v>
      </c>
      <c r="I1909" t="s">
        <v>18</v>
      </c>
      <c r="J1909" t="s">
        <v>23</v>
      </c>
      <c r="K1909" s="1">
        <v>43560</v>
      </c>
      <c r="L1909">
        <v>6</v>
      </c>
      <c r="M1909" t="s">
        <v>1144</v>
      </c>
      <c r="N1909">
        <v>6037</v>
      </c>
    </row>
    <row r="1910" spans="1:14" x14ac:dyDescent="0.3">
      <c r="A1910">
        <v>3204</v>
      </c>
      <c r="B1910" t="s">
        <v>1217</v>
      </c>
      <c r="C1910" s="1">
        <v>36410</v>
      </c>
      <c r="D1910">
        <v>27</v>
      </c>
      <c r="E1910">
        <v>45</v>
      </c>
      <c r="G1910" t="s">
        <v>1143</v>
      </c>
      <c r="H1910" t="s">
        <v>1063</v>
      </c>
      <c r="I1910" t="s">
        <v>18</v>
      </c>
      <c r="J1910" t="s">
        <v>23</v>
      </c>
      <c r="K1910" s="1">
        <v>43560</v>
      </c>
      <c r="L1910">
        <v>6</v>
      </c>
      <c r="M1910" t="s">
        <v>1144</v>
      </c>
      <c r="N1910">
        <v>6037</v>
      </c>
    </row>
    <row r="1911" spans="1:14" x14ac:dyDescent="0.3">
      <c r="A1911">
        <v>3205</v>
      </c>
      <c r="B1911" t="s">
        <v>1218</v>
      </c>
      <c r="C1911" s="1">
        <v>36384</v>
      </c>
      <c r="D1911">
        <v>67</v>
      </c>
      <c r="E1911">
        <v>67</v>
      </c>
      <c r="G1911" t="s">
        <v>1143</v>
      </c>
      <c r="H1911" t="s">
        <v>1063</v>
      </c>
      <c r="I1911" t="s">
        <v>18</v>
      </c>
      <c r="J1911" t="s">
        <v>23</v>
      </c>
      <c r="K1911" s="1">
        <v>43560</v>
      </c>
      <c r="L1911">
        <v>6</v>
      </c>
      <c r="M1911" t="s">
        <v>1144</v>
      </c>
      <c r="N1911">
        <v>6037</v>
      </c>
    </row>
    <row r="1912" spans="1:14" x14ac:dyDescent="0.3">
      <c r="A1912">
        <v>3206</v>
      </c>
      <c r="B1912" t="s">
        <v>1219</v>
      </c>
      <c r="C1912" s="1">
        <v>36339</v>
      </c>
      <c r="D1912">
        <v>20</v>
      </c>
      <c r="E1912">
        <v>35</v>
      </c>
      <c r="G1912" t="s">
        <v>1143</v>
      </c>
      <c r="H1912" t="s">
        <v>1063</v>
      </c>
      <c r="I1912" t="s">
        <v>18</v>
      </c>
      <c r="J1912" t="s">
        <v>23</v>
      </c>
      <c r="K1912" s="1">
        <v>43560</v>
      </c>
      <c r="L1912">
        <v>6</v>
      </c>
      <c r="M1912" t="s">
        <v>1144</v>
      </c>
      <c r="N1912">
        <v>6037</v>
      </c>
    </row>
    <row r="1913" spans="1:14" x14ac:dyDescent="0.3">
      <c r="A1913">
        <v>3207</v>
      </c>
      <c r="B1913" t="s">
        <v>1220</v>
      </c>
      <c r="C1913" s="1">
        <v>36325</v>
      </c>
      <c r="D1913">
        <v>60</v>
      </c>
      <c r="E1913">
        <v>80</v>
      </c>
      <c r="G1913" t="s">
        <v>1143</v>
      </c>
      <c r="H1913" t="s">
        <v>1063</v>
      </c>
      <c r="I1913" t="s">
        <v>18</v>
      </c>
      <c r="J1913" t="s">
        <v>257</v>
      </c>
      <c r="K1913" s="1">
        <v>43560</v>
      </c>
      <c r="L1913">
        <v>6</v>
      </c>
      <c r="M1913" t="s">
        <v>1144</v>
      </c>
      <c r="N1913">
        <v>6037</v>
      </c>
    </row>
    <row r="1914" spans="1:14" x14ac:dyDescent="0.3">
      <c r="A1914">
        <v>3208</v>
      </c>
      <c r="B1914" t="s">
        <v>1221</v>
      </c>
      <c r="C1914" s="1">
        <v>36091</v>
      </c>
      <c r="D1914">
        <v>45</v>
      </c>
      <c r="E1914">
        <v>50</v>
      </c>
      <c r="G1914" t="s">
        <v>1143</v>
      </c>
      <c r="H1914" t="s">
        <v>1063</v>
      </c>
      <c r="I1914" t="s">
        <v>18</v>
      </c>
      <c r="J1914" t="s">
        <v>23</v>
      </c>
      <c r="K1914" s="1">
        <v>43560</v>
      </c>
      <c r="L1914">
        <v>6</v>
      </c>
      <c r="M1914" t="s">
        <v>1144</v>
      </c>
      <c r="N1914">
        <v>6037</v>
      </c>
    </row>
    <row r="1915" spans="1:14" x14ac:dyDescent="0.3">
      <c r="A1915">
        <v>3209</v>
      </c>
      <c r="B1915" t="s">
        <v>1222</v>
      </c>
      <c r="C1915" s="1">
        <v>36043</v>
      </c>
      <c r="D1915">
        <v>16</v>
      </c>
      <c r="E1915">
        <v>26</v>
      </c>
      <c r="G1915" t="s">
        <v>1143</v>
      </c>
      <c r="H1915" t="s">
        <v>1063</v>
      </c>
      <c r="I1915" t="s">
        <v>18</v>
      </c>
      <c r="J1915" t="s">
        <v>23</v>
      </c>
      <c r="K1915" s="1">
        <v>43560</v>
      </c>
      <c r="L1915">
        <v>6</v>
      </c>
      <c r="M1915" t="s">
        <v>1144</v>
      </c>
      <c r="N1915">
        <v>6037</v>
      </c>
    </row>
    <row r="1916" spans="1:14" x14ac:dyDescent="0.3">
      <c r="A1916">
        <v>3210</v>
      </c>
      <c r="B1916" t="s">
        <v>1223</v>
      </c>
      <c r="C1916" s="1">
        <v>35863</v>
      </c>
      <c r="D1916">
        <v>25</v>
      </c>
      <c r="E1916">
        <v>45</v>
      </c>
      <c r="G1916" t="s">
        <v>1143</v>
      </c>
      <c r="H1916" t="s">
        <v>1063</v>
      </c>
      <c r="I1916" t="s">
        <v>18</v>
      </c>
      <c r="J1916" t="s">
        <v>23</v>
      </c>
      <c r="K1916" s="1">
        <v>43935</v>
      </c>
      <c r="L1916">
        <v>6</v>
      </c>
      <c r="M1916" t="s">
        <v>1144</v>
      </c>
      <c r="N1916">
        <v>6037</v>
      </c>
    </row>
    <row r="1917" spans="1:14" x14ac:dyDescent="0.3">
      <c r="A1917">
        <v>3211</v>
      </c>
      <c r="B1917" t="s">
        <v>1224</v>
      </c>
      <c r="C1917" s="1">
        <v>35740</v>
      </c>
      <c r="D1917">
        <v>1</v>
      </c>
      <c r="E1917">
        <v>1</v>
      </c>
      <c r="G1917" t="s">
        <v>1143</v>
      </c>
      <c r="H1917" t="s">
        <v>1063</v>
      </c>
      <c r="I1917" t="s">
        <v>18</v>
      </c>
      <c r="J1917" t="s">
        <v>50</v>
      </c>
      <c r="K1917" s="1">
        <v>43560</v>
      </c>
      <c r="L1917">
        <v>6</v>
      </c>
      <c r="M1917" t="s">
        <v>1144</v>
      </c>
      <c r="N1917">
        <v>6037</v>
      </c>
    </row>
    <row r="1918" spans="1:14" x14ac:dyDescent="0.3">
      <c r="A1918">
        <v>3212</v>
      </c>
      <c r="B1918" t="s">
        <v>1225</v>
      </c>
      <c r="C1918" s="1">
        <v>35723</v>
      </c>
      <c r="D1918">
        <v>24</v>
      </c>
      <c r="E1918">
        <v>35</v>
      </c>
      <c r="G1918" t="s">
        <v>1143</v>
      </c>
      <c r="H1918" t="s">
        <v>1063</v>
      </c>
      <c r="I1918" t="s">
        <v>18</v>
      </c>
      <c r="J1918" t="s">
        <v>257</v>
      </c>
      <c r="K1918" s="1">
        <v>43560</v>
      </c>
      <c r="L1918">
        <v>6</v>
      </c>
      <c r="M1918" t="s">
        <v>1144</v>
      </c>
      <c r="N1918">
        <v>6037</v>
      </c>
    </row>
    <row r="1919" spans="1:14" x14ac:dyDescent="0.3">
      <c r="A1919">
        <v>3213</v>
      </c>
      <c r="B1919" t="s">
        <v>1226</v>
      </c>
      <c r="C1919" s="1">
        <v>35705</v>
      </c>
      <c r="D1919">
        <v>63</v>
      </c>
      <c r="E1919">
        <v>73</v>
      </c>
      <c r="G1919" t="s">
        <v>1143</v>
      </c>
      <c r="H1919" t="s">
        <v>1063</v>
      </c>
      <c r="I1919" t="s">
        <v>18</v>
      </c>
      <c r="J1919" t="s">
        <v>31</v>
      </c>
      <c r="K1919" s="1">
        <v>43560</v>
      </c>
      <c r="L1919">
        <v>6</v>
      </c>
      <c r="M1919" t="s">
        <v>1144</v>
      </c>
      <c r="N1919">
        <v>6037</v>
      </c>
    </row>
    <row r="1920" spans="1:14" x14ac:dyDescent="0.3">
      <c r="A1920">
        <v>3214</v>
      </c>
      <c r="B1920" t="s">
        <v>1227</v>
      </c>
      <c r="C1920" s="1">
        <v>35699</v>
      </c>
      <c r="D1920">
        <v>44</v>
      </c>
      <c r="E1920">
        <v>64</v>
      </c>
      <c r="G1920" t="s">
        <v>1143</v>
      </c>
      <c r="H1920" t="s">
        <v>1063</v>
      </c>
      <c r="I1920" t="s">
        <v>18</v>
      </c>
      <c r="J1920" t="s">
        <v>31</v>
      </c>
      <c r="K1920" s="1">
        <v>43560</v>
      </c>
      <c r="L1920">
        <v>6</v>
      </c>
      <c r="M1920" t="s">
        <v>1144</v>
      </c>
      <c r="N1920">
        <v>6037</v>
      </c>
    </row>
    <row r="1921" spans="1:14" x14ac:dyDescent="0.3">
      <c r="A1921">
        <v>3215</v>
      </c>
      <c r="B1921" t="s">
        <v>1228</v>
      </c>
      <c r="C1921" s="1">
        <v>35698</v>
      </c>
      <c r="D1921">
        <v>25</v>
      </c>
      <c r="E1921">
        <v>45</v>
      </c>
      <c r="G1921" t="s">
        <v>1143</v>
      </c>
      <c r="H1921" t="s">
        <v>1063</v>
      </c>
      <c r="I1921" t="s">
        <v>18</v>
      </c>
      <c r="J1921" t="s">
        <v>92</v>
      </c>
      <c r="K1921" s="1">
        <v>43560</v>
      </c>
      <c r="L1921">
        <v>6</v>
      </c>
      <c r="M1921" t="s">
        <v>1144</v>
      </c>
      <c r="N1921">
        <v>6037</v>
      </c>
    </row>
    <row r="1922" spans="1:14" x14ac:dyDescent="0.3">
      <c r="A1922">
        <v>3216</v>
      </c>
      <c r="B1922" t="s">
        <v>1229</v>
      </c>
      <c r="C1922" s="1">
        <v>35688</v>
      </c>
      <c r="D1922">
        <v>35</v>
      </c>
      <c r="E1922">
        <v>45</v>
      </c>
      <c r="G1922" t="s">
        <v>1143</v>
      </c>
      <c r="H1922" t="s">
        <v>1063</v>
      </c>
      <c r="I1922" t="s">
        <v>18</v>
      </c>
      <c r="J1922" t="s">
        <v>23</v>
      </c>
      <c r="K1922" s="1">
        <v>43560</v>
      </c>
      <c r="L1922">
        <v>6</v>
      </c>
      <c r="M1922" t="s">
        <v>1144</v>
      </c>
      <c r="N1922">
        <v>6037</v>
      </c>
    </row>
    <row r="1923" spans="1:14" x14ac:dyDescent="0.3">
      <c r="A1923">
        <v>3217</v>
      </c>
      <c r="B1923" t="s">
        <v>1230</v>
      </c>
      <c r="C1923" s="1">
        <v>35628</v>
      </c>
      <c r="D1923">
        <v>40</v>
      </c>
      <c r="E1923">
        <v>50</v>
      </c>
      <c r="G1923" t="s">
        <v>1143</v>
      </c>
      <c r="H1923" t="s">
        <v>1063</v>
      </c>
      <c r="I1923" t="s">
        <v>18</v>
      </c>
      <c r="J1923" t="s">
        <v>23</v>
      </c>
      <c r="K1923" s="1">
        <v>43560</v>
      </c>
      <c r="L1923">
        <v>6</v>
      </c>
      <c r="M1923" t="s">
        <v>1144</v>
      </c>
      <c r="N1923">
        <v>6037</v>
      </c>
    </row>
    <row r="1924" spans="1:14" x14ac:dyDescent="0.3">
      <c r="A1924">
        <v>3218</v>
      </c>
      <c r="B1924" t="s">
        <v>1231</v>
      </c>
      <c r="C1924" s="1">
        <v>35545</v>
      </c>
      <c r="D1924">
        <v>40</v>
      </c>
      <c r="E1924">
        <v>70</v>
      </c>
      <c r="G1924" t="s">
        <v>1143</v>
      </c>
      <c r="H1924" t="s">
        <v>1063</v>
      </c>
      <c r="I1924" t="s">
        <v>18</v>
      </c>
      <c r="J1924" t="s">
        <v>23</v>
      </c>
      <c r="K1924" s="1">
        <v>43560</v>
      </c>
      <c r="L1924">
        <v>6</v>
      </c>
      <c r="M1924" t="s">
        <v>1144</v>
      </c>
      <c r="N1924">
        <v>6037</v>
      </c>
    </row>
    <row r="1925" spans="1:14" x14ac:dyDescent="0.3">
      <c r="A1925">
        <v>3219</v>
      </c>
      <c r="B1925" t="s">
        <v>1232</v>
      </c>
      <c r="C1925" s="1">
        <v>35533</v>
      </c>
      <c r="D1925">
        <v>25</v>
      </c>
      <c r="E1925">
        <v>35</v>
      </c>
      <c r="G1925" t="s">
        <v>1143</v>
      </c>
      <c r="H1925" t="s">
        <v>1063</v>
      </c>
      <c r="I1925" t="s">
        <v>18</v>
      </c>
      <c r="J1925" t="s">
        <v>23</v>
      </c>
      <c r="K1925" s="1">
        <v>43560</v>
      </c>
      <c r="L1925">
        <v>6</v>
      </c>
      <c r="M1925" t="s">
        <v>1144</v>
      </c>
      <c r="N1925">
        <v>6037</v>
      </c>
    </row>
    <row r="1926" spans="1:14" x14ac:dyDescent="0.3">
      <c r="A1926">
        <v>3220</v>
      </c>
      <c r="B1926" t="s">
        <v>1233</v>
      </c>
      <c r="C1926" s="1">
        <v>35504</v>
      </c>
      <c r="D1926">
        <v>23</v>
      </c>
      <c r="E1926">
        <v>33</v>
      </c>
      <c r="G1926" t="s">
        <v>1143</v>
      </c>
      <c r="H1926" t="s">
        <v>1063</v>
      </c>
      <c r="I1926" t="s">
        <v>18</v>
      </c>
      <c r="J1926" t="s">
        <v>23</v>
      </c>
      <c r="K1926" s="1">
        <v>43560</v>
      </c>
      <c r="L1926">
        <v>6</v>
      </c>
      <c r="M1926" t="s">
        <v>1144</v>
      </c>
      <c r="N1926">
        <v>6037</v>
      </c>
    </row>
    <row r="1927" spans="1:14" x14ac:dyDescent="0.3">
      <c r="A1927">
        <v>3221</v>
      </c>
      <c r="B1927" t="s">
        <v>1234</v>
      </c>
      <c r="C1927" s="1">
        <v>35449</v>
      </c>
      <c r="D1927">
        <v>18</v>
      </c>
      <c r="E1927">
        <v>27</v>
      </c>
      <c r="G1927" t="s">
        <v>1143</v>
      </c>
      <c r="H1927" t="s">
        <v>1063</v>
      </c>
      <c r="I1927" t="s">
        <v>18</v>
      </c>
      <c r="J1927" t="s">
        <v>23</v>
      </c>
      <c r="K1927" s="1">
        <v>43560</v>
      </c>
      <c r="L1927">
        <v>6</v>
      </c>
      <c r="M1927" t="s">
        <v>1144</v>
      </c>
      <c r="N1927">
        <v>6037</v>
      </c>
    </row>
    <row r="1928" spans="1:14" x14ac:dyDescent="0.3">
      <c r="A1928">
        <v>3222</v>
      </c>
      <c r="B1928" t="s">
        <v>1235</v>
      </c>
      <c r="C1928" s="1">
        <v>35404</v>
      </c>
      <c r="D1928">
        <v>49</v>
      </c>
      <c r="E1928">
        <v>59</v>
      </c>
      <c r="G1928" t="s">
        <v>1143</v>
      </c>
      <c r="H1928" t="s">
        <v>1063</v>
      </c>
      <c r="I1928" t="s">
        <v>18</v>
      </c>
      <c r="J1928" t="s">
        <v>23</v>
      </c>
      <c r="K1928" s="1">
        <v>43560</v>
      </c>
      <c r="L1928">
        <v>6</v>
      </c>
      <c r="M1928" t="s">
        <v>1144</v>
      </c>
      <c r="N1928">
        <v>6037</v>
      </c>
    </row>
    <row r="1929" spans="1:14" x14ac:dyDescent="0.3">
      <c r="A1929">
        <v>3223</v>
      </c>
      <c r="B1929" t="s">
        <v>1236</v>
      </c>
      <c r="C1929" s="1">
        <v>35220</v>
      </c>
      <c r="D1929">
        <v>22</v>
      </c>
      <c r="E1929">
        <v>32</v>
      </c>
      <c r="G1929" t="s">
        <v>1143</v>
      </c>
      <c r="H1929" t="s">
        <v>1063</v>
      </c>
      <c r="I1929" t="s">
        <v>18</v>
      </c>
      <c r="J1929" t="s">
        <v>257</v>
      </c>
      <c r="K1929" s="1">
        <v>43560</v>
      </c>
      <c r="L1929">
        <v>6</v>
      </c>
      <c r="M1929" t="s">
        <v>1144</v>
      </c>
      <c r="N1929">
        <v>6037</v>
      </c>
    </row>
    <row r="1930" spans="1:14" x14ac:dyDescent="0.3">
      <c r="A1930">
        <v>3224</v>
      </c>
      <c r="B1930" t="s">
        <v>1237</v>
      </c>
      <c r="C1930" s="1">
        <v>35118</v>
      </c>
      <c r="D1930">
        <v>21</v>
      </c>
      <c r="E1930">
        <v>34</v>
      </c>
      <c r="G1930" t="s">
        <v>1143</v>
      </c>
      <c r="H1930" t="s">
        <v>1063</v>
      </c>
      <c r="I1930" t="s">
        <v>18</v>
      </c>
      <c r="J1930" t="s">
        <v>257</v>
      </c>
      <c r="K1930" s="1">
        <v>43729</v>
      </c>
      <c r="L1930">
        <v>6</v>
      </c>
      <c r="M1930" t="s">
        <v>1144</v>
      </c>
      <c r="N1930">
        <v>6037</v>
      </c>
    </row>
    <row r="1931" spans="1:14" x14ac:dyDescent="0.3">
      <c r="A1931">
        <v>3225</v>
      </c>
      <c r="B1931" t="s">
        <v>1238</v>
      </c>
      <c r="C1931" s="1">
        <v>35111</v>
      </c>
      <c r="D1931">
        <v>23</v>
      </c>
      <c r="E1931">
        <v>43</v>
      </c>
      <c r="G1931" t="s">
        <v>1143</v>
      </c>
      <c r="H1931" t="s">
        <v>1063</v>
      </c>
      <c r="I1931" t="s">
        <v>18</v>
      </c>
      <c r="J1931" t="s">
        <v>50</v>
      </c>
      <c r="K1931" s="1">
        <v>43560</v>
      </c>
      <c r="L1931">
        <v>6</v>
      </c>
      <c r="M1931" t="s">
        <v>1144</v>
      </c>
      <c r="N1931">
        <v>6037</v>
      </c>
    </row>
    <row r="1932" spans="1:14" x14ac:dyDescent="0.3">
      <c r="A1932">
        <v>3226</v>
      </c>
      <c r="B1932" t="s">
        <v>1239</v>
      </c>
      <c r="C1932" s="1">
        <v>35059</v>
      </c>
      <c r="D1932">
        <v>25</v>
      </c>
      <c r="E1932">
        <v>35</v>
      </c>
      <c r="G1932" t="s">
        <v>1143</v>
      </c>
      <c r="H1932" t="s">
        <v>1063</v>
      </c>
      <c r="I1932" t="s">
        <v>18</v>
      </c>
      <c r="J1932" t="s">
        <v>23</v>
      </c>
      <c r="K1932" s="1">
        <v>43560</v>
      </c>
      <c r="L1932">
        <v>6</v>
      </c>
      <c r="M1932" t="s">
        <v>1144</v>
      </c>
      <c r="N1932">
        <v>6037</v>
      </c>
    </row>
    <row r="1933" spans="1:14" x14ac:dyDescent="0.3">
      <c r="A1933">
        <v>3227</v>
      </c>
      <c r="B1933" t="s">
        <v>1240</v>
      </c>
      <c r="C1933" s="1">
        <v>35011</v>
      </c>
      <c r="D1933">
        <v>25</v>
      </c>
      <c r="E1933">
        <v>45</v>
      </c>
      <c r="G1933" t="s">
        <v>1143</v>
      </c>
      <c r="H1933" t="s">
        <v>1063</v>
      </c>
      <c r="I1933" t="s">
        <v>18</v>
      </c>
      <c r="J1933" t="s">
        <v>92</v>
      </c>
      <c r="K1933" s="1">
        <v>43560</v>
      </c>
      <c r="L1933">
        <v>6</v>
      </c>
      <c r="M1933" t="s">
        <v>1144</v>
      </c>
      <c r="N1933">
        <v>6037</v>
      </c>
    </row>
    <row r="1934" spans="1:14" x14ac:dyDescent="0.3">
      <c r="A1934">
        <v>3228</v>
      </c>
      <c r="B1934" t="s">
        <v>1241</v>
      </c>
      <c r="C1934" s="1">
        <v>34943</v>
      </c>
      <c r="D1934">
        <v>45</v>
      </c>
      <c r="E1934">
        <v>65</v>
      </c>
      <c r="G1934" t="s">
        <v>1143</v>
      </c>
      <c r="H1934" t="s">
        <v>1063</v>
      </c>
      <c r="I1934" t="s">
        <v>18</v>
      </c>
      <c r="J1934" t="s">
        <v>23</v>
      </c>
      <c r="K1934" s="1">
        <v>43560</v>
      </c>
      <c r="L1934">
        <v>6</v>
      </c>
      <c r="M1934" t="s">
        <v>1144</v>
      </c>
      <c r="N1934">
        <v>6037</v>
      </c>
    </row>
    <row r="1935" spans="1:14" x14ac:dyDescent="0.3">
      <c r="A1935">
        <v>3229</v>
      </c>
      <c r="B1935" t="s">
        <v>1242</v>
      </c>
      <c r="C1935" s="1">
        <v>34895</v>
      </c>
      <c r="D1935">
        <v>35</v>
      </c>
      <c r="E1935">
        <v>55</v>
      </c>
      <c r="G1935" t="s">
        <v>1143</v>
      </c>
      <c r="H1935" t="s">
        <v>1063</v>
      </c>
      <c r="I1935" t="s">
        <v>18</v>
      </c>
      <c r="J1935" t="s">
        <v>92</v>
      </c>
      <c r="K1935" s="1">
        <v>43560</v>
      </c>
      <c r="L1935">
        <v>6</v>
      </c>
      <c r="M1935" t="s">
        <v>1144</v>
      </c>
      <c r="N1935">
        <v>6037</v>
      </c>
    </row>
    <row r="1936" spans="1:14" x14ac:dyDescent="0.3">
      <c r="A1936">
        <v>3230</v>
      </c>
      <c r="B1936" t="s">
        <v>1243</v>
      </c>
      <c r="C1936" s="1">
        <v>34861</v>
      </c>
      <c r="D1936">
        <v>45</v>
      </c>
      <c r="E1936">
        <v>65</v>
      </c>
      <c r="G1936" t="s">
        <v>1143</v>
      </c>
      <c r="H1936" t="s">
        <v>1063</v>
      </c>
      <c r="I1936" t="s">
        <v>18</v>
      </c>
      <c r="J1936" t="s">
        <v>23</v>
      </c>
      <c r="K1936" s="1">
        <v>43560</v>
      </c>
      <c r="L1936">
        <v>6</v>
      </c>
      <c r="M1936" t="s">
        <v>1144</v>
      </c>
      <c r="N1936">
        <v>6037</v>
      </c>
    </row>
    <row r="1937" spans="1:14" x14ac:dyDescent="0.3">
      <c r="A1937">
        <v>3231</v>
      </c>
      <c r="B1937" t="s">
        <v>1244</v>
      </c>
      <c r="C1937" s="1">
        <v>34860</v>
      </c>
      <c r="D1937">
        <v>30</v>
      </c>
      <c r="E1937">
        <v>50</v>
      </c>
      <c r="G1937" t="s">
        <v>1143</v>
      </c>
      <c r="H1937" t="s">
        <v>1063</v>
      </c>
      <c r="I1937" t="s">
        <v>18</v>
      </c>
      <c r="J1937" t="s">
        <v>23</v>
      </c>
      <c r="K1937" s="1">
        <v>43560</v>
      </c>
      <c r="L1937">
        <v>6</v>
      </c>
      <c r="M1937" t="s">
        <v>1144</v>
      </c>
      <c r="N1937">
        <v>6037</v>
      </c>
    </row>
    <row r="1938" spans="1:14" x14ac:dyDescent="0.3">
      <c r="A1938">
        <v>3232</v>
      </c>
      <c r="B1938" t="s">
        <v>1245</v>
      </c>
      <c r="C1938" s="1">
        <v>34830</v>
      </c>
      <c r="D1938">
        <v>35</v>
      </c>
      <c r="E1938">
        <v>55</v>
      </c>
      <c r="G1938" t="s">
        <v>1143</v>
      </c>
      <c r="H1938" t="s">
        <v>1063</v>
      </c>
      <c r="I1938" t="s">
        <v>18</v>
      </c>
      <c r="J1938" t="s">
        <v>23</v>
      </c>
      <c r="K1938" s="1">
        <v>43560</v>
      </c>
      <c r="L1938">
        <v>6</v>
      </c>
      <c r="M1938" t="s">
        <v>1144</v>
      </c>
      <c r="N1938">
        <v>6037</v>
      </c>
    </row>
    <row r="1939" spans="1:14" x14ac:dyDescent="0.3">
      <c r="A1939">
        <v>3233</v>
      </c>
      <c r="B1939" t="s">
        <v>1246</v>
      </c>
      <c r="C1939" s="1">
        <v>34814</v>
      </c>
      <c r="D1939">
        <v>17</v>
      </c>
      <c r="E1939">
        <v>37</v>
      </c>
      <c r="G1939" t="s">
        <v>1143</v>
      </c>
      <c r="H1939" t="s">
        <v>1063</v>
      </c>
      <c r="I1939" t="s">
        <v>18</v>
      </c>
      <c r="J1939" t="s">
        <v>23</v>
      </c>
      <c r="K1939" s="1">
        <v>43935</v>
      </c>
      <c r="L1939">
        <v>6</v>
      </c>
      <c r="M1939" t="s">
        <v>1144</v>
      </c>
      <c r="N1939">
        <v>6037</v>
      </c>
    </row>
    <row r="1940" spans="1:14" x14ac:dyDescent="0.3">
      <c r="A1940">
        <v>3234</v>
      </c>
      <c r="B1940" t="s">
        <v>1247</v>
      </c>
      <c r="C1940" s="1">
        <v>34796</v>
      </c>
      <c r="D1940">
        <v>35</v>
      </c>
      <c r="E1940">
        <v>55</v>
      </c>
      <c r="G1940" t="s">
        <v>1143</v>
      </c>
      <c r="H1940" t="s">
        <v>1063</v>
      </c>
      <c r="I1940" t="s">
        <v>18</v>
      </c>
      <c r="J1940" t="s">
        <v>23</v>
      </c>
      <c r="K1940" s="1">
        <v>43560</v>
      </c>
      <c r="L1940">
        <v>6</v>
      </c>
      <c r="M1940" t="s">
        <v>1144</v>
      </c>
      <c r="N1940">
        <v>6037</v>
      </c>
    </row>
    <row r="1941" spans="1:14" x14ac:dyDescent="0.3">
      <c r="A1941">
        <v>3235</v>
      </c>
      <c r="B1941" t="s">
        <v>1248</v>
      </c>
      <c r="C1941" s="1">
        <v>34694</v>
      </c>
      <c r="D1941">
        <v>1</v>
      </c>
      <c r="E1941">
        <v>1</v>
      </c>
      <c r="G1941" t="s">
        <v>1143</v>
      </c>
      <c r="H1941" t="s">
        <v>1063</v>
      </c>
      <c r="I1941" t="s">
        <v>18</v>
      </c>
      <c r="J1941" t="s">
        <v>50</v>
      </c>
      <c r="K1941" s="1">
        <v>43887</v>
      </c>
      <c r="L1941">
        <v>6</v>
      </c>
      <c r="M1941" t="s">
        <v>1144</v>
      </c>
      <c r="N1941">
        <v>6037</v>
      </c>
    </row>
    <row r="1942" spans="1:14" x14ac:dyDescent="0.3">
      <c r="A1942">
        <v>3236</v>
      </c>
      <c r="B1942" t="s">
        <v>1249</v>
      </c>
      <c r="C1942" s="1">
        <v>34692</v>
      </c>
      <c r="D1942">
        <v>56</v>
      </c>
      <c r="E1942">
        <v>66</v>
      </c>
      <c r="G1942" t="s">
        <v>1143</v>
      </c>
      <c r="H1942" t="s">
        <v>1063</v>
      </c>
      <c r="I1942" t="s">
        <v>18</v>
      </c>
      <c r="J1942" t="s">
        <v>23</v>
      </c>
      <c r="K1942" s="1">
        <v>43887</v>
      </c>
      <c r="L1942">
        <v>6</v>
      </c>
      <c r="M1942" t="s">
        <v>1144</v>
      </c>
      <c r="N1942">
        <v>6037</v>
      </c>
    </row>
    <row r="1943" spans="1:14" x14ac:dyDescent="0.3">
      <c r="A1943">
        <v>3237</v>
      </c>
      <c r="B1943" t="s">
        <v>1250</v>
      </c>
      <c r="C1943" s="1">
        <v>34661</v>
      </c>
      <c r="D1943">
        <v>60</v>
      </c>
      <c r="E1943">
        <v>70</v>
      </c>
      <c r="G1943" t="s">
        <v>1143</v>
      </c>
      <c r="H1943" t="s">
        <v>1063</v>
      </c>
      <c r="I1943" t="s">
        <v>18</v>
      </c>
      <c r="J1943" t="s">
        <v>23</v>
      </c>
      <c r="K1943" s="1">
        <v>43560</v>
      </c>
      <c r="L1943">
        <v>6</v>
      </c>
      <c r="M1943" t="s">
        <v>1144</v>
      </c>
      <c r="N1943">
        <v>6037</v>
      </c>
    </row>
    <row r="1944" spans="1:14" x14ac:dyDescent="0.3">
      <c r="A1944">
        <v>3238</v>
      </c>
      <c r="B1944" t="s">
        <v>1251</v>
      </c>
      <c r="C1944" s="1">
        <v>34654</v>
      </c>
      <c r="D1944">
        <v>45</v>
      </c>
      <c r="E1944">
        <v>55</v>
      </c>
      <c r="G1944" t="s">
        <v>1143</v>
      </c>
      <c r="H1944" t="s">
        <v>1063</v>
      </c>
      <c r="I1944" t="s">
        <v>18</v>
      </c>
      <c r="J1944" t="s">
        <v>257</v>
      </c>
      <c r="K1944" s="1">
        <v>43560</v>
      </c>
      <c r="L1944">
        <v>6</v>
      </c>
      <c r="M1944" t="s">
        <v>1144</v>
      </c>
      <c r="N1944">
        <v>6037</v>
      </c>
    </row>
    <row r="1945" spans="1:14" x14ac:dyDescent="0.3">
      <c r="A1945">
        <v>3239</v>
      </c>
      <c r="B1945" t="s">
        <v>1252</v>
      </c>
      <c r="C1945" s="1">
        <v>34638</v>
      </c>
      <c r="D1945">
        <v>30</v>
      </c>
      <c r="E1945">
        <v>40</v>
      </c>
      <c r="G1945" t="s">
        <v>1143</v>
      </c>
      <c r="H1945" t="s">
        <v>1063</v>
      </c>
      <c r="I1945" t="s">
        <v>18</v>
      </c>
      <c r="J1945" t="s">
        <v>23</v>
      </c>
      <c r="K1945" s="1">
        <v>43560</v>
      </c>
      <c r="L1945">
        <v>6</v>
      </c>
      <c r="M1945" t="s">
        <v>1144</v>
      </c>
      <c r="N1945">
        <v>6037</v>
      </c>
    </row>
    <row r="1946" spans="1:14" x14ac:dyDescent="0.3">
      <c r="A1946">
        <v>3240</v>
      </c>
      <c r="B1946" t="s">
        <v>1253</v>
      </c>
      <c r="C1946" s="1">
        <v>34588</v>
      </c>
      <c r="D1946">
        <v>1</v>
      </c>
      <c r="E1946">
        <v>1</v>
      </c>
      <c r="G1946" t="s">
        <v>1143</v>
      </c>
      <c r="H1946" t="s">
        <v>1063</v>
      </c>
      <c r="I1946" t="s">
        <v>18</v>
      </c>
      <c r="J1946" t="s">
        <v>23</v>
      </c>
      <c r="K1946" s="1">
        <v>43560</v>
      </c>
      <c r="L1946">
        <v>6</v>
      </c>
      <c r="M1946" t="s">
        <v>1144</v>
      </c>
      <c r="N1946">
        <v>6037</v>
      </c>
    </row>
    <row r="1947" spans="1:14" x14ac:dyDescent="0.3">
      <c r="A1947">
        <v>3241</v>
      </c>
      <c r="B1947" t="s">
        <v>1254</v>
      </c>
      <c r="C1947" s="1">
        <v>34580</v>
      </c>
      <c r="D1947">
        <v>14</v>
      </c>
      <c r="E1947">
        <v>24</v>
      </c>
      <c r="G1947" t="s">
        <v>1143</v>
      </c>
      <c r="H1947" t="s">
        <v>1063</v>
      </c>
      <c r="I1947" t="s">
        <v>18</v>
      </c>
      <c r="J1947" t="s">
        <v>23</v>
      </c>
      <c r="K1947" s="1">
        <v>43560</v>
      </c>
      <c r="L1947">
        <v>6</v>
      </c>
      <c r="M1947" t="s">
        <v>1144</v>
      </c>
      <c r="N1947">
        <v>6037</v>
      </c>
    </row>
    <row r="1948" spans="1:14" x14ac:dyDescent="0.3">
      <c r="A1948">
        <v>3242</v>
      </c>
      <c r="B1948" t="s">
        <v>1255</v>
      </c>
      <c r="C1948" s="1">
        <v>34560</v>
      </c>
      <c r="D1948">
        <v>70</v>
      </c>
      <c r="E1948">
        <v>90</v>
      </c>
      <c r="G1948" t="s">
        <v>1143</v>
      </c>
      <c r="H1948" t="s">
        <v>1063</v>
      </c>
      <c r="I1948" t="s">
        <v>18</v>
      </c>
      <c r="J1948" t="s">
        <v>23</v>
      </c>
      <c r="K1948" s="1">
        <v>43560</v>
      </c>
      <c r="L1948">
        <v>6</v>
      </c>
      <c r="M1948" t="s">
        <v>1144</v>
      </c>
      <c r="N1948">
        <v>6037</v>
      </c>
    </row>
    <row r="1949" spans="1:14" x14ac:dyDescent="0.3">
      <c r="A1949">
        <v>3243</v>
      </c>
      <c r="B1949" t="s">
        <v>1256</v>
      </c>
      <c r="C1949" s="1">
        <v>34551</v>
      </c>
      <c r="D1949">
        <v>20</v>
      </c>
      <c r="E1949">
        <v>30</v>
      </c>
      <c r="G1949" t="s">
        <v>1143</v>
      </c>
      <c r="H1949" t="s">
        <v>1063</v>
      </c>
      <c r="I1949" t="s">
        <v>18</v>
      </c>
      <c r="J1949" t="s">
        <v>92</v>
      </c>
      <c r="K1949" s="1">
        <v>43902</v>
      </c>
      <c r="L1949">
        <v>6</v>
      </c>
      <c r="M1949" t="s">
        <v>1144</v>
      </c>
      <c r="N1949">
        <v>6037</v>
      </c>
    </row>
    <row r="1950" spans="1:14" x14ac:dyDescent="0.3">
      <c r="A1950">
        <v>3244</v>
      </c>
      <c r="B1950" t="s">
        <v>1257</v>
      </c>
      <c r="C1950" s="1">
        <v>34461</v>
      </c>
      <c r="D1950">
        <v>18</v>
      </c>
      <c r="E1950">
        <v>25</v>
      </c>
      <c r="G1950" t="s">
        <v>1143</v>
      </c>
      <c r="H1950" t="s">
        <v>1063</v>
      </c>
      <c r="I1950" t="s">
        <v>18</v>
      </c>
      <c r="J1950" t="s">
        <v>23</v>
      </c>
      <c r="K1950" s="1">
        <v>43560</v>
      </c>
      <c r="L1950">
        <v>6</v>
      </c>
      <c r="M1950" t="s">
        <v>1144</v>
      </c>
      <c r="N1950">
        <v>6037</v>
      </c>
    </row>
    <row r="1951" spans="1:14" x14ac:dyDescent="0.3">
      <c r="A1951">
        <v>3245</v>
      </c>
      <c r="B1951" t="s">
        <v>1258</v>
      </c>
      <c r="C1951" s="1">
        <v>34348</v>
      </c>
      <c r="D1951">
        <v>35</v>
      </c>
      <c r="E1951">
        <v>50</v>
      </c>
      <c r="G1951" t="s">
        <v>1143</v>
      </c>
      <c r="H1951" t="s">
        <v>1063</v>
      </c>
      <c r="I1951" t="s">
        <v>18</v>
      </c>
      <c r="J1951" t="s">
        <v>92</v>
      </c>
      <c r="K1951" s="1">
        <v>43560</v>
      </c>
      <c r="L1951">
        <v>6</v>
      </c>
      <c r="M1951" t="s">
        <v>1144</v>
      </c>
      <c r="N1951">
        <v>6037</v>
      </c>
    </row>
    <row r="1952" spans="1:14" x14ac:dyDescent="0.3">
      <c r="A1952">
        <v>3246</v>
      </c>
      <c r="B1952" t="s">
        <v>1259</v>
      </c>
      <c r="C1952" s="1">
        <v>34322</v>
      </c>
      <c r="D1952">
        <v>22</v>
      </c>
      <c r="E1952">
        <v>32</v>
      </c>
      <c r="G1952" t="s">
        <v>1143</v>
      </c>
      <c r="H1952" t="s">
        <v>1063</v>
      </c>
      <c r="I1952" t="s">
        <v>18</v>
      </c>
      <c r="J1952" t="s">
        <v>23</v>
      </c>
      <c r="K1952" s="1">
        <v>43560</v>
      </c>
      <c r="L1952">
        <v>6</v>
      </c>
      <c r="M1952" t="s">
        <v>1144</v>
      </c>
      <c r="N1952">
        <v>6037</v>
      </c>
    </row>
    <row r="1953" spans="1:14" x14ac:dyDescent="0.3">
      <c r="A1953">
        <v>3247</v>
      </c>
      <c r="B1953" t="s">
        <v>1260</v>
      </c>
      <c r="C1953" s="1">
        <v>34187</v>
      </c>
      <c r="D1953">
        <v>38</v>
      </c>
      <c r="E1953">
        <v>48</v>
      </c>
      <c r="G1953" t="s">
        <v>1143</v>
      </c>
      <c r="H1953" t="s">
        <v>1063</v>
      </c>
      <c r="I1953" t="s">
        <v>18</v>
      </c>
      <c r="J1953" t="s">
        <v>50</v>
      </c>
      <c r="K1953" s="1">
        <v>43560</v>
      </c>
      <c r="L1953">
        <v>6</v>
      </c>
      <c r="M1953" t="s">
        <v>1144</v>
      </c>
      <c r="N1953">
        <v>6037</v>
      </c>
    </row>
    <row r="1954" spans="1:14" x14ac:dyDescent="0.3">
      <c r="A1954">
        <v>3248</v>
      </c>
      <c r="B1954" t="s">
        <v>1261</v>
      </c>
      <c r="C1954" s="1">
        <v>34154</v>
      </c>
      <c r="D1954">
        <v>33</v>
      </c>
      <c r="E1954">
        <v>43</v>
      </c>
      <c r="G1954" t="s">
        <v>1143</v>
      </c>
      <c r="H1954" t="s">
        <v>1063</v>
      </c>
      <c r="I1954" t="s">
        <v>18</v>
      </c>
      <c r="J1954" t="s">
        <v>23</v>
      </c>
      <c r="K1954" s="1">
        <v>43560</v>
      </c>
      <c r="L1954">
        <v>6</v>
      </c>
      <c r="M1954" t="s">
        <v>1144</v>
      </c>
      <c r="N1954">
        <v>6037</v>
      </c>
    </row>
    <row r="1955" spans="1:14" x14ac:dyDescent="0.3">
      <c r="A1955">
        <v>3249</v>
      </c>
      <c r="B1955" t="s">
        <v>1262</v>
      </c>
      <c r="C1955" s="1">
        <v>34148</v>
      </c>
      <c r="D1955">
        <v>39</v>
      </c>
      <c r="E1955">
        <v>49</v>
      </c>
      <c r="G1955" t="s">
        <v>1143</v>
      </c>
      <c r="H1955" t="s">
        <v>1063</v>
      </c>
      <c r="I1955" t="s">
        <v>18</v>
      </c>
      <c r="J1955" t="s">
        <v>50</v>
      </c>
      <c r="K1955" s="1">
        <v>43560</v>
      </c>
      <c r="L1955">
        <v>6</v>
      </c>
      <c r="M1955" t="s">
        <v>1144</v>
      </c>
      <c r="N1955">
        <v>6037</v>
      </c>
    </row>
    <row r="1956" spans="1:14" x14ac:dyDescent="0.3">
      <c r="A1956">
        <v>3250</v>
      </c>
      <c r="B1956" t="s">
        <v>1263</v>
      </c>
      <c r="C1956" s="1">
        <v>34101</v>
      </c>
      <c r="D1956">
        <v>49</v>
      </c>
      <c r="E1956">
        <v>59</v>
      </c>
      <c r="G1956" t="s">
        <v>1143</v>
      </c>
      <c r="H1956" t="s">
        <v>1063</v>
      </c>
      <c r="I1956" t="s">
        <v>18</v>
      </c>
      <c r="J1956" t="s">
        <v>23</v>
      </c>
      <c r="K1956" s="1">
        <v>43560</v>
      </c>
      <c r="L1956">
        <v>6</v>
      </c>
      <c r="M1956" t="s">
        <v>1144</v>
      </c>
      <c r="N1956">
        <v>6037</v>
      </c>
    </row>
    <row r="1957" spans="1:14" x14ac:dyDescent="0.3">
      <c r="A1957">
        <v>3251</v>
      </c>
      <c r="B1957" t="s">
        <v>1264</v>
      </c>
      <c r="C1957" s="1">
        <v>34090</v>
      </c>
      <c r="D1957">
        <v>44</v>
      </c>
      <c r="E1957">
        <v>54</v>
      </c>
      <c r="G1957" t="s">
        <v>1143</v>
      </c>
      <c r="H1957" t="s">
        <v>1063</v>
      </c>
      <c r="I1957" t="s">
        <v>18</v>
      </c>
      <c r="J1957" t="s">
        <v>23</v>
      </c>
      <c r="K1957" s="1">
        <v>43560</v>
      </c>
      <c r="L1957">
        <v>6</v>
      </c>
      <c r="M1957" t="s">
        <v>1144</v>
      </c>
      <c r="N1957">
        <v>6037</v>
      </c>
    </row>
    <row r="1958" spans="1:14" x14ac:dyDescent="0.3">
      <c r="A1958">
        <v>3252</v>
      </c>
      <c r="B1958" t="s">
        <v>1265</v>
      </c>
      <c r="C1958" s="1">
        <v>34083</v>
      </c>
      <c r="D1958">
        <v>22</v>
      </c>
      <c r="E1958">
        <v>32</v>
      </c>
      <c r="G1958" t="s">
        <v>1143</v>
      </c>
      <c r="H1958" t="s">
        <v>1063</v>
      </c>
      <c r="I1958" t="s">
        <v>18</v>
      </c>
      <c r="J1958" t="s">
        <v>103</v>
      </c>
      <c r="K1958" s="1">
        <v>43935</v>
      </c>
      <c r="L1958">
        <v>6</v>
      </c>
      <c r="M1958" t="s">
        <v>1144</v>
      </c>
      <c r="N1958">
        <v>6037</v>
      </c>
    </row>
    <row r="1959" spans="1:14" x14ac:dyDescent="0.3">
      <c r="A1959">
        <v>3253</v>
      </c>
      <c r="B1959" t="s">
        <v>1266</v>
      </c>
      <c r="C1959" s="1">
        <v>33947</v>
      </c>
      <c r="D1959">
        <v>16</v>
      </c>
      <c r="E1959">
        <v>25</v>
      </c>
      <c r="G1959" t="s">
        <v>1143</v>
      </c>
      <c r="H1959" t="s">
        <v>1063</v>
      </c>
      <c r="I1959" t="s">
        <v>18</v>
      </c>
      <c r="J1959" t="s">
        <v>50</v>
      </c>
      <c r="K1959" s="1">
        <v>43836</v>
      </c>
      <c r="L1959">
        <v>6</v>
      </c>
      <c r="M1959" t="s">
        <v>1144</v>
      </c>
      <c r="N1959">
        <v>6037</v>
      </c>
    </row>
    <row r="1960" spans="1:14" x14ac:dyDescent="0.3">
      <c r="A1960">
        <v>3254</v>
      </c>
      <c r="B1960" t="s">
        <v>1267</v>
      </c>
      <c r="C1960" s="1">
        <v>33931</v>
      </c>
      <c r="D1960">
        <v>54</v>
      </c>
      <c r="E1960">
        <v>64</v>
      </c>
      <c r="G1960" t="s">
        <v>1143</v>
      </c>
      <c r="H1960" t="s">
        <v>1063</v>
      </c>
      <c r="I1960" t="s">
        <v>18</v>
      </c>
      <c r="J1960" t="s">
        <v>31</v>
      </c>
      <c r="K1960" s="1">
        <v>43560</v>
      </c>
      <c r="L1960">
        <v>6</v>
      </c>
      <c r="M1960" t="s">
        <v>1144</v>
      </c>
      <c r="N1960">
        <v>6037</v>
      </c>
    </row>
    <row r="1961" spans="1:14" x14ac:dyDescent="0.3">
      <c r="A1961">
        <v>3255</v>
      </c>
      <c r="B1961" t="s">
        <v>1268</v>
      </c>
      <c r="C1961" s="1">
        <v>33926</v>
      </c>
      <c r="D1961">
        <v>60</v>
      </c>
      <c r="E1961">
        <v>80</v>
      </c>
      <c r="G1961" t="s">
        <v>1143</v>
      </c>
      <c r="H1961" t="s">
        <v>1063</v>
      </c>
      <c r="I1961" t="s">
        <v>18</v>
      </c>
      <c r="J1961" t="s">
        <v>23</v>
      </c>
      <c r="K1961" s="1">
        <v>43560</v>
      </c>
      <c r="L1961">
        <v>6</v>
      </c>
      <c r="M1961" t="s">
        <v>1144</v>
      </c>
      <c r="N1961">
        <v>6037</v>
      </c>
    </row>
    <row r="1962" spans="1:14" x14ac:dyDescent="0.3">
      <c r="A1962">
        <v>3256</v>
      </c>
      <c r="B1962" t="s">
        <v>1269</v>
      </c>
      <c r="C1962" s="1">
        <v>33916</v>
      </c>
      <c r="D1962">
        <v>29</v>
      </c>
      <c r="E1962">
        <v>39</v>
      </c>
      <c r="G1962" t="s">
        <v>1143</v>
      </c>
      <c r="H1962" t="s">
        <v>1063</v>
      </c>
      <c r="I1962" t="s">
        <v>18</v>
      </c>
      <c r="J1962" t="s">
        <v>23</v>
      </c>
      <c r="K1962" s="1">
        <v>43560</v>
      </c>
      <c r="L1962">
        <v>6</v>
      </c>
      <c r="M1962" t="s">
        <v>1144</v>
      </c>
      <c r="N1962">
        <v>6037</v>
      </c>
    </row>
    <row r="1963" spans="1:14" x14ac:dyDescent="0.3">
      <c r="A1963">
        <v>3257</v>
      </c>
      <c r="B1963" t="s">
        <v>1270</v>
      </c>
      <c r="C1963" s="1">
        <v>33848</v>
      </c>
      <c r="D1963">
        <v>28</v>
      </c>
      <c r="E1963">
        <v>32</v>
      </c>
      <c r="G1963" t="s">
        <v>1143</v>
      </c>
      <c r="H1963" t="s">
        <v>1063</v>
      </c>
      <c r="I1963" t="s">
        <v>18</v>
      </c>
      <c r="J1963" t="s">
        <v>31</v>
      </c>
      <c r="K1963" s="1">
        <v>43560</v>
      </c>
      <c r="L1963">
        <v>6</v>
      </c>
      <c r="M1963" t="s">
        <v>1144</v>
      </c>
      <c r="N1963">
        <v>6037</v>
      </c>
    </row>
    <row r="1964" spans="1:14" x14ac:dyDescent="0.3">
      <c r="A1964">
        <v>3258</v>
      </c>
      <c r="B1964" t="s">
        <v>1271</v>
      </c>
      <c r="C1964" s="1">
        <v>33804</v>
      </c>
      <c r="D1964">
        <v>12</v>
      </c>
      <c r="E1964">
        <v>17</v>
      </c>
      <c r="G1964" t="s">
        <v>1143</v>
      </c>
      <c r="H1964" t="s">
        <v>1063</v>
      </c>
      <c r="I1964" t="s">
        <v>18</v>
      </c>
      <c r="J1964" t="s">
        <v>103</v>
      </c>
      <c r="K1964" s="1">
        <v>43640</v>
      </c>
      <c r="L1964">
        <v>6</v>
      </c>
      <c r="M1964" t="s">
        <v>1144</v>
      </c>
      <c r="N1964">
        <v>6037</v>
      </c>
    </row>
    <row r="1965" spans="1:14" x14ac:dyDescent="0.3">
      <c r="A1965">
        <v>3259</v>
      </c>
      <c r="B1965" t="s">
        <v>1272</v>
      </c>
      <c r="C1965" s="1">
        <v>33804</v>
      </c>
      <c r="D1965">
        <v>13</v>
      </c>
      <c r="E1965">
        <v>18</v>
      </c>
      <c r="G1965" t="s">
        <v>1143</v>
      </c>
      <c r="H1965" t="s">
        <v>1063</v>
      </c>
      <c r="I1965" t="s">
        <v>18</v>
      </c>
      <c r="J1965" t="s">
        <v>103</v>
      </c>
      <c r="K1965" s="1">
        <v>43640</v>
      </c>
      <c r="L1965">
        <v>6</v>
      </c>
      <c r="M1965" t="s">
        <v>1144</v>
      </c>
      <c r="N1965">
        <v>6037</v>
      </c>
    </row>
    <row r="1966" spans="1:14" x14ac:dyDescent="0.3">
      <c r="A1966">
        <v>3260</v>
      </c>
      <c r="B1966" t="s">
        <v>1273</v>
      </c>
      <c r="C1966" s="1">
        <v>33793</v>
      </c>
      <c r="D1966">
        <v>18</v>
      </c>
      <c r="E1966">
        <v>25</v>
      </c>
      <c r="G1966" t="s">
        <v>1143</v>
      </c>
      <c r="H1966" t="s">
        <v>1063</v>
      </c>
      <c r="I1966" t="s">
        <v>18</v>
      </c>
      <c r="J1966" t="s">
        <v>92</v>
      </c>
      <c r="K1966" s="1">
        <v>43928</v>
      </c>
      <c r="L1966">
        <v>6</v>
      </c>
      <c r="M1966" t="s">
        <v>1144</v>
      </c>
      <c r="N1966">
        <v>6037</v>
      </c>
    </row>
    <row r="1967" spans="1:14" x14ac:dyDescent="0.3">
      <c r="A1967">
        <v>3261</v>
      </c>
      <c r="B1967" t="s">
        <v>1274</v>
      </c>
      <c r="C1967" s="1">
        <v>33765</v>
      </c>
      <c r="D1967">
        <v>30</v>
      </c>
      <c r="E1967">
        <v>50</v>
      </c>
      <c r="G1967" t="s">
        <v>1143</v>
      </c>
      <c r="H1967" t="s">
        <v>1063</v>
      </c>
      <c r="I1967" t="s">
        <v>18</v>
      </c>
      <c r="J1967" t="s">
        <v>23</v>
      </c>
      <c r="K1967" s="1">
        <v>43560</v>
      </c>
      <c r="L1967">
        <v>6</v>
      </c>
      <c r="M1967" t="s">
        <v>1144</v>
      </c>
      <c r="N1967">
        <v>6037</v>
      </c>
    </row>
    <row r="1968" spans="1:14" x14ac:dyDescent="0.3">
      <c r="A1968">
        <v>3262</v>
      </c>
      <c r="B1968" t="s">
        <v>1275</v>
      </c>
      <c r="C1968" s="1">
        <v>33747</v>
      </c>
      <c r="D1968">
        <v>40</v>
      </c>
      <c r="E1968">
        <v>99</v>
      </c>
      <c r="G1968" t="s">
        <v>1143</v>
      </c>
      <c r="H1968" t="s">
        <v>1063</v>
      </c>
      <c r="I1968" t="s">
        <v>18</v>
      </c>
      <c r="J1968" t="s">
        <v>50</v>
      </c>
      <c r="K1968" s="1">
        <v>43560</v>
      </c>
      <c r="L1968">
        <v>6</v>
      </c>
      <c r="M1968" t="s">
        <v>1144</v>
      </c>
      <c r="N1968">
        <v>6037</v>
      </c>
    </row>
    <row r="1969" spans="1:14" x14ac:dyDescent="0.3">
      <c r="A1969">
        <v>3263</v>
      </c>
      <c r="B1969" t="s">
        <v>1276</v>
      </c>
      <c r="C1969" s="1">
        <v>33662</v>
      </c>
      <c r="D1969">
        <v>30</v>
      </c>
      <c r="E1969">
        <v>40</v>
      </c>
      <c r="G1969" t="s">
        <v>1143</v>
      </c>
      <c r="H1969" t="s">
        <v>1063</v>
      </c>
      <c r="I1969" t="s">
        <v>18</v>
      </c>
      <c r="J1969" t="s">
        <v>23</v>
      </c>
      <c r="K1969" s="1">
        <v>43560</v>
      </c>
      <c r="L1969">
        <v>6</v>
      </c>
      <c r="M1969" t="s">
        <v>1144</v>
      </c>
      <c r="N1969">
        <v>6037</v>
      </c>
    </row>
    <row r="1970" spans="1:14" x14ac:dyDescent="0.3">
      <c r="A1970">
        <v>3264</v>
      </c>
      <c r="B1970" t="s">
        <v>1277</v>
      </c>
      <c r="C1970" s="1">
        <v>33657</v>
      </c>
      <c r="D1970">
        <v>40</v>
      </c>
      <c r="E1970">
        <v>60</v>
      </c>
      <c r="G1970" t="s">
        <v>1143</v>
      </c>
      <c r="H1970" t="s">
        <v>1063</v>
      </c>
      <c r="I1970" t="s">
        <v>18</v>
      </c>
      <c r="J1970" t="s">
        <v>50</v>
      </c>
      <c r="K1970" s="1">
        <v>43560</v>
      </c>
      <c r="L1970">
        <v>6</v>
      </c>
      <c r="M1970" t="s">
        <v>1144</v>
      </c>
      <c r="N1970">
        <v>6037</v>
      </c>
    </row>
    <row r="1971" spans="1:14" x14ac:dyDescent="0.3">
      <c r="A1971">
        <v>3265</v>
      </c>
      <c r="B1971" t="s">
        <v>1278</v>
      </c>
      <c r="C1971" s="1">
        <v>33653</v>
      </c>
      <c r="D1971">
        <v>42</v>
      </c>
      <c r="E1971">
        <v>52</v>
      </c>
      <c r="G1971" t="s">
        <v>1143</v>
      </c>
      <c r="H1971" t="s">
        <v>1063</v>
      </c>
      <c r="I1971" t="s">
        <v>18</v>
      </c>
      <c r="J1971" t="s">
        <v>23</v>
      </c>
      <c r="K1971" s="1">
        <v>43560</v>
      </c>
      <c r="L1971">
        <v>6</v>
      </c>
      <c r="M1971" t="s">
        <v>1144</v>
      </c>
      <c r="N1971">
        <v>6037</v>
      </c>
    </row>
    <row r="1972" spans="1:14" x14ac:dyDescent="0.3">
      <c r="A1972">
        <v>3266</v>
      </c>
      <c r="B1972" t="s">
        <v>1279</v>
      </c>
      <c r="C1972" s="1">
        <v>33523</v>
      </c>
      <c r="D1972">
        <v>31</v>
      </c>
      <c r="E1972">
        <v>36</v>
      </c>
      <c r="G1972" t="s">
        <v>1143</v>
      </c>
      <c r="H1972" t="s">
        <v>1063</v>
      </c>
      <c r="I1972" t="s">
        <v>18</v>
      </c>
      <c r="J1972" t="s">
        <v>92</v>
      </c>
      <c r="K1972" s="1">
        <v>43560</v>
      </c>
      <c r="L1972">
        <v>6</v>
      </c>
      <c r="M1972" t="s">
        <v>1144</v>
      </c>
      <c r="N1972">
        <v>6037</v>
      </c>
    </row>
    <row r="1973" spans="1:14" x14ac:dyDescent="0.3">
      <c r="A1973">
        <v>3267</v>
      </c>
      <c r="B1973" t="s">
        <v>1280</v>
      </c>
      <c r="C1973" s="1">
        <v>33522</v>
      </c>
      <c r="D1973">
        <v>26</v>
      </c>
      <c r="E1973">
        <v>31</v>
      </c>
      <c r="G1973" t="s">
        <v>1143</v>
      </c>
      <c r="H1973" t="s">
        <v>1063</v>
      </c>
      <c r="I1973" t="s">
        <v>18</v>
      </c>
      <c r="J1973" t="s">
        <v>92</v>
      </c>
      <c r="K1973" s="1">
        <v>43560</v>
      </c>
      <c r="L1973">
        <v>6</v>
      </c>
      <c r="M1973" t="s">
        <v>1144</v>
      </c>
      <c r="N1973">
        <v>6037</v>
      </c>
    </row>
    <row r="1974" spans="1:14" x14ac:dyDescent="0.3">
      <c r="A1974">
        <v>3268</v>
      </c>
      <c r="B1974" t="s">
        <v>1281</v>
      </c>
      <c r="C1974" s="1">
        <v>33514</v>
      </c>
      <c r="D1974">
        <v>41</v>
      </c>
      <c r="E1974">
        <v>51</v>
      </c>
      <c r="G1974" t="s">
        <v>1143</v>
      </c>
      <c r="H1974" t="s">
        <v>1063</v>
      </c>
      <c r="I1974" t="s">
        <v>18</v>
      </c>
      <c r="J1974" t="s">
        <v>92</v>
      </c>
      <c r="K1974" s="1">
        <v>43560</v>
      </c>
      <c r="L1974">
        <v>6</v>
      </c>
      <c r="M1974" t="s">
        <v>1144</v>
      </c>
      <c r="N1974">
        <v>6037</v>
      </c>
    </row>
    <row r="1975" spans="1:14" x14ac:dyDescent="0.3">
      <c r="A1975">
        <v>3269</v>
      </c>
      <c r="B1975" t="s">
        <v>1282</v>
      </c>
      <c r="C1975" s="1">
        <v>33513</v>
      </c>
      <c r="D1975">
        <v>33</v>
      </c>
      <c r="E1975">
        <v>41</v>
      </c>
      <c r="G1975" t="s">
        <v>1143</v>
      </c>
      <c r="H1975" t="s">
        <v>1063</v>
      </c>
      <c r="I1975" t="s">
        <v>18</v>
      </c>
      <c r="J1975" t="s">
        <v>50</v>
      </c>
      <c r="K1975" s="1">
        <v>43560</v>
      </c>
      <c r="L1975">
        <v>6</v>
      </c>
      <c r="M1975" t="s">
        <v>1144</v>
      </c>
      <c r="N1975">
        <v>6037</v>
      </c>
    </row>
    <row r="1976" spans="1:14" x14ac:dyDescent="0.3">
      <c r="A1976">
        <v>3270</v>
      </c>
      <c r="B1976" t="s">
        <v>1283</v>
      </c>
      <c r="C1976" s="1">
        <v>33493</v>
      </c>
      <c r="D1976">
        <v>50</v>
      </c>
      <c r="E1976">
        <v>60</v>
      </c>
      <c r="G1976" t="s">
        <v>1143</v>
      </c>
      <c r="H1976" t="s">
        <v>1063</v>
      </c>
      <c r="I1976" t="s">
        <v>18</v>
      </c>
      <c r="J1976" t="s">
        <v>23</v>
      </c>
      <c r="K1976" s="1">
        <v>43647</v>
      </c>
      <c r="L1976">
        <v>6</v>
      </c>
      <c r="M1976" t="s">
        <v>1144</v>
      </c>
      <c r="N1976">
        <v>6037</v>
      </c>
    </row>
    <row r="1977" spans="1:14" x14ac:dyDescent="0.3">
      <c r="A1977">
        <v>3271</v>
      </c>
      <c r="B1977" t="s">
        <v>1284</v>
      </c>
      <c r="C1977" s="1">
        <v>33488</v>
      </c>
      <c r="D1977">
        <v>20</v>
      </c>
      <c r="E1977">
        <v>30</v>
      </c>
      <c r="G1977" t="s">
        <v>1143</v>
      </c>
      <c r="H1977" t="s">
        <v>1063</v>
      </c>
      <c r="I1977" t="s">
        <v>18</v>
      </c>
      <c r="J1977" t="s">
        <v>23</v>
      </c>
      <c r="K1977" s="1">
        <v>43560</v>
      </c>
      <c r="L1977">
        <v>6</v>
      </c>
      <c r="M1977" t="s">
        <v>1144</v>
      </c>
      <c r="N1977">
        <v>6037</v>
      </c>
    </row>
    <row r="1978" spans="1:14" x14ac:dyDescent="0.3">
      <c r="A1978">
        <v>3272</v>
      </c>
      <c r="B1978" t="s">
        <v>1285</v>
      </c>
      <c r="C1978" s="1">
        <v>33452</v>
      </c>
      <c r="D1978">
        <v>28</v>
      </c>
      <c r="E1978">
        <v>48</v>
      </c>
      <c r="G1978" t="s">
        <v>1143</v>
      </c>
      <c r="H1978" t="s">
        <v>1063</v>
      </c>
      <c r="I1978" t="s">
        <v>18</v>
      </c>
      <c r="J1978" t="s">
        <v>23</v>
      </c>
      <c r="K1978" s="1">
        <v>43560</v>
      </c>
      <c r="L1978">
        <v>6</v>
      </c>
      <c r="M1978" t="s">
        <v>1144</v>
      </c>
      <c r="N1978">
        <v>6037</v>
      </c>
    </row>
    <row r="1979" spans="1:14" x14ac:dyDescent="0.3">
      <c r="A1979">
        <v>3273</v>
      </c>
      <c r="B1979" t="s">
        <v>1286</v>
      </c>
      <c r="C1979" s="1">
        <v>33444</v>
      </c>
      <c r="D1979">
        <v>65</v>
      </c>
      <c r="E1979">
        <v>75</v>
      </c>
      <c r="G1979" t="s">
        <v>1143</v>
      </c>
      <c r="H1979" t="s">
        <v>1063</v>
      </c>
      <c r="I1979" t="s">
        <v>18</v>
      </c>
      <c r="J1979" t="s">
        <v>23</v>
      </c>
      <c r="K1979" s="1">
        <v>43560</v>
      </c>
      <c r="L1979">
        <v>6</v>
      </c>
      <c r="M1979" t="s">
        <v>1144</v>
      </c>
      <c r="N1979">
        <v>6037</v>
      </c>
    </row>
    <row r="1980" spans="1:14" x14ac:dyDescent="0.3">
      <c r="A1980">
        <v>3274</v>
      </c>
      <c r="B1980" t="s">
        <v>1287</v>
      </c>
      <c r="C1980" s="1">
        <v>33440</v>
      </c>
      <c r="D1980">
        <v>40</v>
      </c>
      <c r="E1980">
        <v>55</v>
      </c>
      <c r="G1980" t="s">
        <v>1143</v>
      </c>
      <c r="H1980" t="s">
        <v>1063</v>
      </c>
      <c r="I1980" t="s">
        <v>18</v>
      </c>
      <c r="J1980" t="s">
        <v>23</v>
      </c>
      <c r="K1980" s="1">
        <v>43560</v>
      </c>
      <c r="L1980">
        <v>6</v>
      </c>
      <c r="M1980" t="s">
        <v>1144</v>
      </c>
      <c r="N1980">
        <v>6037</v>
      </c>
    </row>
    <row r="1981" spans="1:14" x14ac:dyDescent="0.3">
      <c r="A1981">
        <v>3275</v>
      </c>
      <c r="B1981" t="s">
        <v>1288</v>
      </c>
      <c r="C1981" s="1">
        <v>33433</v>
      </c>
      <c r="D1981">
        <v>21</v>
      </c>
      <c r="E1981">
        <v>26</v>
      </c>
      <c r="G1981" t="s">
        <v>1143</v>
      </c>
      <c r="H1981" t="s">
        <v>1063</v>
      </c>
      <c r="I1981" t="s">
        <v>18</v>
      </c>
      <c r="J1981" t="s">
        <v>23</v>
      </c>
      <c r="K1981" s="1">
        <v>43560</v>
      </c>
      <c r="L1981">
        <v>6</v>
      </c>
      <c r="M1981" t="s">
        <v>1144</v>
      </c>
      <c r="N1981">
        <v>6037</v>
      </c>
    </row>
    <row r="1982" spans="1:14" x14ac:dyDescent="0.3">
      <c r="A1982">
        <v>3276</v>
      </c>
      <c r="B1982" t="s">
        <v>1289</v>
      </c>
      <c r="C1982" s="1">
        <v>33421</v>
      </c>
      <c r="D1982">
        <v>30</v>
      </c>
      <c r="E1982">
        <v>40</v>
      </c>
      <c r="G1982" t="s">
        <v>1143</v>
      </c>
      <c r="H1982" t="s">
        <v>1063</v>
      </c>
      <c r="I1982" t="s">
        <v>18</v>
      </c>
      <c r="J1982" t="s">
        <v>23</v>
      </c>
      <c r="K1982" s="1">
        <v>43560</v>
      </c>
      <c r="L1982">
        <v>6</v>
      </c>
      <c r="M1982" t="s">
        <v>1144</v>
      </c>
      <c r="N1982">
        <v>6037</v>
      </c>
    </row>
    <row r="1983" spans="1:14" x14ac:dyDescent="0.3">
      <c r="A1983">
        <v>3277</v>
      </c>
      <c r="B1983" t="s">
        <v>1290</v>
      </c>
      <c r="C1983" s="1">
        <v>33417</v>
      </c>
      <c r="D1983">
        <v>25</v>
      </c>
      <c r="E1983">
        <v>35</v>
      </c>
      <c r="G1983" t="s">
        <v>1143</v>
      </c>
      <c r="H1983" t="s">
        <v>1063</v>
      </c>
      <c r="I1983" t="s">
        <v>18</v>
      </c>
      <c r="J1983" t="s">
        <v>31</v>
      </c>
      <c r="K1983" s="1">
        <v>43560</v>
      </c>
      <c r="L1983">
        <v>6</v>
      </c>
      <c r="M1983" t="s">
        <v>1144</v>
      </c>
      <c r="N1983">
        <v>6037</v>
      </c>
    </row>
    <row r="1984" spans="1:14" x14ac:dyDescent="0.3">
      <c r="A1984">
        <v>3278</v>
      </c>
      <c r="B1984" t="s">
        <v>1291</v>
      </c>
      <c r="C1984" s="1">
        <v>33405</v>
      </c>
      <c r="D1984">
        <v>20</v>
      </c>
      <c r="E1984">
        <v>20</v>
      </c>
      <c r="G1984" t="s">
        <v>1143</v>
      </c>
      <c r="H1984" t="s">
        <v>1063</v>
      </c>
      <c r="I1984" t="s">
        <v>18</v>
      </c>
      <c r="J1984" t="s">
        <v>92</v>
      </c>
      <c r="K1984" s="1">
        <v>43794</v>
      </c>
      <c r="L1984">
        <v>6</v>
      </c>
      <c r="M1984" t="s">
        <v>1144</v>
      </c>
      <c r="N1984">
        <v>6037</v>
      </c>
    </row>
    <row r="1985" spans="1:14" x14ac:dyDescent="0.3">
      <c r="A1985">
        <v>3279</v>
      </c>
      <c r="B1985" t="s">
        <v>1292</v>
      </c>
      <c r="C1985" s="1">
        <v>33400</v>
      </c>
      <c r="D1985">
        <v>41</v>
      </c>
      <c r="E1985">
        <v>45</v>
      </c>
      <c r="G1985" t="s">
        <v>1143</v>
      </c>
      <c r="H1985" t="s">
        <v>1063</v>
      </c>
      <c r="I1985" t="s">
        <v>18</v>
      </c>
      <c r="J1985" t="s">
        <v>23</v>
      </c>
      <c r="K1985" s="1">
        <v>43781</v>
      </c>
      <c r="L1985">
        <v>6</v>
      </c>
      <c r="M1985" t="s">
        <v>1144</v>
      </c>
      <c r="N1985">
        <v>6037</v>
      </c>
    </row>
    <row r="1986" spans="1:14" x14ac:dyDescent="0.3">
      <c r="A1986">
        <v>3280</v>
      </c>
      <c r="B1986" t="s">
        <v>1293</v>
      </c>
      <c r="C1986" s="1">
        <v>33374</v>
      </c>
      <c r="D1986">
        <v>45</v>
      </c>
      <c r="E1986">
        <v>51</v>
      </c>
      <c r="G1986" t="s">
        <v>1143</v>
      </c>
      <c r="H1986" t="s">
        <v>1063</v>
      </c>
      <c r="I1986" t="s">
        <v>18</v>
      </c>
      <c r="J1986" t="s">
        <v>92</v>
      </c>
      <c r="K1986" s="1">
        <v>43560</v>
      </c>
      <c r="L1986">
        <v>6</v>
      </c>
      <c r="M1986" t="s">
        <v>1144</v>
      </c>
      <c r="N1986">
        <v>6037</v>
      </c>
    </row>
    <row r="1987" spans="1:14" x14ac:dyDescent="0.3">
      <c r="A1987">
        <v>3281</v>
      </c>
      <c r="B1987" t="s">
        <v>1294</v>
      </c>
      <c r="C1987" s="1">
        <v>33361</v>
      </c>
      <c r="D1987">
        <v>46</v>
      </c>
      <c r="E1987">
        <v>51</v>
      </c>
      <c r="G1987" t="s">
        <v>1143</v>
      </c>
      <c r="H1987" t="s">
        <v>1063</v>
      </c>
      <c r="I1987" t="s">
        <v>18</v>
      </c>
      <c r="J1987" t="s">
        <v>103</v>
      </c>
      <c r="K1987" s="1">
        <v>43560</v>
      </c>
      <c r="L1987">
        <v>6</v>
      </c>
      <c r="M1987" t="s">
        <v>1144</v>
      </c>
      <c r="N1987">
        <v>6037</v>
      </c>
    </row>
    <row r="1988" spans="1:14" x14ac:dyDescent="0.3">
      <c r="A1988">
        <v>3282</v>
      </c>
      <c r="B1988" t="s">
        <v>1295</v>
      </c>
      <c r="C1988" s="1">
        <v>33342</v>
      </c>
      <c r="D1988">
        <v>20</v>
      </c>
      <c r="E1988">
        <v>30</v>
      </c>
      <c r="G1988" t="s">
        <v>1143</v>
      </c>
      <c r="H1988" t="s">
        <v>1063</v>
      </c>
      <c r="I1988" t="s">
        <v>18</v>
      </c>
      <c r="J1988" t="s">
        <v>92</v>
      </c>
      <c r="K1988" s="1">
        <v>43560</v>
      </c>
      <c r="L1988">
        <v>6</v>
      </c>
      <c r="M1988" t="s">
        <v>1144</v>
      </c>
      <c r="N1988">
        <v>6037</v>
      </c>
    </row>
    <row r="1989" spans="1:14" x14ac:dyDescent="0.3">
      <c r="A1989">
        <v>3283</v>
      </c>
      <c r="B1989" t="s">
        <v>1296</v>
      </c>
      <c r="C1989" s="1">
        <v>33281</v>
      </c>
      <c r="D1989">
        <v>20</v>
      </c>
      <c r="E1989">
        <v>35</v>
      </c>
      <c r="G1989" t="s">
        <v>1143</v>
      </c>
      <c r="H1989" t="s">
        <v>1063</v>
      </c>
      <c r="I1989" t="s">
        <v>18</v>
      </c>
      <c r="J1989" t="s">
        <v>23</v>
      </c>
      <c r="K1989" s="1">
        <v>43560</v>
      </c>
      <c r="L1989">
        <v>6</v>
      </c>
      <c r="M1989" t="s">
        <v>1144</v>
      </c>
      <c r="N1989">
        <v>6037</v>
      </c>
    </row>
    <row r="1990" spans="1:14" x14ac:dyDescent="0.3">
      <c r="A1990">
        <v>3284</v>
      </c>
      <c r="B1990" t="s">
        <v>1297</v>
      </c>
      <c r="C1990" s="1">
        <v>33272</v>
      </c>
      <c r="D1990">
        <v>0</v>
      </c>
      <c r="E1990">
        <v>120</v>
      </c>
      <c r="G1990" t="s">
        <v>1143</v>
      </c>
      <c r="H1990" t="s">
        <v>1063</v>
      </c>
      <c r="I1990" t="s">
        <v>18</v>
      </c>
      <c r="J1990" t="s">
        <v>257</v>
      </c>
      <c r="K1990" s="1">
        <v>43560</v>
      </c>
      <c r="L1990">
        <v>6</v>
      </c>
      <c r="M1990" t="s">
        <v>1144</v>
      </c>
      <c r="N1990">
        <v>6037</v>
      </c>
    </row>
    <row r="1991" spans="1:14" x14ac:dyDescent="0.3">
      <c r="A1991">
        <v>3285</v>
      </c>
      <c r="B1991" t="s">
        <v>1298</v>
      </c>
      <c r="C1991" s="1">
        <v>33252</v>
      </c>
      <c r="D1991">
        <v>60</v>
      </c>
      <c r="E1991">
        <v>75</v>
      </c>
      <c r="G1991" t="s">
        <v>1143</v>
      </c>
      <c r="H1991" t="s">
        <v>1063</v>
      </c>
      <c r="I1991" t="s">
        <v>18</v>
      </c>
      <c r="J1991" t="s">
        <v>23</v>
      </c>
      <c r="K1991" s="1">
        <v>43560</v>
      </c>
      <c r="L1991">
        <v>6</v>
      </c>
      <c r="M1991" t="s">
        <v>1144</v>
      </c>
      <c r="N1991">
        <v>6037</v>
      </c>
    </row>
    <row r="1992" spans="1:14" x14ac:dyDescent="0.3">
      <c r="A1992">
        <v>3286</v>
      </c>
      <c r="B1992" t="s">
        <v>1299</v>
      </c>
      <c r="C1992" s="1">
        <v>33243</v>
      </c>
      <c r="D1992">
        <v>40</v>
      </c>
      <c r="E1992">
        <v>60</v>
      </c>
      <c r="G1992" t="s">
        <v>1143</v>
      </c>
      <c r="H1992" t="s">
        <v>1063</v>
      </c>
      <c r="I1992" t="s">
        <v>18</v>
      </c>
      <c r="J1992" t="s">
        <v>23</v>
      </c>
      <c r="K1992" s="1">
        <v>43560</v>
      </c>
      <c r="L1992">
        <v>6</v>
      </c>
      <c r="M1992" t="s">
        <v>1144</v>
      </c>
      <c r="N1992">
        <v>6037</v>
      </c>
    </row>
    <row r="1993" spans="1:14" x14ac:dyDescent="0.3">
      <c r="A1993">
        <v>3287</v>
      </c>
      <c r="B1993" t="s">
        <v>1300</v>
      </c>
      <c r="C1993" s="1">
        <v>33217</v>
      </c>
      <c r="D1993">
        <v>53</v>
      </c>
      <c r="E1993">
        <v>53</v>
      </c>
      <c r="G1993" t="s">
        <v>1143</v>
      </c>
      <c r="H1993" t="s">
        <v>1063</v>
      </c>
      <c r="I1993" t="s">
        <v>18</v>
      </c>
      <c r="J1993" t="s">
        <v>23</v>
      </c>
      <c r="K1993" s="1">
        <v>43560</v>
      </c>
      <c r="L1993">
        <v>6</v>
      </c>
      <c r="M1993" t="s">
        <v>1144</v>
      </c>
      <c r="N1993">
        <v>6037</v>
      </c>
    </row>
    <row r="1994" spans="1:14" x14ac:dyDescent="0.3">
      <c r="A1994">
        <v>3288</v>
      </c>
      <c r="B1994" t="s">
        <v>1301</v>
      </c>
      <c r="C1994" s="1">
        <v>33205</v>
      </c>
      <c r="D1994">
        <v>30</v>
      </c>
      <c r="E1994">
        <v>50</v>
      </c>
      <c r="G1994" t="s">
        <v>1143</v>
      </c>
      <c r="H1994" t="s">
        <v>1063</v>
      </c>
      <c r="I1994" t="s">
        <v>18</v>
      </c>
      <c r="J1994" t="s">
        <v>103</v>
      </c>
      <c r="K1994" s="1">
        <v>43935</v>
      </c>
      <c r="L1994">
        <v>6</v>
      </c>
      <c r="M1994" t="s">
        <v>1144</v>
      </c>
      <c r="N1994">
        <v>6037</v>
      </c>
    </row>
    <row r="1995" spans="1:14" x14ac:dyDescent="0.3">
      <c r="A1995">
        <v>3289</v>
      </c>
      <c r="B1995" t="s">
        <v>1302</v>
      </c>
      <c r="C1995" s="1">
        <v>33187</v>
      </c>
      <c r="D1995">
        <v>45</v>
      </c>
      <c r="E1995">
        <v>50</v>
      </c>
      <c r="G1995" t="s">
        <v>1143</v>
      </c>
      <c r="H1995" t="s">
        <v>1063</v>
      </c>
      <c r="I1995" t="s">
        <v>18</v>
      </c>
      <c r="J1995" t="s">
        <v>23</v>
      </c>
      <c r="K1995" s="1">
        <v>43560</v>
      </c>
      <c r="L1995">
        <v>6</v>
      </c>
      <c r="M1995" t="s">
        <v>1144</v>
      </c>
      <c r="N1995">
        <v>6037</v>
      </c>
    </row>
    <row r="1996" spans="1:14" x14ac:dyDescent="0.3">
      <c r="A1996">
        <v>3290</v>
      </c>
      <c r="B1996" t="s">
        <v>1303</v>
      </c>
      <c r="C1996" s="1">
        <v>33160</v>
      </c>
      <c r="D1996">
        <v>20</v>
      </c>
      <c r="E1996">
        <v>35</v>
      </c>
      <c r="G1996" t="s">
        <v>1143</v>
      </c>
      <c r="H1996" t="s">
        <v>1063</v>
      </c>
      <c r="I1996" t="s">
        <v>18</v>
      </c>
      <c r="J1996" t="s">
        <v>23</v>
      </c>
      <c r="K1996" s="1">
        <v>43560</v>
      </c>
      <c r="L1996">
        <v>6</v>
      </c>
      <c r="M1996" t="s">
        <v>1144</v>
      </c>
      <c r="N1996">
        <v>6037</v>
      </c>
    </row>
    <row r="1997" spans="1:14" x14ac:dyDescent="0.3">
      <c r="A1997">
        <v>3291</v>
      </c>
      <c r="B1997" t="s">
        <v>1304</v>
      </c>
      <c r="C1997" s="1">
        <v>33157</v>
      </c>
      <c r="D1997">
        <v>23</v>
      </c>
      <c r="E1997">
        <v>33</v>
      </c>
      <c r="G1997" t="s">
        <v>1143</v>
      </c>
      <c r="H1997" t="s">
        <v>1063</v>
      </c>
      <c r="I1997" t="s">
        <v>18</v>
      </c>
      <c r="J1997" t="s">
        <v>23</v>
      </c>
      <c r="K1997" s="1">
        <v>43560</v>
      </c>
      <c r="L1997">
        <v>6</v>
      </c>
      <c r="M1997" t="s">
        <v>1144</v>
      </c>
      <c r="N1997">
        <v>6037</v>
      </c>
    </row>
    <row r="1998" spans="1:14" x14ac:dyDescent="0.3">
      <c r="A1998">
        <v>3292</v>
      </c>
      <c r="B1998" t="s">
        <v>1305</v>
      </c>
      <c r="C1998" s="1">
        <v>33153</v>
      </c>
      <c r="D1998">
        <v>21</v>
      </c>
      <c r="E1998">
        <v>35</v>
      </c>
      <c r="G1998" t="s">
        <v>1143</v>
      </c>
      <c r="H1998" t="s">
        <v>1063</v>
      </c>
      <c r="I1998" t="s">
        <v>18</v>
      </c>
      <c r="J1998" t="s">
        <v>23</v>
      </c>
      <c r="K1998" s="1">
        <v>43935</v>
      </c>
      <c r="L1998">
        <v>6</v>
      </c>
      <c r="M1998" t="s">
        <v>1144</v>
      </c>
      <c r="N1998">
        <v>6037</v>
      </c>
    </row>
    <row r="1999" spans="1:14" x14ac:dyDescent="0.3">
      <c r="A1999">
        <v>3293</v>
      </c>
      <c r="B1999" t="s">
        <v>1306</v>
      </c>
      <c r="C1999" s="1">
        <v>33149</v>
      </c>
      <c r="D1999">
        <v>70</v>
      </c>
      <c r="E1999">
        <v>75</v>
      </c>
      <c r="G1999" t="s">
        <v>1143</v>
      </c>
      <c r="H1999" t="s">
        <v>1063</v>
      </c>
      <c r="I1999" t="s">
        <v>18</v>
      </c>
      <c r="J1999" t="s">
        <v>23</v>
      </c>
      <c r="K1999" s="1">
        <v>43560</v>
      </c>
      <c r="L1999">
        <v>6</v>
      </c>
      <c r="M1999" t="s">
        <v>1144</v>
      </c>
      <c r="N1999">
        <v>6037</v>
      </c>
    </row>
    <row r="2000" spans="1:14" x14ac:dyDescent="0.3">
      <c r="A2000">
        <v>3294</v>
      </c>
      <c r="B2000" t="s">
        <v>1307</v>
      </c>
      <c r="C2000" s="1">
        <v>33126</v>
      </c>
      <c r="D2000">
        <v>28</v>
      </c>
      <c r="E2000">
        <v>38</v>
      </c>
      <c r="G2000" t="s">
        <v>1143</v>
      </c>
      <c r="H2000" t="s">
        <v>1063</v>
      </c>
      <c r="I2000" t="s">
        <v>18</v>
      </c>
      <c r="J2000" t="s">
        <v>23</v>
      </c>
      <c r="K2000" s="1">
        <v>43560</v>
      </c>
      <c r="L2000">
        <v>6</v>
      </c>
      <c r="M2000" t="s">
        <v>1144</v>
      </c>
      <c r="N2000">
        <v>6037</v>
      </c>
    </row>
    <row r="2001" spans="1:14" x14ac:dyDescent="0.3">
      <c r="A2001">
        <v>3295</v>
      </c>
      <c r="B2001" t="s">
        <v>1308</v>
      </c>
      <c r="C2001" s="1">
        <v>33113</v>
      </c>
      <c r="D2001">
        <v>25</v>
      </c>
      <c r="E2001">
        <v>42</v>
      </c>
      <c r="G2001" t="s">
        <v>1143</v>
      </c>
      <c r="H2001" t="s">
        <v>1063</v>
      </c>
      <c r="I2001" t="s">
        <v>18</v>
      </c>
      <c r="J2001" t="s">
        <v>23</v>
      </c>
      <c r="K2001" s="1">
        <v>43560</v>
      </c>
      <c r="L2001">
        <v>6</v>
      </c>
      <c r="M2001" t="s">
        <v>1144</v>
      </c>
      <c r="N2001">
        <v>6037</v>
      </c>
    </row>
    <row r="2002" spans="1:14" x14ac:dyDescent="0.3">
      <c r="A2002">
        <v>3296</v>
      </c>
      <c r="B2002" t="s">
        <v>1309</v>
      </c>
      <c r="C2002" s="1">
        <v>33076</v>
      </c>
      <c r="D2002">
        <v>18</v>
      </c>
      <c r="E2002">
        <v>28</v>
      </c>
      <c r="G2002" t="s">
        <v>1143</v>
      </c>
      <c r="H2002" t="s">
        <v>1063</v>
      </c>
      <c r="I2002" t="s">
        <v>18</v>
      </c>
      <c r="J2002" t="s">
        <v>23</v>
      </c>
      <c r="K2002" s="1">
        <v>43560</v>
      </c>
      <c r="L2002">
        <v>6</v>
      </c>
      <c r="M2002" t="s">
        <v>1144</v>
      </c>
      <c r="N2002">
        <v>6037</v>
      </c>
    </row>
    <row r="2003" spans="1:14" x14ac:dyDescent="0.3">
      <c r="A2003">
        <v>3297</v>
      </c>
      <c r="B2003" t="s">
        <v>1310</v>
      </c>
      <c r="C2003" s="1">
        <v>33074</v>
      </c>
      <c r="D2003">
        <v>18</v>
      </c>
      <c r="E2003">
        <v>28</v>
      </c>
      <c r="G2003" t="s">
        <v>1143</v>
      </c>
      <c r="H2003" t="s">
        <v>1063</v>
      </c>
      <c r="I2003" t="s">
        <v>18</v>
      </c>
      <c r="J2003" t="s">
        <v>23</v>
      </c>
      <c r="K2003" s="1">
        <v>43826</v>
      </c>
      <c r="L2003">
        <v>6</v>
      </c>
      <c r="M2003" t="s">
        <v>1144</v>
      </c>
      <c r="N2003">
        <v>6037</v>
      </c>
    </row>
    <row r="2004" spans="1:14" x14ac:dyDescent="0.3">
      <c r="A2004">
        <v>3298</v>
      </c>
      <c r="B2004" t="s">
        <v>1311</v>
      </c>
      <c r="C2004" s="1">
        <v>33067</v>
      </c>
      <c r="D2004">
        <v>25</v>
      </c>
      <c r="E2004">
        <v>35</v>
      </c>
      <c r="G2004" t="s">
        <v>1143</v>
      </c>
      <c r="H2004" t="s">
        <v>1063</v>
      </c>
      <c r="I2004" t="s">
        <v>18</v>
      </c>
      <c r="J2004" t="s">
        <v>23</v>
      </c>
      <c r="K2004" s="1">
        <v>43560</v>
      </c>
      <c r="L2004">
        <v>6</v>
      </c>
      <c r="M2004" t="s">
        <v>1144</v>
      </c>
      <c r="N2004">
        <v>6037</v>
      </c>
    </row>
    <row r="2005" spans="1:14" x14ac:dyDescent="0.3">
      <c r="A2005">
        <v>3299</v>
      </c>
      <c r="B2005" t="s">
        <v>1312</v>
      </c>
      <c r="C2005" s="1">
        <v>33048</v>
      </c>
      <c r="D2005">
        <v>25</v>
      </c>
      <c r="E2005">
        <v>25</v>
      </c>
      <c r="G2005" t="s">
        <v>1143</v>
      </c>
      <c r="H2005" t="s">
        <v>1063</v>
      </c>
      <c r="I2005" t="s">
        <v>18</v>
      </c>
      <c r="J2005" t="s">
        <v>23</v>
      </c>
      <c r="K2005" s="1">
        <v>43602</v>
      </c>
      <c r="L2005">
        <v>6</v>
      </c>
      <c r="M2005" t="s">
        <v>1144</v>
      </c>
      <c r="N2005">
        <v>6037</v>
      </c>
    </row>
    <row r="2006" spans="1:14" x14ac:dyDescent="0.3">
      <c r="A2006">
        <v>3300</v>
      </c>
      <c r="B2006" t="s">
        <v>1313</v>
      </c>
      <c r="C2006" s="1">
        <v>33047</v>
      </c>
      <c r="D2006">
        <v>25</v>
      </c>
      <c r="E2006">
        <v>30</v>
      </c>
      <c r="G2006" t="s">
        <v>1143</v>
      </c>
      <c r="H2006" t="s">
        <v>1063</v>
      </c>
      <c r="I2006" t="s">
        <v>18</v>
      </c>
      <c r="J2006" t="s">
        <v>23</v>
      </c>
      <c r="K2006" s="1">
        <v>43602</v>
      </c>
      <c r="L2006">
        <v>6</v>
      </c>
      <c r="M2006" t="s">
        <v>1144</v>
      </c>
      <c r="N2006">
        <v>6037</v>
      </c>
    </row>
    <row r="2007" spans="1:14" x14ac:dyDescent="0.3">
      <c r="A2007">
        <v>3301</v>
      </c>
      <c r="B2007" t="s">
        <v>1314</v>
      </c>
      <c r="C2007" s="1">
        <v>33041</v>
      </c>
      <c r="D2007">
        <v>25</v>
      </c>
      <c r="E2007">
        <v>32</v>
      </c>
      <c r="G2007" t="s">
        <v>1143</v>
      </c>
      <c r="H2007" t="s">
        <v>1063</v>
      </c>
      <c r="I2007" t="s">
        <v>18</v>
      </c>
      <c r="J2007" t="s">
        <v>23</v>
      </c>
      <c r="K2007" s="1">
        <v>43560</v>
      </c>
      <c r="L2007">
        <v>6</v>
      </c>
      <c r="M2007" t="s">
        <v>1144</v>
      </c>
      <c r="N2007">
        <v>6037</v>
      </c>
    </row>
    <row r="2008" spans="1:14" x14ac:dyDescent="0.3">
      <c r="A2008">
        <v>3302</v>
      </c>
      <c r="B2008" t="s">
        <v>1315</v>
      </c>
      <c r="C2008" s="1">
        <v>33022</v>
      </c>
      <c r="D2008">
        <v>40</v>
      </c>
      <c r="E2008">
        <v>40</v>
      </c>
      <c r="G2008" t="s">
        <v>1143</v>
      </c>
      <c r="H2008" t="s">
        <v>1063</v>
      </c>
      <c r="I2008" t="s">
        <v>18</v>
      </c>
      <c r="J2008" t="s">
        <v>23</v>
      </c>
      <c r="K2008" s="1">
        <v>43560</v>
      </c>
      <c r="L2008">
        <v>6</v>
      </c>
      <c r="M2008" t="s">
        <v>1144</v>
      </c>
      <c r="N2008">
        <v>6037</v>
      </c>
    </row>
    <row r="2009" spans="1:14" x14ac:dyDescent="0.3">
      <c r="A2009">
        <v>3303</v>
      </c>
      <c r="B2009" t="s">
        <v>1316</v>
      </c>
      <c r="C2009" s="1">
        <v>33021</v>
      </c>
      <c r="D2009">
        <v>60</v>
      </c>
      <c r="E2009">
        <v>80</v>
      </c>
      <c r="G2009" t="s">
        <v>1143</v>
      </c>
      <c r="H2009" t="s">
        <v>1063</v>
      </c>
      <c r="I2009" t="s">
        <v>18</v>
      </c>
      <c r="J2009" t="s">
        <v>92</v>
      </c>
      <c r="K2009" s="1">
        <v>43560</v>
      </c>
      <c r="L2009">
        <v>6</v>
      </c>
      <c r="M2009" t="s">
        <v>1144</v>
      </c>
      <c r="N2009">
        <v>6037</v>
      </c>
    </row>
    <row r="2010" spans="1:14" x14ac:dyDescent="0.3">
      <c r="A2010">
        <v>3304</v>
      </c>
      <c r="B2010" t="s">
        <v>1317</v>
      </c>
      <c r="C2010" s="1">
        <v>32993</v>
      </c>
      <c r="D2010">
        <v>35</v>
      </c>
      <c r="E2010">
        <v>35</v>
      </c>
      <c r="G2010" t="s">
        <v>1143</v>
      </c>
      <c r="H2010" t="s">
        <v>1063</v>
      </c>
      <c r="I2010" t="s">
        <v>18</v>
      </c>
      <c r="J2010" t="s">
        <v>23</v>
      </c>
      <c r="K2010" s="1">
        <v>43657</v>
      </c>
      <c r="L2010">
        <v>6</v>
      </c>
      <c r="M2010" t="s">
        <v>1144</v>
      </c>
      <c r="N2010">
        <v>6037</v>
      </c>
    </row>
    <row r="2011" spans="1:14" x14ac:dyDescent="0.3">
      <c r="A2011">
        <v>3305</v>
      </c>
      <c r="B2011" t="s">
        <v>1318</v>
      </c>
      <c r="C2011" s="1">
        <v>32991</v>
      </c>
      <c r="D2011">
        <v>40</v>
      </c>
      <c r="E2011">
        <v>55</v>
      </c>
      <c r="G2011" t="s">
        <v>1143</v>
      </c>
      <c r="H2011" t="s">
        <v>1063</v>
      </c>
      <c r="I2011" t="s">
        <v>18</v>
      </c>
      <c r="J2011" t="s">
        <v>103</v>
      </c>
      <c r="K2011" s="1">
        <v>43665</v>
      </c>
      <c r="L2011">
        <v>6</v>
      </c>
      <c r="M2011" t="s">
        <v>1144</v>
      </c>
      <c r="N2011">
        <v>6037</v>
      </c>
    </row>
    <row r="2012" spans="1:14" x14ac:dyDescent="0.3">
      <c r="A2012">
        <v>3306</v>
      </c>
      <c r="B2012" t="s">
        <v>1319</v>
      </c>
      <c r="C2012" s="1">
        <v>32971</v>
      </c>
      <c r="D2012">
        <v>65</v>
      </c>
      <c r="E2012">
        <v>70</v>
      </c>
      <c r="G2012" t="s">
        <v>1143</v>
      </c>
      <c r="H2012" t="s">
        <v>1063</v>
      </c>
      <c r="I2012" t="s">
        <v>18</v>
      </c>
      <c r="J2012" t="s">
        <v>23</v>
      </c>
      <c r="K2012" s="1">
        <v>43560</v>
      </c>
      <c r="L2012">
        <v>6</v>
      </c>
      <c r="M2012" t="s">
        <v>1144</v>
      </c>
      <c r="N2012">
        <v>6037</v>
      </c>
    </row>
    <row r="2013" spans="1:14" x14ac:dyDescent="0.3">
      <c r="A2013">
        <v>3307</v>
      </c>
      <c r="B2013" t="s">
        <v>1320</v>
      </c>
      <c r="C2013" s="1">
        <v>32920</v>
      </c>
      <c r="D2013">
        <v>60</v>
      </c>
      <c r="E2013">
        <v>60</v>
      </c>
      <c r="G2013" t="s">
        <v>1143</v>
      </c>
      <c r="H2013" t="s">
        <v>1063</v>
      </c>
      <c r="I2013" t="s">
        <v>18</v>
      </c>
      <c r="J2013" t="s">
        <v>23</v>
      </c>
      <c r="K2013" s="1">
        <v>43900</v>
      </c>
      <c r="L2013">
        <v>6</v>
      </c>
      <c r="M2013" t="s">
        <v>1144</v>
      </c>
      <c r="N2013">
        <v>6037</v>
      </c>
    </row>
    <row r="2014" spans="1:14" x14ac:dyDescent="0.3">
      <c r="A2014">
        <v>3308</v>
      </c>
      <c r="B2014" t="s">
        <v>1321</v>
      </c>
      <c r="C2014" s="1">
        <v>32907</v>
      </c>
      <c r="D2014">
        <v>19</v>
      </c>
      <c r="E2014">
        <v>29</v>
      </c>
      <c r="G2014" t="s">
        <v>1143</v>
      </c>
      <c r="H2014" t="s">
        <v>1063</v>
      </c>
      <c r="I2014" t="s">
        <v>18</v>
      </c>
      <c r="J2014" t="s">
        <v>23</v>
      </c>
      <c r="K2014" s="1">
        <v>43560</v>
      </c>
      <c r="L2014">
        <v>6</v>
      </c>
      <c r="M2014" t="s">
        <v>1144</v>
      </c>
      <c r="N2014">
        <v>6037</v>
      </c>
    </row>
    <row r="2015" spans="1:14" x14ac:dyDescent="0.3">
      <c r="A2015">
        <v>3309</v>
      </c>
      <c r="B2015" t="s">
        <v>1322</v>
      </c>
      <c r="C2015" s="1">
        <v>32875</v>
      </c>
      <c r="D2015">
        <v>35</v>
      </c>
      <c r="E2015">
        <v>40</v>
      </c>
      <c r="G2015" t="s">
        <v>1143</v>
      </c>
      <c r="H2015" t="s">
        <v>1063</v>
      </c>
      <c r="I2015" t="s">
        <v>18</v>
      </c>
      <c r="J2015" t="s">
        <v>31</v>
      </c>
      <c r="K2015" s="1">
        <v>43560</v>
      </c>
      <c r="L2015">
        <v>6</v>
      </c>
      <c r="M2015" t="s">
        <v>1144</v>
      </c>
      <c r="N2015">
        <v>6037</v>
      </c>
    </row>
    <row r="2016" spans="1:14" x14ac:dyDescent="0.3">
      <c r="A2016">
        <v>3310</v>
      </c>
      <c r="B2016" t="s">
        <v>1323</v>
      </c>
      <c r="C2016" s="1">
        <v>32862</v>
      </c>
      <c r="D2016">
        <v>60</v>
      </c>
      <c r="E2016">
        <v>75</v>
      </c>
      <c r="G2016" t="s">
        <v>1143</v>
      </c>
      <c r="H2016" t="s">
        <v>1063</v>
      </c>
      <c r="I2016" t="s">
        <v>18</v>
      </c>
      <c r="J2016" t="s">
        <v>23</v>
      </c>
      <c r="K2016" s="1">
        <v>43560</v>
      </c>
      <c r="L2016">
        <v>6</v>
      </c>
      <c r="M2016" t="s">
        <v>1144</v>
      </c>
      <c r="N2016">
        <v>6037</v>
      </c>
    </row>
    <row r="2017" spans="1:14" x14ac:dyDescent="0.3">
      <c r="A2017">
        <v>3311</v>
      </c>
      <c r="B2017" t="s">
        <v>1324</v>
      </c>
      <c r="C2017" s="1">
        <v>32854</v>
      </c>
      <c r="D2017">
        <v>59</v>
      </c>
      <c r="E2017">
        <v>59</v>
      </c>
      <c r="G2017" t="s">
        <v>1143</v>
      </c>
      <c r="H2017" t="s">
        <v>1063</v>
      </c>
      <c r="I2017" t="s">
        <v>18</v>
      </c>
      <c r="J2017" t="s">
        <v>92</v>
      </c>
      <c r="K2017" s="1">
        <v>43560</v>
      </c>
      <c r="L2017">
        <v>6</v>
      </c>
      <c r="M2017" t="s">
        <v>1144</v>
      </c>
      <c r="N2017">
        <v>6037</v>
      </c>
    </row>
    <row r="2018" spans="1:14" x14ac:dyDescent="0.3">
      <c r="A2018">
        <v>3312</v>
      </c>
      <c r="B2018" t="s">
        <v>1325</v>
      </c>
      <c r="C2018" s="1">
        <v>32846</v>
      </c>
      <c r="D2018">
        <v>18</v>
      </c>
      <c r="E2018">
        <v>28</v>
      </c>
      <c r="G2018" t="s">
        <v>1143</v>
      </c>
      <c r="H2018" t="s">
        <v>1063</v>
      </c>
      <c r="I2018" t="s">
        <v>18</v>
      </c>
      <c r="J2018" t="s">
        <v>23</v>
      </c>
      <c r="K2018" s="1">
        <v>43560</v>
      </c>
      <c r="L2018">
        <v>6</v>
      </c>
      <c r="M2018" t="s">
        <v>1144</v>
      </c>
      <c r="N2018">
        <v>6037</v>
      </c>
    </row>
    <row r="2019" spans="1:14" x14ac:dyDescent="0.3">
      <c r="A2019">
        <v>3313</v>
      </c>
      <c r="B2019" t="s">
        <v>1326</v>
      </c>
      <c r="C2019" s="1">
        <v>32823</v>
      </c>
      <c r="D2019">
        <v>59</v>
      </c>
      <c r="E2019">
        <v>59</v>
      </c>
      <c r="G2019" t="s">
        <v>1143</v>
      </c>
      <c r="H2019" t="s">
        <v>1063</v>
      </c>
      <c r="I2019" t="s">
        <v>18</v>
      </c>
      <c r="J2019" t="s">
        <v>257</v>
      </c>
      <c r="K2019" s="1">
        <v>43560</v>
      </c>
      <c r="L2019">
        <v>6</v>
      </c>
      <c r="M2019" t="s">
        <v>1144</v>
      </c>
      <c r="N2019">
        <v>6037</v>
      </c>
    </row>
    <row r="2020" spans="1:14" x14ac:dyDescent="0.3">
      <c r="A2020">
        <v>3314</v>
      </c>
      <c r="B2020" t="s">
        <v>1327</v>
      </c>
      <c r="C2020" s="1">
        <v>32810</v>
      </c>
      <c r="D2020">
        <v>59</v>
      </c>
      <c r="E2020">
        <v>59</v>
      </c>
      <c r="G2020" t="s">
        <v>1143</v>
      </c>
      <c r="H2020" t="s">
        <v>1063</v>
      </c>
      <c r="I2020" t="s">
        <v>18</v>
      </c>
      <c r="J2020" t="s">
        <v>23</v>
      </c>
      <c r="K2020" s="1">
        <v>43766</v>
      </c>
      <c r="L2020">
        <v>6</v>
      </c>
      <c r="M2020" t="s">
        <v>1144</v>
      </c>
      <c r="N2020">
        <v>6037</v>
      </c>
    </row>
    <row r="2021" spans="1:14" x14ac:dyDescent="0.3">
      <c r="A2021">
        <v>3315</v>
      </c>
      <c r="B2021" t="s">
        <v>1328</v>
      </c>
      <c r="C2021" s="1">
        <v>32809</v>
      </c>
      <c r="D2021">
        <v>24</v>
      </c>
      <c r="E2021">
        <v>36</v>
      </c>
      <c r="G2021" t="s">
        <v>1143</v>
      </c>
      <c r="H2021" t="s">
        <v>1063</v>
      </c>
      <c r="I2021" t="s">
        <v>18</v>
      </c>
      <c r="J2021" t="s">
        <v>92</v>
      </c>
      <c r="K2021" s="1">
        <v>43935</v>
      </c>
      <c r="L2021">
        <v>6</v>
      </c>
      <c r="M2021" t="s">
        <v>1144</v>
      </c>
      <c r="N2021">
        <v>6037</v>
      </c>
    </row>
    <row r="2022" spans="1:14" x14ac:dyDescent="0.3">
      <c r="A2022">
        <v>3316</v>
      </c>
      <c r="B2022" t="s">
        <v>1329</v>
      </c>
      <c r="C2022" s="1">
        <v>32796</v>
      </c>
      <c r="D2022">
        <v>29</v>
      </c>
      <c r="E2022">
        <v>34</v>
      </c>
      <c r="G2022" t="s">
        <v>1143</v>
      </c>
      <c r="H2022" t="s">
        <v>1063</v>
      </c>
      <c r="I2022" t="s">
        <v>18</v>
      </c>
      <c r="J2022" t="s">
        <v>23</v>
      </c>
      <c r="K2022" s="1">
        <v>43560</v>
      </c>
      <c r="L2022">
        <v>6</v>
      </c>
      <c r="M2022" t="s">
        <v>1144</v>
      </c>
      <c r="N2022">
        <v>6037</v>
      </c>
    </row>
    <row r="2023" spans="1:14" x14ac:dyDescent="0.3">
      <c r="A2023">
        <v>3317</v>
      </c>
      <c r="B2023" t="s">
        <v>1330</v>
      </c>
      <c r="C2023" s="1">
        <v>32789</v>
      </c>
      <c r="D2023">
        <v>49</v>
      </c>
      <c r="E2023">
        <v>54</v>
      </c>
      <c r="G2023" t="s">
        <v>1143</v>
      </c>
      <c r="H2023" t="s">
        <v>1063</v>
      </c>
      <c r="I2023" t="s">
        <v>18</v>
      </c>
      <c r="J2023" t="s">
        <v>92</v>
      </c>
      <c r="K2023" s="1">
        <v>43560</v>
      </c>
      <c r="L2023">
        <v>6</v>
      </c>
      <c r="M2023" t="s">
        <v>1144</v>
      </c>
      <c r="N2023">
        <v>6037</v>
      </c>
    </row>
    <row r="2024" spans="1:14" x14ac:dyDescent="0.3">
      <c r="A2024">
        <v>3318</v>
      </c>
      <c r="B2024" t="s">
        <v>1331</v>
      </c>
      <c r="C2024" s="1">
        <v>32783</v>
      </c>
      <c r="D2024">
        <v>25</v>
      </c>
      <c r="E2024">
        <v>35</v>
      </c>
      <c r="G2024" t="s">
        <v>1143</v>
      </c>
      <c r="H2024" t="s">
        <v>1063</v>
      </c>
      <c r="I2024" t="s">
        <v>18</v>
      </c>
      <c r="J2024" t="s">
        <v>92</v>
      </c>
      <c r="K2024" s="1">
        <v>43560</v>
      </c>
      <c r="L2024">
        <v>6</v>
      </c>
      <c r="M2024" t="s">
        <v>1144</v>
      </c>
      <c r="N2024">
        <v>6037</v>
      </c>
    </row>
    <row r="2025" spans="1:14" x14ac:dyDescent="0.3">
      <c r="A2025">
        <v>3319</v>
      </c>
      <c r="B2025" t="s">
        <v>1332</v>
      </c>
      <c r="C2025" s="1">
        <v>32773</v>
      </c>
      <c r="D2025">
        <v>24</v>
      </c>
      <c r="E2025">
        <v>29</v>
      </c>
      <c r="G2025" t="s">
        <v>1143</v>
      </c>
      <c r="H2025" t="s">
        <v>1063</v>
      </c>
      <c r="I2025" t="s">
        <v>18</v>
      </c>
      <c r="J2025" t="s">
        <v>23</v>
      </c>
      <c r="K2025" s="1">
        <v>43928</v>
      </c>
      <c r="L2025">
        <v>6</v>
      </c>
      <c r="M2025" t="s">
        <v>1144</v>
      </c>
      <c r="N2025">
        <v>6037</v>
      </c>
    </row>
    <row r="2026" spans="1:14" x14ac:dyDescent="0.3">
      <c r="A2026">
        <v>3320</v>
      </c>
      <c r="B2026" t="s">
        <v>1333</v>
      </c>
      <c r="C2026" s="1">
        <v>32772</v>
      </c>
      <c r="D2026">
        <v>38</v>
      </c>
      <c r="E2026">
        <v>48</v>
      </c>
      <c r="G2026" t="s">
        <v>1143</v>
      </c>
      <c r="H2026" t="s">
        <v>1063</v>
      </c>
      <c r="I2026" t="s">
        <v>18</v>
      </c>
      <c r="J2026" t="s">
        <v>31</v>
      </c>
      <c r="K2026" s="1">
        <v>43928</v>
      </c>
      <c r="L2026">
        <v>6</v>
      </c>
      <c r="M2026" t="s">
        <v>1144</v>
      </c>
      <c r="N2026">
        <v>6037</v>
      </c>
    </row>
    <row r="2027" spans="1:14" x14ac:dyDescent="0.3">
      <c r="A2027">
        <v>3321</v>
      </c>
      <c r="B2027" t="s">
        <v>1334</v>
      </c>
      <c r="C2027" s="1">
        <v>32745</v>
      </c>
      <c r="D2027">
        <v>28</v>
      </c>
      <c r="E2027">
        <v>35</v>
      </c>
      <c r="G2027" t="s">
        <v>1143</v>
      </c>
      <c r="H2027" t="s">
        <v>1063</v>
      </c>
      <c r="I2027" t="s">
        <v>18</v>
      </c>
      <c r="J2027" t="s">
        <v>23</v>
      </c>
      <c r="K2027" s="1">
        <v>43560</v>
      </c>
      <c r="L2027">
        <v>6</v>
      </c>
      <c r="M2027" t="s">
        <v>1144</v>
      </c>
      <c r="N2027">
        <v>6037</v>
      </c>
    </row>
    <row r="2028" spans="1:14" x14ac:dyDescent="0.3">
      <c r="A2028">
        <v>3322</v>
      </c>
      <c r="B2028" t="s">
        <v>1335</v>
      </c>
      <c r="C2028" s="1">
        <v>32719</v>
      </c>
      <c r="D2028">
        <v>39</v>
      </c>
      <c r="E2028">
        <v>49</v>
      </c>
      <c r="G2028" t="s">
        <v>1143</v>
      </c>
      <c r="H2028" t="s">
        <v>1063</v>
      </c>
      <c r="I2028" t="s">
        <v>18</v>
      </c>
      <c r="J2028" t="s">
        <v>23</v>
      </c>
      <c r="K2028" s="1">
        <v>43872</v>
      </c>
      <c r="L2028">
        <v>6</v>
      </c>
      <c r="M2028" t="s">
        <v>1144</v>
      </c>
      <c r="N2028">
        <v>6037</v>
      </c>
    </row>
    <row r="2029" spans="1:14" x14ac:dyDescent="0.3">
      <c r="A2029">
        <v>3323</v>
      </c>
      <c r="B2029" t="s">
        <v>1336</v>
      </c>
      <c r="C2029" s="1">
        <v>32698</v>
      </c>
      <c r="D2029">
        <v>39</v>
      </c>
      <c r="E2029">
        <v>39</v>
      </c>
      <c r="G2029" t="s">
        <v>1143</v>
      </c>
      <c r="H2029" t="s">
        <v>1063</v>
      </c>
      <c r="I2029" t="s">
        <v>18</v>
      </c>
      <c r="J2029" t="s">
        <v>257</v>
      </c>
      <c r="K2029" s="1">
        <v>43560</v>
      </c>
      <c r="L2029">
        <v>6</v>
      </c>
      <c r="M2029" t="s">
        <v>1144</v>
      </c>
      <c r="N2029">
        <v>6037</v>
      </c>
    </row>
    <row r="2030" spans="1:14" x14ac:dyDescent="0.3">
      <c r="A2030">
        <v>3324</v>
      </c>
      <c r="B2030" t="s">
        <v>1337</v>
      </c>
      <c r="C2030" s="1">
        <v>32697</v>
      </c>
      <c r="D2030">
        <v>36</v>
      </c>
      <c r="E2030">
        <v>56</v>
      </c>
      <c r="G2030" t="s">
        <v>1143</v>
      </c>
      <c r="H2030" t="s">
        <v>1063</v>
      </c>
      <c r="I2030" t="s">
        <v>18</v>
      </c>
      <c r="J2030" t="s">
        <v>23</v>
      </c>
      <c r="K2030" s="1">
        <v>43560</v>
      </c>
      <c r="L2030">
        <v>6</v>
      </c>
      <c r="M2030" t="s">
        <v>1144</v>
      </c>
      <c r="N2030">
        <v>6037</v>
      </c>
    </row>
    <row r="2031" spans="1:14" x14ac:dyDescent="0.3">
      <c r="A2031">
        <v>3325</v>
      </c>
      <c r="B2031" t="s">
        <v>1338</v>
      </c>
      <c r="C2031" s="1">
        <v>32579</v>
      </c>
      <c r="D2031">
        <v>19</v>
      </c>
      <c r="E2031">
        <v>29</v>
      </c>
      <c r="G2031" t="s">
        <v>1143</v>
      </c>
      <c r="H2031" t="s">
        <v>1063</v>
      </c>
      <c r="I2031" t="s">
        <v>18</v>
      </c>
      <c r="J2031" t="s">
        <v>23</v>
      </c>
      <c r="K2031" s="1">
        <v>43560</v>
      </c>
      <c r="L2031">
        <v>6</v>
      </c>
      <c r="M2031" t="s">
        <v>1144</v>
      </c>
      <c r="N2031">
        <v>6037</v>
      </c>
    </row>
    <row r="2032" spans="1:14" x14ac:dyDescent="0.3">
      <c r="A2032">
        <v>3326</v>
      </c>
      <c r="B2032" t="s">
        <v>1339</v>
      </c>
      <c r="C2032" s="1">
        <v>32579</v>
      </c>
      <c r="D2032">
        <v>28</v>
      </c>
      <c r="E2032">
        <v>38</v>
      </c>
      <c r="G2032" t="s">
        <v>1143</v>
      </c>
      <c r="H2032" t="s">
        <v>1063</v>
      </c>
      <c r="I2032" t="s">
        <v>18</v>
      </c>
      <c r="J2032" t="s">
        <v>23</v>
      </c>
      <c r="K2032" s="1">
        <v>43560</v>
      </c>
      <c r="L2032">
        <v>6</v>
      </c>
      <c r="M2032" t="s">
        <v>1144</v>
      </c>
      <c r="N2032">
        <v>6037</v>
      </c>
    </row>
    <row r="2033" spans="1:14" x14ac:dyDescent="0.3">
      <c r="A2033">
        <v>3327</v>
      </c>
      <c r="B2033" t="s">
        <v>1340</v>
      </c>
      <c r="C2033" s="1">
        <v>32559</v>
      </c>
      <c r="D2033">
        <v>30</v>
      </c>
      <c r="E2033">
        <v>50</v>
      </c>
      <c r="G2033" t="s">
        <v>1143</v>
      </c>
      <c r="H2033" t="s">
        <v>1063</v>
      </c>
      <c r="I2033" t="s">
        <v>18</v>
      </c>
      <c r="J2033" t="s">
        <v>103</v>
      </c>
      <c r="K2033" s="1">
        <v>43672</v>
      </c>
      <c r="L2033">
        <v>6</v>
      </c>
      <c r="M2033" t="s">
        <v>1144</v>
      </c>
      <c r="N2033">
        <v>6037</v>
      </c>
    </row>
    <row r="2034" spans="1:14" x14ac:dyDescent="0.3">
      <c r="A2034">
        <v>3328</v>
      </c>
      <c r="B2034" t="s">
        <v>1341</v>
      </c>
      <c r="C2034" s="1">
        <v>32544</v>
      </c>
      <c r="D2034">
        <v>50</v>
      </c>
      <c r="E2034">
        <v>50</v>
      </c>
      <c r="G2034" t="s">
        <v>1143</v>
      </c>
      <c r="H2034" t="s">
        <v>1063</v>
      </c>
      <c r="I2034" t="s">
        <v>18</v>
      </c>
      <c r="J2034" t="s">
        <v>23</v>
      </c>
      <c r="K2034" s="1">
        <v>43560</v>
      </c>
      <c r="L2034">
        <v>6</v>
      </c>
      <c r="M2034" t="s">
        <v>1144</v>
      </c>
      <c r="N2034">
        <v>6037</v>
      </c>
    </row>
    <row r="2035" spans="1:14" x14ac:dyDescent="0.3">
      <c r="A2035">
        <v>3329</v>
      </c>
      <c r="B2035" t="s">
        <v>1342</v>
      </c>
      <c r="C2035" s="1">
        <v>32544</v>
      </c>
      <c r="D2035">
        <v>60</v>
      </c>
      <c r="E2035">
        <v>70</v>
      </c>
      <c r="G2035" t="s">
        <v>1143</v>
      </c>
      <c r="H2035" t="s">
        <v>1063</v>
      </c>
      <c r="I2035" t="s">
        <v>18</v>
      </c>
      <c r="J2035" t="s">
        <v>23</v>
      </c>
      <c r="K2035" s="1">
        <v>43560</v>
      </c>
      <c r="L2035">
        <v>6</v>
      </c>
      <c r="M2035" t="s">
        <v>1144</v>
      </c>
      <c r="N2035">
        <v>6037</v>
      </c>
    </row>
    <row r="2036" spans="1:14" x14ac:dyDescent="0.3">
      <c r="A2036">
        <v>3330</v>
      </c>
      <c r="B2036" t="s">
        <v>1343</v>
      </c>
      <c r="C2036" s="1">
        <v>32523</v>
      </c>
      <c r="D2036">
        <v>25</v>
      </c>
      <c r="E2036">
        <v>35</v>
      </c>
      <c r="G2036" t="s">
        <v>1143</v>
      </c>
      <c r="H2036" t="s">
        <v>1063</v>
      </c>
      <c r="I2036" t="s">
        <v>18</v>
      </c>
      <c r="J2036" t="s">
        <v>23</v>
      </c>
      <c r="K2036" s="1">
        <v>43560</v>
      </c>
      <c r="L2036">
        <v>6</v>
      </c>
      <c r="M2036" t="s">
        <v>1144</v>
      </c>
      <c r="N2036">
        <v>6037</v>
      </c>
    </row>
    <row r="2037" spans="1:14" x14ac:dyDescent="0.3">
      <c r="A2037">
        <v>3331</v>
      </c>
      <c r="B2037" t="s">
        <v>1344</v>
      </c>
      <c r="C2037" s="1">
        <v>32496</v>
      </c>
      <c r="D2037">
        <v>44</v>
      </c>
      <c r="E2037">
        <v>54</v>
      </c>
      <c r="G2037" t="s">
        <v>1143</v>
      </c>
      <c r="H2037" t="s">
        <v>1063</v>
      </c>
      <c r="I2037" t="s">
        <v>18</v>
      </c>
      <c r="J2037" t="s">
        <v>23</v>
      </c>
      <c r="K2037" s="1">
        <v>43560</v>
      </c>
      <c r="L2037">
        <v>6</v>
      </c>
      <c r="M2037" t="s">
        <v>1144</v>
      </c>
      <c r="N2037">
        <v>6037</v>
      </c>
    </row>
    <row r="2038" spans="1:14" x14ac:dyDescent="0.3">
      <c r="A2038">
        <v>3332</v>
      </c>
      <c r="B2038" t="s">
        <v>1345</v>
      </c>
      <c r="C2038" s="1">
        <v>32492</v>
      </c>
      <c r="D2038">
        <v>43</v>
      </c>
      <c r="E2038">
        <v>53</v>
      </c>
      <c r="G2038" t="s">
        <v>1143</v>
      </c>
      <c r="H2038" t="s">
        <v>1063</v>
      </c>
      <c r="I2038" t="s">
        <v>18</v>
      </c>
      <c r="J2038" t="s">
        <v>257</v>
      </c>
      <c r="K2038" s="1">
        <v>43560</v>
      </c>
      <c r="L2038">
        <v>6</v>
      </c>
      <c r="M2038" t="s">
        <v>1144</v>
      </c>
      <c r="N2038">
        <v>6037</v>
      </c>
    </row>
    <row r="2039" spans="1:14" x14ac:dyDescent="0.3">
      <c r="A2039">
        <v>3333</v>
      </c>
      <c r="B2039" t="s">
        <v>1346</v>
      </c>
      <c r="C2039" s="1">
        <v>32462</v>
      </c>
      <c r="D2039">
        <v>20</v>
      </c>
      <c r="E2039">
        <v>30</v>
      </c>
      <c r="G2039" t="s">
        <v>1143</v>
      </c>
      <c r="H2039" t="s">
        <v>1063</v>
      </c>
      <c r="I2039" t="s">
        <v>18</v>
      </c>
      <c r="J2039" t="s">
        <v>23</v>
      </c>
      <c r="K2039" s="1">
        <v>43935</v>
      </c>
      <c r="L2039">
        <v>6</v>
      </c>
      <c r="M2039" t="s">
        <v>1144</v>
      </c>
      <c r="N2039">
        <v>6037</v>
      </c>
    </row>
    <row r="2040" spans="1:14" x14ac:dyDescent="0.3">
      <c r="A2040">
        <v>3334</v>
      </c>
      <c r="B2040" t="s">
        <v>1347</v>
      </c>
      <c r="C2040" s="1">
        <v>32445</v>
      </c>
      <c r="D2040">
        <v>29</v>
      </c>
      <c r="E2040">
        <v>39</v>
      </c>
      <c r="G2040" t="s">
        <v>1143</v>
      </c>
      <c r="H2040" t="s">
        <v>1063</v>
      </c>
      <c r="I2040" t="s">
        <v>18</v>
      </c>
      <c r="J2040" t="s">
        <v>31</v>
      </c>
      <c r="K2040" s="1">
        <v>43560</v>
      </c>
      <c r="L2040">
        <v>6</v>
      </c>
      <c r="M2040" t="s">
        <v>1144</v>
      </c>
      <c r="N2040">
        <v>6037</v>
      </c>
    </row>
    <row r="2041" spans="1:14" x14ac:dyDescent="0.3">
      <c r="A2041">
        <v>3335</v>
      </c>
      <c r="B2041" t="s">
        <v>1348</v>
      </c>
      <c r="C2041" s="1">
        <v>32444</v>
      </c>
      <c r="D2041">
        <v>20</v>
      </c>
      <c r="E2041">
        <v>20</v>
      </c>
      <c r="G2041" t="s">
        <v>1143</v>
      </c>
      <c r="H2041" t="s">
        <v>1063</v>
      </c>
      <c r="I2041" t="s">
        <v>18</v>
      </c>
      <c r="J2041" t="s">
        <v>23</v>
      </c>
      <c r="K2041" s="1">
        <v>43873</v>
      </c>
      <c r="L2041">
        <v>6</v>
      </c>
      <c r="M2041" t="s">
        <v>1144</v>
      </c>
      <c r="N2041">
        <v>6037</v>
      </c>
    </row>
    <row r="2042" spans="1:14" x14ac:dyDescent="0.3">
      <c r="A2042">
        <v>3336</v>
      </c>
      <c r="B2042" t="s">
        <v>1349</v>
      </c>
      <c r="C2042" s="1">
        <v>32386</v>
      </c>
      <c r="D2042">
        <v>40</v>
      </c>
      <c r="E2042">
        <v>50</v>
      </c>
      <c r="G2042" t="s">
        <v>1143</v>
      </c>
      <c r="H2042" t="s">
        <v>1063</v>
      </c>
      <c r="I2042" t="s">
        <v>18</v>
      </c>
      <c r="J2042" t="s">
        <v>23</v>
      </c>
      <c r="K2042" s="1">
        <v>43560</v>
      </c>
      <c r="L2042">
        <v>6</v>
      </c>
      <c r="M2042" t="s">
        <v>1144</v>
      </c>
      <c r="N2042">
        <v>6037</v>
      </c>
    </row>
    <row r="2043" spans="1:14" x14ac:dyDescent="0.3">
      <c r="A2043">
        <v>3337</v>
      </c>
      <c r="B2043" t="s">
        <v>1350</v>
      </c>
      <c r="C2043" s="1">
        <v>32377</v>
      </c>
      <c r="D2043">
        <v>29</v>
      </c>
      <c r="E2043">
        <v>39</v>
      </c>
      <c r="G2043" t="s">
        <v>1143</v>
      </c>
      <c r="H2043" t="s">
        <v>1063</v>
      </c>
      <c r="I2043" t="s">
        <v>18</v>
      </c>
      <c r="J2043" t="s">
        <v>23</v>
      </c>
      <c r="K2043" s="1">
        <v>43560</v>
      </c>
      <c r="L2043">
        <v>6</v>
      </c>
      <c r="M2043" t="s">
        <v>1144</v>
      </c>
      <c r="N2043">
        <v>6037</v>
      </c>
    </row>
    <row r="2044" spans="1:14" x14ac:dyDescent="0.3">
      <c r="A2044">
        <v>3338</v>
      </c>
      <c r="B2044" t="s">
        <v>1351</v>
      </c>
      <c r="C2044" s="1">
        <v>32352</v>
      </c>
      <c r="D2044">
        <v>19</v>
      </c>
      <c r="E2044">
        <v>29</v>
      </c>
      <c r="G2044" t="s">
        <v>1143</v>
      </c>
      <c r="H2044" t="s">
        <v>1063</v>
      </c>
      <c r="I2044" t="s">
        <v>18</v>
      </c>
      <c r="J2044" t="s">
        <v>23</v>
      </c>
      <c r="K2044" s="1">
        <v>43560</v>
      </c>
      <c r="L2044">
        <v>6</v>
      </c>
      <c r="M2044" t="s">
        <v>1144</v>
      </c>
      <c r="N2044">
        <v>6037</v>
      </c>
    </row>
    <row r="2045" spans="1:14" x14ac:dyDescent="0.3">
      <c r="A2045">
        <v>3339</v>
      </c>
      <c r="B2045" t="s">
        <v>1352</v>
      </c>
      <c r="C2045" s="1">
        <v>32314</v>
      </c>
      <c r="D2045">
        <v>19</v>
      </c>
      <c r="E2045">
        <v>29</v>
      </c>
      <c r="G2045" t="s">
        <v>1143</v>
      </c>
      <c r="H2045" t="s">
        <v>1063</v>
      </c>
      <c r="I2045" t="s">
        <v>18</v>
      </c>
      <c r="J2045" t="s">
        <v>23</v>
      </c>
      <c r="K2045" s="1">
        <v>43560</v>
      </c>
      <c r="L2045">
        <v>6</v>
      </c>
      <c r="M2045" t="s">
        <v>1144</v>
      </c>
      <c r="N2045">
        <v>6037</v>
      </c>
    </row>
    <row r="2046" spans="1:14" x14ac:dyDescent="0.3">
      <c r="A2046">
        <v>3340</v>
      </c>
      <c r="B2046" t="s">
        <v>1353</v>
      </c>
      <c r="C2046" s="1">
        <v>32307</v>
      </c>
      <c r="D2046">
        <v>60</v>
      </c>
      <c r="E2046">
        <v>80</v>
      </c>
      <c r="G2046" t="s">
        <v>1143</v>
      </c>
      <c r="H2046" t="s">
        <v>1063</v>
      </c>
      <c r="I2046" t="s">
        <v>18</v>
      </c>
      <c r="J2046" t="s">
        <v>23</v>
      </c>
      <c r="K2046" s="1">
        <v>43733</v>
      </c>
      <c r="L2046">
        <v>6</v>
      </c>
      <c r="M2046" t="s">
        <v>1144</v>
      </c>
      <c r="N2046">
        <v>6037</v>
      </c>
    </row>
    <row r="2047" spans="1:14" x14ac:dyDescent="0.3">
      <c r="A2047">
        <v>3341</v>
      </c>
      <c r="B2047" t="s">
        <v>1354</v>
      </c>
      <c r="C2047" s="1">
        <v>32278</v>
      </c>
      <c r="D2047">
        <v>50</v>
      </c>
      <c r="E2047">
        <v>70</v>
      </c>
      <c r="G2047" t="s">
        <v>1143</v>
      </c>
      <c r="H2047" t="s">
        <v>1063</v>
      </c>
      <c r="I2047" t="s">
        <v>18</v>
      </c>
      <c r="J2047" t="s">
        <v>23</v>
      </c>
      <c r="K2047" s="1">
        <v>43560</v>
      </c>
      <c r="L2047">
        <v>6</v>
      </c>
      <c r="M2047" t="s">
        <v>1144</v>
      </c>
      <c r="N2047">
        <v>6037</v>
      </c>
    </row>
    <row r="2048" spans="1:14" x14ac:dyDescent="0.3">
      <c r="A2048">
        <v>3342</v>
      </c>
      <c r="B2048" t="s">
        <v>1355</v>
      </c>
      <c r="C2048" s="1">
        <v>32256</v>
      </c>
      <c r="D2048">
        <v>30</v>
      </c>
      <c r="E2048">
        <v>50</v>
      </c>
      <c r="G2048" t="s">
        <v>1143</v>
      </c>
      <c r="H2048" t="s">
        <v>1063</v>
      </c>
      <c r="I2048" t="s">
        <v>18</v>
      </c>
      <c r="J2048" t="s">
        <v>50</v>
      </c>
      <c r="K2048" s="1">
        <v>43560</v>
      </c>
      <c r="L2048">
        <v>6</v>
      </c>
      <c r="M2048" t="s">
        <v>1144</v>
      </c>
      <c r="N2048">
        <v>6037</v>
      </c>
    </row>
    <row r="2049" spans="1:14" x14ac:dyDescent="0.3">
      <c r="A2049">
        <v>3343</v>
      </c>
      <c r="B2049" t="s">
        <v>1356</v>
      </c>
      <c r="C2049" s="1">
        <v>32250</v>
      </c>
      <c r="D2049">
        <v>40</v>
      </c>
      <c r="E2049">
        <v>50</v>
      </c>
      <c r="G2049" t="s">
        <v>1143</v>
      </c>
      <c r="H2049" t="s">
        <v>1063</v>
      </c>
      <c r="I2049" t="s">
        <v>18</v>
      </c>
      <c r="J2049" t="s">
        <v>31</v>
      </c>
      <c r="K2049" s="1">
        <v>43763</v>
      </c>
      <c r="L2049">
        <v>6</v>
      </c>
      <c r="M2049" t="s">
        <v>1144</v>
      </c>
      <c r="N2049">
        <v>6037</v>
      </c>
    </row>
    <row r="2050" spans="1:14" x14ac:dyDescent="0.3">
      <c r="A2050">
        <v>3344</v>
      </c>
      <c r="B2050" t="s">
        <v>1357</v>
      </c>
      <c r="C2050" s="1">
        <v>32248</v>
      </c>
      <c r="D2050">
        <v>55</v>
      </c>
      <c r="E2050">
        <v>65</v>
      </c>
      <c r="G2050" t="s">
        <v>1143</v>
      </c>
      <c r="H2050" t="s">
        <v>1063</v>
      </c>
      <c r="I2050" t="s">
        <v>18</v>
      </c>
      <c r="J2050" t="s">
        <v>23</v>
      </c>
      <c r="K2050" s="1">
        <v>43763</v>
      </c>
      <c r="L2050">
        <v>6</v>
      </c>
      <c r="M2050" t="s">
        <v>1144</v>
      </c>
      <c r="N2050">
        <v>6037</v>
      </c>
    </row>
    <row r="2051" spans="1:14" x14ac:dyDescent="0.3">
      <c r="A2051">
        <v>3345</v>
      </c>
      <c r="B2051" t="s">
        <v>1358</v>
      </c>
      <c r="C2051" s="1">
        <v>32201</v>
      </c>
      <c r="D2051">
        <v>35</v>
      </c>
      <c r="E2051">
        <v>45</v>
      </c>
      <c r="G2051" t="s">
        <v>1143</v>
      </c>
      <c r="H2051" t="s">
        <v>1063</v>
      </c>
      <c r="I2051" t="s">
        <v>18</v>
      </c>
      <c r="J2051" t="s">
        <v>23</v>
      </c>
      <c r="K2051" s="1">
        <v>43560</v>
      </c>
      <c r="L2051">
        <v>6</v>
      </c>
      <c r="M2051" t="s">
        <v>1144</v>
      </c>
      <c r="N2051">
        <v>6037</v>
      </c>
    </row>
    <row r="2052" spans="1:14" x14ac:dyDescent="0.3">
      <c r="A2052">
        <v>3346</v>
      </c>
      <c r="B2052" t="s">
        <v>1359</v>
      </c>
      <c r="C2052" s="1">
        <v>32164</v>
      </c>
      <c r="D2052">
        <v>20</v>
      </c>
      <c r="E2052">
        <v>30</v>
      </c>
      <c r="G2052" t="s">
        <v>1143</v>
      </c>
      <c r="H2052" t="s">
        <v>1063</v>
      </c>
      <c r="I2052" t="s">
        <v>18</v>
      </c>
      <c r="J2052" t="s">
        <v>31</v>
      </c>
      <c r="K2052" s="1">
        <v>43560</v>
      </c>
      <c r="L2052">
        <v>6</v>
      </c>
      <c r="M2052" t="s">
        <v>1144</v>
      </c>
      <c r="N2052">
        <v>6037</v>
      </c>
    </row>
    <row r="2053" spans="1:14" x14ac:dyDescent="0.3">
      <c r="A2053">
        <v>3347</v>
      </c>
      <c r="B2053" t="s">
        <v>1360</v>
      </c>
      <c r="C2053" s="1">
        <v>32151</v>
      </c>
      <c r="D2053">
        <v>30</v>
      </c>
      <c r="E2053">
        <v>40</v>
      </c>
      <c r="G2053" t="s">
        <v>1143</v>
      </c>
      <c r="H2053" t="s">
        <v>1063</v>
      </c>
      <c r="I2053" t="s">
        <v>18</v>
      </c>
      <c r="J2053" t="s">
        <v>23</v>
      </c>
      <c r="K2053" s="1">
        <v>43560</v>
      </c>
      <c r="L2053">
        <v>6</v>
      </c>
      <c r="M2053" t="s">
        <v>1144</v>
      </c>
      <c r="N2053">
        <v>6037</v>
      </c>
    </row>
    <row r="2054" spans="1:14" x14ac:dyDescent="0.3">
      <c r="A2054">
        <v>3348</v>
      </c>
      <c r="B2054" t="s">
        <v>1361</v>
      </c>
      <c r="C2054" s="1">
        <v>32145</v>
      </c>
      <c r="D2054">
        <v>48</v>
      </c>
      <c r="E2054">
        <v>58</v>
      </c>
      <c r="G2054" t="s">
        <v>1143</v>
      </c>
      <c r="H2054" t="s">
        <v>1063</v>
      </c>
      <c r="I2054" t="s">
        <v>18</v>
      </c>
      <c r="J2054" t="s">
        <v>23</v>
      </c>
      <c r="K2054" s="1">
        <v>43560</v>
      </c>
      <c r="L2054">
        <v>6</v>
      </c>
      <c r="M2054" t="s">
        <v>1144</v>
      </c>
      <c r="N2054">
        <v>6037</v>
      </c>
    </row>
    <row r="2055" spans="1:14" x14ac:dyDescent="0.3">
      <c r="A2055">
        <v>3349</v>
      </c>
      <c r="B2055" t="s">
        <v>1362</v>
      </c>
      <c r="C2055" s="1">
        <v>32142</v>
      </c>
      <c r="D2055">
        <v>48</v>
      </c>
      <c r="E2055">
        <v>60</v>
      </c>
      <c r="G2055" t="s">
        <v>1143</v>
      </c>
      <c r="H2055" t="s">
        <v>1063</v>
      </c>
      <c r="I2055" t="s">
        <v>18</v>
      </c>
      <c r="J2055" t="s">
        <v>23</v>
      </c>
      <c r="K2055" s="1">
        <v>43560</v>
      </c>
      <c r="L2055">
        <v>6</v>
      </c>
      <c r="M2055" t="s">
        <v>1144</v>
      </c>
      <c r="N2055">
        <v>6037</v>
      </c>
    </row>
    <row r="2056" spans="1:14" x14ac:dyDescent="0.3">
      <c r="A2056">
        <v>3350</v>
      </c>
      <c r="B2056" t="s">
        <v>1363</v>
      </c>
      <c r="C2056" s="1">
        <v>32140</v>
      </c>
      <c r="D2056">
        <v>35</v>
      </c>
      <c r="E2056">
        <v>50</v>
      </c>
      <c r="G2056" t="s">
        <v>1143</v>
      </c>
      <c r="H2056" t="s">
        <v>1063</v>
      </c>
      <c r="I2056" t="s">
        <v>18</v>
      </c>
      <c r="J2056" t="s">
        <v>23</v>
      </c>
      <c r="K2056" s="1">
        <v>43560</v>
      </c>
      <c r="L2056">
        <v>6</v>
      </c>
      <c r="M2056" t="s">
        <v>1144</v>
      </c>
      <c r="N2056">
        <v>6037</v>
      </c>
    </row>
    <row r="2057" spans="1:14" x14ac:dyDescent="0.3">
      <c r="A2057">
        <v>3351</v>
      </c>
      <c r="B2057" t="s">
        <v>1364</v>
      </c>
      <c r="C2057" s="1">
        <v>32119</v>
      </c>
      <c r="D2057">
        <v>21</v>
      </c>
      <c r="E2057">
        <v>35</v>
      </c>
      <c r="G2057" t="s">
        <v>1143</v>
      </c>
      <c r="H2057" t="s">
        <v>1063</v>
      </c>
      <c r="I2057" t="s">
        <v>18</v>
      </c>
      <c r="J2057" t="s">
        <v>31</v>
      </c>
      <c r="K2057" s="1">
        <v>43560</v>
      </c>
      <c r="L2057">
        <v>6</v>
      </c>
      <c r="M2057" t="s">
        <v>1144</v>
      </c>
      <c r="N2057">
        <v>6037</v>
      </c>
    </row>
    <row r="2058" spans="1:14" x14ac:dyDescent="0.3">
      <c r="A2058">
        <v>3352</v>
      </c>
      <c r="B2058" t="s">
        <v>1365</v>
      </c>
      <c r="C2058" s="1">
        <v>32043</v>
      </c>
      <c r="D2058">
        <v>40</v>
      </c>
      <c r="E2058">
        <v>50</v>
      </c>
      <c r="G2058" t="s">
        <v>1143</v>
      </c>
      <c r="H2058" t="s">
        <v>1063</v>
      </c>
      <c r="I2058" t="s">
        <v>18</v>
      </c>
      <c r="J2058" t="s">
        <v>23</v>
      </c>
      <c r="K2058" s="1">
        <v>43560</v>
      </c>
      <c r="L2058">
        <v>6</v>
      </c>
      <c r="M2058" t="s">
        <v>1144</v>
      </c>
      <c r="N2058">
        <v>6037</v>
      </c>
    </row>
    <row r="2059" spans="1:14" x14ac:dyDescent="0.3">
      <c r="A2059">
        <v>3353</v>
      </c>
      <c r="B2059" t="s">
        <v>1366</v>
      </c>
      <c r="C2059" s="1">
        <v>32029</v>
      </c>
      <c r="D2059">
        <v>40</v>
      </c>
      <c r="E2059">
        <v>50</v>
      </c>
      <c r="G2059" t="s">
        <v>1143</v>
      </c>
      <c r="H2059" t="s">
        <v>1063</v>
      </c>
      <c r="I2059" t="s">
        <v>18</v>
      </c>
      <c r="J2059" t="s">
        <v>92</v>
      </c>
      <c r="K2059" s="1">
        <v>43560</v>
      </c>
      <c r="L2059">
        <v>6</v>
      </c>
      <c r="M2059" t="s">
        <v>1144</v>
      </c>
      <c r="N2059">
        <v>6037</v>
      </c>
    </row>
    <row r="2060" spans="1:14" x14ac:dyDescent="0.3">
      <c r="A2060">
        <v>3354</v>
      </c>
      <c r="B2060" t="s">
        <v>1367</v>
      </c>
      <c r="C2060" s="1">
        <v>31981</v>
      </c>
      <c r="D2060">
        <v>45</v>
      </c>
      <c r="E2060">
        <v>65</v>
      </c>
      <c r="G2060" t="s">
        <v>1143</v>
      </c>
      <c r="H2060" t="s">
        <v>1063</v>
      </c>
      <c r="I2060" t="s">
        <v>18</v>
      </c>
      <c r="J2060" t="s">
        <v>23</v>
      </c>
      <c r="K2060" s="1">
        <v>43677</v>
      </c>
      <c r="L2060">
        <v>6</v>
      </c>
      <c r="M2060" t="s">
        <v>1144</v>
      </c>
      <c r="N2060">
        <v>6037</v>
      </c>
    </row>
    <row r="2061" spans="1:14" x14ac:dyDescent="0.3">
      <c r="A2061">
        <v>3355</v>
      </c>
      <c r="B2061" t="s">
        <v>1368</v>
      </c>
      <c r="C2061" s="1">
        <v>31968</v>
      </c>
      <c r="D2061">
        <v>37</v>
      </c>
      <c r="E2061">
        <v>55</v>
      </c>
      <c r="G2061" t="s">
        <v>1143</v>
      </c>
      <c r="H2061" t="s">
        <v>1063</v>
      </c>
      <c r="I2061" t="s">
        <v>18</v>
      </c>
      <c r="J2061" t="s">
        <v>23</v>
      </c>
      <c r="K2061" s="1">
        <v>43560</v>
      </c>
      <c r="L2061">
        <v>6</v>
      </c>
      <c r="M2061" t="s">
        <v>1144</v>
      </c>
      <c r="N2061">
        <v>6037</v>
      </c>
    </row>
    <row r="2062" spans="1:14" x14ac:dyDescent="0.3">
      <c r="A2062">
        <v>3356</v>
      </c>
      <c r="B2062" t="s">
        <v>1369</v>
      </c>
      <c r="C2062" s="1">
        <v>31961</v>
      </c>
      <c r="D2062">
        <v>40</v>
      </c>
      <c r="E2062">
        <v>60</v>
      </c>
      <c r="G2062" t="s">
        <v>1143</v>
      </c>
      <c r="H2062" t="s">
        <v>1063</v>
      </c>
      <c r="I2062" t="s">
        <v>18</v>
      </c>
      <c r="J2062" t="s">
        <v>50</v>
      </c>
      <c r="K2062" s="1">
        <v>43560</v>
      </c>
      <c r="L2062">
        <v>6</v>
      </c>
      <c r="M2062" t="s">
        <v>1144</v>
      </c>
      <c r="N2062">
        <v>6037</v>
      </c>
    </row>
    <row r="2063" spans="1:14" x14ac:dyDescent="0.3">
      <c r="A2063">
        <v>3357</v>
      </c>
      <c r="B2063" t="s">
        <v>1370</v>
      </c>
      <c r="C2063" s="1">
        <v>31949</v>
      </c>
      <c r="D2063">
        <v>18</v>
      </c>
      <c r="E2063">
        <v>34</v>
      </c>
      <c r="G2063" t="s">
        <v>1143</v>
      </c>
      <c r="H2063" t="s">
        <v>1063</v>
      </c>
      <c r="I2063" t="s">
        <v>18</v>
      </c>
      <c r="J2063" t="s">
        <v>23</v>
      </c>
      <c r="K2063" s="1">
        <v>43560</v>
      </c>
      <c r="L2063">
        <v>6</v>
      </c>
      <c r="M2063" t="s">
        <v>1144</v>
      </c>
      <c r="N2063">
        <v>6037</v>
      </c>
    </row>
    <row r="2064" spans="1:14" x14ac:dyDescent="0.3">
      <c r="A2064">
        <v>3358</v>
      </c>
      <c r="B2064" t="s">
        <v>1371</v>
      </c>
      <c r="C2064" s="1">
        <v>31877</v>
      </c>
      <c r="D2064">
        <v>30</v>
      </c>
      <c r="E2064">
        <v>45</v>
      </c>
      <c r="G2064" t="s">
        <v>1143</v>
      </c>
      <c r="H2064" t="s">
        <v>1063</v>
      </c>
      <c r="I2064" t="s">
        <v>18</v>
      </c>
      <c r="J2064" t="s">
        <v>23</v>
      </c>
      <c r="K2064" s="1">
        <v>43560</v>
      </c>
      <c r="L2064">
        <v>6</v>
      </c>
      <c r="M2064" t="s">
        <v>1144</v>
      </c>
      <c r="N2064">
        <v>6037</v>
      </c>
    </row>
    <row r="2065" spans="1:14" x14ac:dyDescent="0.3">
      <c r="A2065">
        <v>3359</v>
      </c>
      <c r="B2065" t="s">
        <v>1372</v>
      </c>
      <c r="C2065" s="1">
        <v>31796</v>
      </c>
      <c r="D2065">
        <v>45</v>
      </c>
      <c r="E2065">
        <v>65</v>
      </c>
      <c r="G2065" t="s">
        <v>1143</v>
      </c>
      <c r="H2065" t="s">
        <v>1063</v>
      </c>
      <c r="I2065" t="s">
        <v>18</v>
      </c>
      <c r="J2065" t="s">
        <v>92</v>
      </c>
      <c r="K2065" s="1">
        <v>43560</v>
      </c>
      <c r="L2065">
        <v>6</v>
      </c>
      <c r="M2065" t="s">
        <v>1144</v>
      </c>
      <c r="N2065">
        <v>6037</v>
      </c>
    </row>
    <row r="2066" spans="1:14" x14ac:dyDescent="0.3">
      <c r="A2066">
        <v>3360</v>
      </c>
      <c r="B2066" t="s">
        <v>1373</v>
      </c>
      <c r="C2066" s="1">
        <v>31764</v>
      </c>
      <c r="D2066">
        <v>16</v>
      </c>
      <c r="E2066">
        <v>30</v>
      </c>
      <c r="G2066" t="s">
        <v>1143</v>
      </c>
      <c r="H2066" t="s">
        <v>1063</v>
      </c>
      <c r="I2066" t="s">
        <v>18</v>
      </c>
      <c r="J2066" t="s">
        <v>50</v>
      </c>
      <c r="K2066" s="1">
        <v>43560</v>
      </c>
      <c r="L2066">
        <v>6</v>
      </c>
      <c r="M2066" t="s">
        <v>1144</v>
      </c>
      <c r="N2066">
        <v>6037</v>
      </c>
    </row>
    <row r="2067" spans="1:14" x14ac:dyDescent="0.3">
      <c r="A2067">
        <v>3361</v>
      </c>
      <c r="B2067" t="s">
        <v>1374</v>
      </c>
      <c r="C2067" s="1">
        <v>31759</v>
      </c>
      <c r="D2067">
        <v>25</v>
      </c>
      <c r="E2067">
        <v>37</v>
      </c>
      <c r="G2067" t="s">
        <v>1143</v>
      </c>
      <c r="H2067" t="s">
        <v>1063</v>
      </c>
      <c r="I2067" t="s">
        <v>18</v>
      </c>
      <c r="J2067" t="s">
        <v>31</v>
      </c>
      <c r="K2067" s="1">
        <v>43560</v>
      </c>
      <c r="L2067">
        <v>6</v>
      </c>
      <c r="M2067" t="s">
        <v>1144</v>
      </c>
      <c r="N2067">
        <v>6037</v>
      </c>
    </row>
    <row r="2068" spans="1:14" x14ac:dyDescent="0.3">
      <c r="A2068">
        <v>3362</v>
      </c>
      <c r="B2068" t="s">
        <v>1375</v>
      </c>
      <c r="C2068" s="1">
        <v>31756</v>
      </c>
      <c r="D2068">
        <v>40</v>
      </c>
      <c r="E2068">
        <v>50</v>
      </c>
      <c r="G2068" t="s">
        <v>1143</v>
      </c>
      <c r="H2068" t="s">
        <v>1063</v>
      </c>
      <c r="I2068" t="s">
        <v>18</v>
      </c>
      <c r="J2068" t="s">
        <v>23</v>
      </c>
      <c r="K2068" s="1">
        <v>43560</v>
      </c>
      <c r="L2068">
        <v>6</v>
      </c>
      <c r="M2068" t="s">
        <v>1144</v>
      </c>
      <c r="N2068">
        <v>6037</v>
      </c>
    </row>
    <row r="2069" spans="1:14" x14ac:dyDescent="0.3">
      <c r="A2069">
        <v>3363</v>
      </c>
      <c r="B2069" t="s">
        <v>1376</v>
      </c>
      <c r="C2069" s="1">
        <v>31743</v>
      </c>
      <c r="D2069">
        <v>25</v>
      </c>
      <c r="E2069">
        <v>45</v>
      </c>
      <c r="G2069" t="s">
        <v>1143</v>
      </c>
      <c r="H2069" t="s">
        <v>1063</v>
      </c>
      <c r="I2069" t="s">
        <v>18</v>
      </c>
      <c r="J2069" t="s">
        <v>92</v>
      </c>
      <c r="K2069" s="1">
        <v>43767</v>
      </c>
      <c r="L2069">
        <v>6</v>
      </c>
      <c r="M2069" t="s">
        <v>1144</v>
      </c>
      <c r="N2069">
        <v>6037</v>
      </c>
    </row>
    <row r="2070" spans="1:14" x14ac:dyDescent="0.3">
      <c r="A2070">
        <v>3364</v>
      </c>
      <c r="B2070" t="s">
        <v>1377</v>
      </c>
      <c r="C2070" s="1">
        <v>31742</v>
      </c>
      <c r="D2070">
        <v>30</v>
      </c>
      <c r="E2070">
        <v>50</v>
      </c>
      <c r="G2070" t="s">
        <v>1143</v>
      </c>
      <c r="H2070" t="s">
        <v>1063</v>
      </c>
      <c r="I2070" t="s">
        <v>18</v>
      </c>
      <c r="J2070" t="s">
        <v>92</v>
      </c>
      <c r="K2070" s="1">
        <v>43780</v>
      </c>
      <c r="L2070">
        <v>6</v>
      </c>
      <c r="M2070" t="s">
        <v>1144</v>
      </c>
      <c r="N2070">
        <v>6037</v>
      </c>
    </row>
    <row r="2071" spans="1:14" x14ac:dyDescent="0.3">
      <c r="A2071">
        <v>3365</v>
      </c>
      <c r="B2071" t="s">
        <v>1378</v>
      </c>
      <c r="C2071" s="1">
        <v>31734</v>
      </c>
      <c r="D2071">
        <v>30</v>
      </c>
      <c r="E2071">
        <v>45</v>
      </c>
      <c r="G2071" t="s">
        <v>1143</v>
      </c>
      <c r="H2071" t="s">
        <v>1063</v>
      </c>
      <c r="I2071" t="s">
        <v>18</v>
      </c>
      <c r="J2071" t="s">
        <v>23</v>
      </c>
      <c r="K2071" s="1">
        <v>43560</v>
      </c>
      <c r="L2071">
        <v>6</v>
      </c>
      <c r="M2071" t="s">
        <v>1144</v>
      </c>
      <c r="N2071">
        <v>6037</v>
      </c>
    </row>
    <row r="2072" spans="1:14" x14ac:dyDescent="0.3">
      <c r="A2072">
        <v>3366</v>
      </c>
      <c r="B2072" t="s">
        <v>1379</v>
      </c>
      <c r="C2072" s="1">
        <v>31723</v>
      </c>
      <c r="D2072">
        <v>20</v>
      </c>
      <c r="E2072">
        <v>30</v>
      </c>
      <c r="G2072" t="s">
        <v>1143</v>
      </c>
      <c r="H2072" t="s">
        <v>1063</v>
      </c>
      <c r="I2072" t="s">
        <v>18</v>
      </c>
      <c r="J2072" t="s">
        <v>31</v>
      </c>
      <c r="K2072" s="1">
        <v>43560</v>
      </c>
      <c r="L2072">
        <v>6</v>
      </c>
      <c r="M2072" t="s">
        <v>1144</v>
      </c>
      <c r="N2072">
        <v>6037</v>
      </c>
    </row>
    <row r="2073" spans="1:14" x14ac:dyDescent="0.3">
      <c r="A2073">
        <v>3367</v>
      </c>
      <c r="B2073" t="s">
        <v>1380</v>
      </c>
      <c r="C2073" s="1">
        <v>31711</v>
      </c>
      <c r="D2073">
        <v>40</v>
      </c>
      <c r="E2073">
        <v>60</v>
      </c>
      <c r="G2073" t="s">
        <v>1143</v>
      </c>
      <c r="H2073" t="s">
        <v>1063</v>
      </c>
      <c r="I2073" t="s">
        <v>18</v>
      </c>
      <c r="J2073" t="s">
        <v>50</v>
      </c>
      <c r="K2073" s="1">
        <v>43560</v>
      </c>
      <c r="L2073">
        <v>6</v>
      </c>
      <c r="M2073" t="s">
        <v>1144</v>
      </c>
      <c r="N2073">
        <v>6037</v>
      </c>
    </row>
    <row r="2074" spans="1:14" x14ac:dyDescent="0.3">
      <c r="A2074">
        <v>3368</v>
      </c>
      <c r="B2074" t="s">
        <v>1381</v>
      </c>
      <c r="C2074" s="1">
        <v>31706</v>
      </c>
      <c r="D2074">
        <v>40</v>
      </c>
      <c r="E2074">
        <v>60</v>
      </c>
      <c r="G2074" t="s">
        <v>1143</v>
      </c>
      <c r="H2074" t="s">
        <v>1063</v>
      </c>
      <c r="I2074" t="s">
        <v>18</v>
      </c>
      <c r="J2074" t="s">
        <v>23</v>
      </c>
      <c r="K2074" s="1">
        <v>43560</v>
      </c>
      <c r="L2074">
        <v>6</v>
      </c>
      <c r="M2074" t="s">
        <v>1144</v>
      </c>
      <c r="N2074">
        <v>6037</v>
      </c>
    </row>
    <row r="2075" spans="1:14" x14ac:dyDescent="0.3">
      <c r="A2075">
        <v>3369</v>
      </c>
      <c r="B2075" t="s">
        <v>1382</v>
      </c>
      <c r="C2075" s="1">
        <v>31664</v>
      </c>
      <c r="D2075">
        <v>40</v>
      </c>
      <c r="E2075">
        <v>50</v>
      </c>
      <c r="G2075" t="s">
        <v>1143</v>
      </c>
      <c r="H2075" t="s">
        <v>1063</v>
      </c>
      <c r="I2075" t="s">
        <v>18</v>
      </c>
      <c r="J2075" t="s">
        <v>23</v>
      </c>
      <c r="K2075" s="1">
        <v>43560</v>
      </c>
      <c r="L2075">
        <v>6</v>
      </c>
      <c r="M2075" t="s">
        <v>1144</v>
      </c>
      <c r="N2075">
        <v>6037</v>
      </c>
    </row>
    <row r="2076" spans="1:14" x14ac:dyDescent="0.3">
      <c r="A2076">
        <v>3370</v>
      </c>
      <c r="B2076" t="s">
        <v>1383</v>
      </c>
      <c r="C2076" s="1">
        <v>31662</v>
      </c>
      <c r="D2076">
        <v>50</v>
      </c>
      <c r="E2076">
        <v>50</v>
      </c>
      <c r="G2076" t="s">
        <v>1143</v>
      </c>
      <c r="H2076" t="s">
        <v>1063</v>
      </c>
      <c r="I2076" t="s">
        <v>18</v>
      </c>
      <c r="J2076" t="s">
        <v>23</v>
      </c>
      <c r="K2076" s="1">
        <v>43560</v>
      </c>
      <c r="L2076">
        <v>6</v>
      </c>
      <c r="M2076" t="s">
        <v>1144</v>
      </c>
      <c r="N2076">
        <v>6037</v>
      </c>
    </row>
    <row r="2077" spans="1:14" x14ac:dyDescent="0.3">
      <c r="A2077">
        <v>3371</v>
      </c>
      <c r="B2077" t="s">
        <v>1384</v>
      </c>
      <c r="C2077" s="1">
        <v>31647</v>
      </c>
      <c r="D2077">
        <v>20</v>
      </c>
      <c r="E2077">
        <v>30</v>
      </c>
      <c r="G2077" t="s">
        <v>1143</v>
      </c>
      <c r="H2077" t="s">
        <v>1063</v>
      </c>
      <c r="I2077" t="s">
        <v>18</v>
      </c>
      <c r="J2077" t="s">
        <v>23</v>
      </c>
      <c r="K2077" s="1">
        <v>43560</v>
      </c>
      <c r="L2077">
        <v>6</v>
      </c>
      <c r="M2077" t="s">
        <v>1144</v>
      </c>
      <c r="N2077">
        <v>6037</v>
      </c>
    </row>
    <row r="2078" spans="1:14" x14ac:dyDescent="0.3">
      <c r="A2078">
        <v>3372</v>
      </c>
      <c r="B2078" t="s">
        <v>1385</v>
      </c>
      <c r="C2078" s="1">
        <v>31593</v>
      </c>
      <c r="D2078">
        <v>30</v>
      </c>
      <c r="E2078">
        <v>40</v>
      </c>
      <c r="G2078" t="s">
        <v>1143</v>
      </c>
      <c r="H2078" t="s">
        <v>1063</v>
      </c>
      <c r="I2078" t="s">
        <v>18</v>
      </c>
      <c r="J2078" t="s">
        <v>50</v>
      </c>
      <c r="K2078" s="1">
        <v>43560</v>
      </c>
      <c r="L2078">
        <v>6</v>
      </c>
      <c r="M2078" t="s">
        <v>1144</v>
      </c>
      <c r="N2078">
        <v>6037</v>
      </c>
    </row>
    <row r="2079" spans="1:14" x14ac:dyDescent="0.3">
      <c r="A2079">
        <v>3373</v>
      </c>
      <c r="B2079" t="s">
        <v>1386</v>
      </c>
      <c r="C2079" s="1">
        <v>31582</v>
      </c>
      <c r="D2079">
        <v>30</v>
      </c>
      <c r="E2079">
        <v>50</v>
      </c>
      <c r="G2079" t="s">
        <v>1143</v>
      </c>
      <c r="H2079" t="s">
        <v>1063</v>
      </c>
      <c r="I2079" t="s">
        <v>18</v>
      </c>
      <c r="J2079" t="s">
        <v>23</v>
      </c>
      <c r="K2079" s="1">
        <v>43560</v>
      </c>
      <c r="L2079">
        <v>6</v>
      </c>
      <c r="M2079" t="s">
        <v>1144</v>
      </c>
      <c r="N2079">
        <v>6037</v>
      </c>
    </row>
    <row r="2080" spans="1:14" x14ac:dyDescent="0.3">
      <c r="A2080">
        <v>3374</v>
      </c>
      <c r="B2080" t="s">
        <v>1387</v>
      </c>
      <c r="C2080" s="1">
        <v>31567</v>
      </c>
      <c r="D2080">
        <v>25</v>
      </c>
      <c r="E2080">
        <v>35</v>
      </c>
      <c r="G2080" t="s">
        <v>1143</v>
      </c>
      <c r="H2080" t="s">
        <v>1063</v>
      </c>
      <c r="I2080" t="s">
        <v>18</v>
      </c>
      <c r="J2080" t="s">
        <v>23</v>
      </c>
      <c r="K2080" s="1">
        <v>43560</v>
      </c>
      <c r="L2080">
        <v>6</v>
      </c>
      <c r="M2080" t="s">
        <v>1144</v>
      </c>
      <c r="N2080">
        <v>6037</v>
      </c>
    </row>
    <row r="2081" spans="1:14" x14ac:dyDescent="0.3">
      <c r="A2081">
        <v>3375</v>
      </c>
      <c r="B2081" t="s">
        <v>1388</v>
      </c>
      <c r="C2081" s="1">
        <v>31567</v>
      </c>
      <c r="D2081">
        <v>40</v>
      </c>
      <c r="E2081">
        <v>60</v>
      </c>
      <c r="G2081" t="s">
        <v>1143</v>
      </c>
      <c r="H2081" t="s">
        <v>1063</v>
      </c>
      <c r="I2081" t="s">
        <v>18</v>
      </c>
      <c r="J2081" t="s">
        <v>23</v>
      </c>
      <c r="K2081" s="1">
        <v>43560</v>
      </c>
      <c r="L2081">
        <v>6</v>
      </c>
      <c r="M2081" t="s">
        <v>1144</v>
      </c>
      <c r="N2081">
        <v>6037</v>
      </c>
    </row>
    <row r="2082" spans="1:14" x14ac:dyDescent="0.3">
      <c r="A2082">
        <v>3376</v>
      </c>
      <c r="B2082" t="s">
        <v>1389</v>
      </c>
      <c r="C2082" s="1">
        <v>31542</v>
      </c>
      <c r="D2082">
        <v>20</v>
      </c>
      <c r="E2082">
        <v>30</v>
      </c>
      <c r="G2082" t="s">
        <v>1143</v>
      </c>
      <c r="H2082" t="s">
        <v>1063</v>
      </c>
      <c r="I2082" t="s">
        <v>18</v>
      </c>
      <c r="J2082" t="s">
        <v>23</v>
      </c>
      <c r="K2082" s="1">
        <v>43560</v>
      </c>
      <c r="L2082">
        <v>6</v>
      </c>
      <c r="M2082" t="s">
        <v>1144</v>
      </c>
      <c r="N2082">
        <v>6037</v>
      </c>
    </row>
    <row r="2083" spans="1:14" x14ac:dyDescent="0.3">
      <c r="A2083">
        <v>3377</v>
      </c>
      <c r="B2083" t="s">
        <v>1390</v>
      </c>
      <c r="C2083" s="1">
        <v>31542</v>
      </c>
      <c r="D2083">
        <v>32</v>
      </c>
      <c r="E2083">
        <v>42</v>
      </c>
      <c r="G2083" t="s">
        <v>1143</v>
      </c>
      <c r="H2083" t="s">
        <v>1063</v>
      </c>
      <c r="I2083" t="s">
        <v>18</v>
      </c>
      <c r="J2083" t="s">
        <v>23</v>
      </c>
      <c r="K2083" s="1">
        <v>43560</v>
      </c>
      <c r="L2083">
        <v>6</v>
      </c>
      <c r="M2083" t="s">
        <v>1144</v>
      </c>
      <c r="N2083">
        <v>6037</v>
      </c>
    </row>
    <row r="2084" spans="1:14" x14ac:dyDescent="0.3">
      <c r="A2084">
        <v>3378</v>
      </c>
      <c r="B2084" t="s">
        <v>1391</v>
      </c>
      <c r="C2084" s="1">
        <v>31532</v>
      </c>
      <c r="D2084">
        <v>45</v>
      </c>
      <c r="E2084">
        <v>65</v>
      </c>
      <c r="G2084" t="s">
        <v>1143</v>
      </c>
      <c r="H2084" t="s">
        <v>1063</v>
      </c>
      <c r="I2084" t="s">
        <v>18</v>
      </c>
      <c r="J2084" t="s">
        <v>50</v>
      </c>
      <c r="K2084" s="1">
        <v>43560</v>
      </c>
      <c r="L2084">
        <v>6</v>
      </c>
      <c r="M2084" t="s">
        <v>1144</v>
      </c>
      <c r="N2084">
        <v>6037</v>
      </c>
    </row>
    <row r="2085" spans="1:14" x14ac:dyDescent="0.3">
      <c r="A2085">
        <v>3379</v>
      </c>
      <c r="B2085" t="s">
        <v>1392</v>
      </c>
      <c r="C2085" s="1">
        <v>31506</v>
      </c>
      <c r="D2085">
        <v>60</v>
      </c>
      <c r="E2085">
        <v>75</v>
      </c>
      <c r="G2085" t="s">
        <v>1143</v>
      </c>
      <c r="H2085" t="s">
        <v>1063</v>
      </c>
      <c r="I2085" t="s">
        <v>18</v>
      </c>
      <c r="J2085" t="s">
        <v>23</v>
      </c>
      <c r="K2085" s="1">
        <v>43560</v>
      </c>
      <c r="L2085">
        <v>6</v>
      </c>
      <c r="M2085" t="s">
        <v>1144</v>
      </c>
      <c r="N2085">
        <v>6037</v>
      </c>
    </row>
    <row r="2086" spans="1:14" x14ac:dyDescent="0.3">
      <c r="A2086">
        <v>3380</v>
      </c>
      <c r="B2086" t="s">
        <v>1393</v>
      </c>
      <c r="C2086" s="1">
        <v>31483</v>
      </c>
      <c r="D2086">
        <v>45</v>
      </c>
      <c r="E2086">
        <v>65</v>
      </c>
      <c r="G2086" t="s">
        <v>1143</v>
      </c>
      <c r="H2086" t="s">
        <v>1063</v>
      </c>
      <c r="I2086" t="s">
        <v>18</v>
      </c>
      <c r="J2086" t="s">
        <v>23</v>
      </c>
      <c r="K2086" s="1">
        <v>43560</v>
      </c>
      <c r="L2086">
        <v>6</v>
      </c>
      <c r="M2086" t="s">
        <v>1144</v>
      </c>
      <c r="N2086">
        <v>6037</v>
      </c>
    </row>
    <row r="2087" spans="1:14" x14ac:dyDescent="0.3">
      <c r="A2087">
        <v>3381</v>
      </c>
      <c r="B2087" t="s">
        <v>1394</v>
      </c>
      <c r="C2087" s="1">
        <v>31329</v>
      </c>
      <c r="D2087">
        <v>25</v>
      </c>
      <c r="E2087">
        <v>35</v>
      </c>
      <c r="G2087" t="s">
        <v>1143</v>
      </c>
      <c r="H2087" t="s">
        <v>1063</v>
      </c>
      <c r="I2087" t="s">
        <v>18</v>
      </c>
      <c r="J2087" t="s">
        <v>23</v>
      </c>
      <c r="K2087" s="1">
        <v>43560</v>
      </c>
      <c r="L2087">
        <v>6</v>
      </c>
      <c r="M2087" t="s">
        <v>1144</v>
      </c>
      <c r="N2087">
        <v>6037</v>
      </c>
    </row>
    <row r="2088" spans="1:14" x14ac:dyDescent="0.3">
      <c r="A2088">
        <v>3382</v>
      </c>
      <c r="B2088" t="s">
        <v>1395</v>
      </c>
      <c r="C2088" s="1">
        <v>31321</v>
      </c>
      <c r="D2088">
        <v>50</v>
      </c>
      <c r="E2088">
        <v>70</v>
      </c>
      <c r="G2088" t="s">
        <v>1143</v>
      </c>
      <c r="H2088" t="s">
        <v>1063</v>
      </c>
      <c r="I2088" t="s">
        <v>18</v>
      </c>
      <c r="J2088" t="s">
        <v>23</v>
      </c>
      <c r="K2088" s="1">
        <v>43560</v>
      </c>
      <c r="L2088">
        <v>6</v>
      </c>
      <c r="M2088" t="s">
        <v>1144</v>
      </c>
      <c r="N2088">
        <v>6037</v>
      </c>
    </row>
    <row r="2089" spans="1:14" x14ac:dyDescent="0.3">
      <c r="A2089">
        <v>3383</v>
      </c>
      <c r="B2089" t="s">
        <v>1396</v>
      </c>
      <c r="C2089" s="1">
        <v>31283</v>
      </c>
      <c r="D2089">
        <v>40</v>
      </c>
      <c r="E2089">
        <v>60</v>
      </c>
      <c r="G2089" t="s">
        <v>1143</v>
      </c>
      <c r="H2089" t="s">
        <v>1063</v>
      </c>
      <c r="I2089" t="s">
        <v>18</v>
      </c>
      <c r="J2089" t="s">
        <v>23</v>
      </c>
      <c r="K2089" s="1">
        <v>43560</v>
      </c>
      <c r="L2089">
        <v>6</v>
      </c>
      <c r="M2089" t="s">
        <v>1144</v>
      </c>
      <c r="N2089">
        <v>6037</v>
      </c>
    </row>
    <row r="2090" spans="1:14" x14ac:dyDescent="0.3">
      <c r="A2090">
        <v>3384</v>
      </c>
      <c r="B2090" t="s">
        <v>1397</v>
      </c>
      <c r="C2090" s="1">
        <v>31238</v>
      </c>
      <c r="D2090">
        <v>35</v>
      </c>
      <c r="E2090">
        <v>45</v>
      </c>
      <c r="G2090" t="s">
        <v>1143</v>
      </c>
      <c r="H2090" t="s">
        <v>1063</v>
      </c>
      <c r="I2090" t="s">
        <v>18</v>
      </c>
      <c r="J2090" t="s">
        <v>50</v>
      </c>
      <c r="K2090" s="1">
        <v>43560</v>
      </c>
      <c r="L2090">
        <v>6</v>
      </c>
      <c r="M2090" t="s">
        <v>1144</v>
      </c>
      <c r="N2090">
        <v>6037</v>
      </c>
    </row>
    <row r="2091" spans="1:14" x14ac:dyDescent="0.3">
      <c r="A2091">
        <v>3385</v>
      </c>
      <c r="B2091" t="s">
        <v>1398</v>
      </c>
      <c r="C2091" s="1">
        <v>31187</v>
      </c>
      <c r="D2091">
        <v>37</v>
      </c>
      <c r="E2091">
        <v>47</v>
      </c>
      <c r="G2091" t="s">
        <v>1143</v>
      </c>
      <c r="H2091" t="s">
        <v>1063</v>
      </c>
      <c r="I2091" t="s">
        <v>18</v>
      </c>
      <c r="J2091" t="s">
        <v>257</v>
      </c>
      <c r="K2091" s="1">
        <v>43560</v>
      </c>
      <c r="L2091">
        <v>6</v>
      </c>
      <c r="M2091" t="s">
        <v>1144</v>
      </c>
      <c r="N2091">
        <v>6037</v>
      </c>
    </row>
    <row r="2092" spans="1:14" x14ac:dyDescent="0.3">
      <c r="A2092">
        <v>3386</v>
      </c>
      <c r="B2092" t="s">
        <v>1399</v>
      </c>
      <c r="C2092" s="1">
        <v>31141</v>
      </c>
      <c r="D2092">
        <v>58</v>
      </c>
      <c r="E2092">
        <v>75</v>
      </c>
      <c r="G2092" t="s">
        <v>1143</v>
      </c>
      <c r="H2092" t="s">
        <v>1063</v>
      </c>
      <c r="I2092" t="s">
        <v>18</v>
      </c>
      <c r="J2092" t="s">
        <v>23</v>
      </c>
      <c r="K2092" s="1">
        <v>43560</v>
      </c>
      <c r="L2092">
        <v>6</v>
      </c>
      <c r="M2092" t="s">
        <v>1144</v>
      </c>
      <c r="N2092">
        <v>6037</v>
      </c>
    </row>
    <row r="2093" spans="1:14" x14ac:dyDescent="0.3">
      <c r="A2093">
        <v>3387</v>
      </c>
      <c r="B2093" t="s">
        <v>1400</v>
      </c>
      <c r="C2093" s="1">
        <v>31089</v>
      </c>
      <c r="D2093">
        <v>60</v>
      </c>
      <c r="E2093">
        <v>75</v>
      </c>
      <c r="G2093" t="s">
        <v>1143</v>
      </c>
      <c r="H2093" t="s">
        <v>1063</v>
      </c>
      <c r="I2093" t="s">
        <v>18</v>
      </c>
      <c r="J2093" t="s">
        <v>23</v>
      </c>
      <c r="K2093" s="1">
        <v>43560</v>
      </c>
      <c r="L2093">
        <v>6</v>
      </c>
      <c r="M2093" t="s">
        <v>1144</v>
      </c>
      <c r="N2093">
        <v>6037</v>
      </c>
    </row>
    <row r="2094" spans="1:14" x14ac:dyDescent="0.3">
      <c r="A2094">
        <v>3388</v>
      </c>
      <c r="B2094" t="s">
        <v>1401</v>
      </c>
      <c r="C2094" s="1">
        <v>31083</v>
      </c>
      <c r="D2094">
        <v>50</v>
      </c>
      <c r="E2094">
        <v>70</v>
      </c>
      <c r="G2094" t="s">
        <v>1143</v>
      </c>
      <c r="H2094" t="s">
        <v>1063</v>
      </c>
      <c r="I2094" t="s">
        <v>18</v>
      </c>
      <c r="J2094" t="s">
        <v>23</v>
      </c>
      <c r="K2094" s="1">
        <v>43560</v>
      </c>
      <c r="L2094">
        <v>6</v>
      </c>
      <c r="M2094" t="s">
        <v>1144</v>
      </c>
      <c r="N2094">
        <v>6037</v>
      </c>
    </row>
    <row r="2095" spans="1:14" x14ac:dyDescent="0.3">
      <c r="A2095">
        <v>3389</v>
      </c>
      <c r="B2095" t="s">
        <v>1402</v>
      </c>
      <c r="C2095" s="1">
        <v>31062</v>
      </c>
      <c r="D2095">
        <v>29</v>
      </c>
      <c r="E2095">
        <v>39</v>
      </c>
      <c r="G2095" t="s">
        <v>1143</v>
      </c>
      <c r="H2095" t="s">
        <v>1063</v>
      </c>
      <c r="I2095" t="s">
        <v>18</v>
      </c>
      <c r="J2095" t="s">
        <v>31</v>
      </c>
      <c r="K2095" s="1">
        <v>43560</v>
      </c>
      <c r="L2095">
        <v>6</v>
      </c>
      <c r="M2095" t="s">
        <v>1144</v>
      </c>
      <c r="N2095">
        <v>6037</v>
      </c>
    </row>
    <row r="2096" spans="1:14" x14ac:dyDescent="0.3">
      <c r="A2096">
        <v>3390</v>
      </c>
      <c r="B2096" t="s">
        <v>1403</v>
      </c>
      <c r="C2096" s="1">
        <v>31019</v>
      </c>
      <c r="D2096">
        <v>60</v>
      </c>
      <c r="E2096">
        <v>80</v>
      </c>
      <c r="G2096" t="s">
        <v>1143</v>
      </c>
      <c r="H2096" t="s">
        <v>1063</v>
      </c>
      <c r="I2096" t="s">
        <v>18</v>
      </c>
      <c r="J2096" t="s">
        <v>23</v>
      </c>
      <c r="K2096" s="1">
        <v>43935</v>
      </c>
      <c r="L2096">
        <v>6</v>
      </c>
      <c r="M2096" t="s">
        <v>1144</v>
      </c>
      <c r="N2096">
        <v>6037</v>
      </c>
    </row>
    <row r="2097" spans="1:14" x14ac:dyDescent="0.3">
      <c r="A2097">
        <v>3391</v>
      </c>
      <c r="B2097" t="s">
        <v>1404</v>
      </c>
      <c r="C2097" s="1">
        <v>30968</v>
      </c>
      <c r="D2097">
        <v>20</v>
      </c>
      <c r="E2097">
        <v>30</v>
      </c>
      <c r="G2097" t="s">
        <v>1143</v>
      </c>
      <c r="H2097" t="s">
        <v>1063</v>
      </c>
      <c r="I2097" t="s">
        <v>18</v>
      </c>
      <c r="J2097" t="s">
        <v>23</v>
      </c>
      <c r="K2097" s="1">
        <v>43560</v>
      </c>
      <c r="L2097">
        <v>6</v>
      </c>
      <c r="M2097" t="s">
        <v>1144</v>
      </c>
      <c r="N2097">
        <v>6037</v>
      </c>
    </row>
    <row r="2098" spans="1:14" x14ac:dyDescent="0.3">
      <c r="A2098">
        <v>3392</v>
      </c>
      <c r="B2098" t="s">
        <v>1405</v>
      </c>
      <c r="C2098" s="1">
        <v>30940</v>
      </c>
      <c r="D2098">
        <v>35</v>
      </c>
      <c r="E2098">
        <v>55</v>
      </c>
      <c r="G2098" t="s">
        <v>1143</v>
      </c>
      <c r="H2098" t="s">
        <v>1063</v>
      </c>
      <c r="I2098" t="s">
        <v>18</v>
      </c>
      <c r="J2098" t="s">
        <v>103</v>
      </c>
      <c r="K2098" s="1">
        <v>43935</v>
      </c>
      <c r="L2098">
        <v>6</v>
      </c>
      <c r="M2098" t="s">
        <v>1144</v>
      </c>
      <c r="N2098">
        <v>6037</v>
      </c>
    </row>
    <row r="2099" spans="1:14" x14ac:dyDescent="0.3">
      <c r="A2099">
        <v>3393</v>
      </c>
      <c r="B2099" t="s">
        <v>1406</v>
      </c>
      <c r="C2099" s="1">
        <v>30914</v>
      </c>
      <c r="D2099">
        <v>29</v>
      </c>
      <c r="E2099">
        <v>39</v>
      </c>
      <c r="G2099" t="s">
        <v>1143</v>
      </c>
      <c r="H2099" t="s">
        <v>1063</v>
      </c>
      <c r="I2099" t="s">
        <v>18</v>
      </c>
      <c r="J2099" t="s">
        <v>1407</v>
      </c>
      <c r="K2099" s="1">
        <v>43935</v>
      </c>
      <c r="L2099">
        <v>6</v>
      </c>
      <c r="M2099" t="s">
        <v>1144</v>
      </c>
      <c r="N2099">
        <v>6037</v>
      </c>
    </row>
    <row r="2100" spans="1:14" x14ac:dyDescent="0.3">
      <c r="A2100">
        <v>3394</v>
      </c>
      <c r="B2100" t="s">
        <v>1408</v>
      </c>
      <c r="C2100" s="1">
        <v>30902</v>
      </c>
      <c r="D2100">
        <v>45</v>
      </c>
      <c r="E2100">
        <v>60</v>
      </c>
      <c r="G2100" t="s">
        <v>1143</v>
      </c>
      <c r="H2100" t="s">
        <v>1063</v>
      </c>
      <c r="I2100" t="s">
        <v>18</v>
      </c>
      <c r="J2100" t="s">
        <v>92</v>
      </c>
      <c r="K2100" s="1">
        <v>43761</v>
      </c>
      <c r="L2100">
        <v>6</v>
      </c>
      <c r="M2100" t="s">
        <v>1144</v>
      </c>
      <c r="N2100">
        <v>6037</v>
      </c>
    </row>
    <row r="2101" spans="1:14" x14ac:dyDescent="0.3">
      <c r="A2101">
        <v>3395</v>
      </c>
      <c r="B2101" t="s">
        <v>1409</v>
      </c>
      <c r="C2101" s="1">
        <v>30801</v>
      </c>
      <c r="D2101">
        <v>25</v>
      </c>
      <c r="E2101">
        <v>35</v>
      </c>
      <c r="G2101" t="s">
        <v>1143</v>
      </c>
      <c r="H2101" t="s">
        <v>1063</v>
      </c>
      <c r="I2101" t="s">
        <v>18</v>
      </c>
      <c r="J2101" t="s">
        <v>23</v>
      </c>
      <c r="K2101" s="1">
        <v>43560</v>
      </c>
      <c r="L2101">
        <v>6</v>
      </c>
      <c r="M2101" t="s">
        <v>1144</v>
      </c>
      <c r="N2101">
        <v>6037</v>
      </c>
    </row>
    <row r="2102" spans="1:14" x14ac:dyDescent="0.3">
      <c r="A2102">
        <v>3396</v>
      </c>
      <c r="B2102" t="s">
        <v>1410</v>
      </c>
      <c r="C2102" s="1">
        <v>30800</v>
      </c>
      <c r="D2102">
        <v>27</v>
      </c>
      <c r="E2102">
        <v>47</v>
      </c>
      <c r="G2102" t="s">
        <v>1143</v>
      </c>
      <c r="H2102" t="s">
        <v>1063</v>
      </c>
      <c r="I2102" t="s">
        <v>18</v>
      </c>
      <c r="J2102" t="s">
        <v>23</v>
      </c>
      <c r="K2102" s="1">
        <v>43560</v>
      </c>
      <c r="L2102">
        <v>6</v>
      </c>
      <c r="M2102" t="s">
        <v>1144</v>
      </c>
      <c r="N2102">
        <v>6037</v>
      </c>
    </row>
    <row r="2103" spans="1:14" x14ac:dyDescent="0.3">
      <c r="A2103">
        <v>3397</v>
      </c>
      <c r="B2103" t="s">
        <v>1411</v>
      </c>
      <c r="C2103" s="1">
        <v>30726</v>
      </c>
      <c r="D2103">
        <v>30</v>
      </c>
      <c r="E2103">
        <v>50</v>
      </c>
      <c r="G2103" t="s">
        <v>1143</v>
      </c>
      <c r="H2103" t="s">
        <v>1063</v>
      </c>
      <c r="I2103" t="s">
        <v>18</v>
      </c>
      <c r="J2103" t="s">
        <v>50</v>
      </c>
      <c r="K2103" s="1">
        <v>43560</v>
      </c>
      <c r="L2103">
        <v>6</v>
      </c>
      <c r="M2103" t="s">
        <v>1144</v>
      </c>
      <c r="N2103">
        <v>6037</v>
      </c>
    </row>
    <row r="2104" spans="1:14" x14ac:dyDescent="0.3">
      <c r="A2104">
        <v>3398</v>
      </c>
      <c r="B2104" t="s">
        <v>1412</v>
      </c>
      <c r="C2104" s="1">
        <v>30687</v>
      </c>
      <c r="D2104">
        <v>25</v>
      </c>
      <c r="E2104">
        <v>35</v>
      </c>
      <c r="G2104" t="s">
        <v>1143</v>
      </c>
      <c r="H2104" t="s">
        <v>1063</v>
      </c>
      <c r="I2104" t="s">
        <v>18</v>
      </c>
      <c r="J2104" t="s">
        <v>257</v>
      </c>
      <c r="K2104" s="1">
        <v>43560</v>
      </c>
      <c r="L2104">
        <v>6</v>
      </c>
      <c r="M2104" t="s">
        <v>1144</v>
      </c>
      <c r="N2104">
        <v>6037</v>
      </c>
    </row>
    <row r="2105" spans="1:14" x14ac:dyDescent="0.3">
      <c r="A2105">
        <v>3399</v>
      </c>
      <c r="B2105" t="s">
        <v>1413</v>
      </c>
      <c r="C2105" s="1">
        <v>30681</v>
      </c>
      <c r="D2105">
        <v>30</v>
      </c>
      <c r="E2105">
        <v>45</v>
      </c>
      <c r="G2105" t="s">
        <v>1143</v>
      </c>
      <c r="H2105" t="s">
        <v>1063</v>
      </c>
      <c r="I2105" t="s">
        <v>18</v>
      </c>
      <c r="J2105" t="s">
        <v>92</v>
      </c>
      <c r="K2105" s="1">
        <v>43560</v>
      </c>
      <c r="L2105">
        <v>6</v>
      </c>
      <c r="M2105" t="s">
        <v>1144</v>
      </c>
      <c r="N2105">
        <v>6037</v>
      </c>
    </row>
    <row r="2106" spans="1:14" x14ac:dyDescent="0.3">
      <c r="A2106">
        <v>3400</v>
      </c>
      <c r="B2106" t="s">
        <v>1414</v>
      </c>
      <c r="C2106" s="1">
        <v>30665</v>
      </c>
      <c r="D2106">
        <v>20</v>
      </c>
      <c r="E2106">
        <v>40</v>
      </c>
      <c r="G2106" t="s">
        <v>1143</v>
      </c>
      <c r="H2106" t="s">
        <v>1063</v>
      </c>
      <c r="I2106" t="s">
        <v>18</v>
      </c>
      <c r="J2106" t="s">
        <v>23</v>
      </c>
      <c r="K2106" s="1">
        <v>43560</v>
      </c>
      <c r="L2106">
        <v>6</v>
      </c>
      <c r="M2106" t="s">
        <v>1144</v>
      </c>
      <c r="N2106">
        <v>6037</v>
      </c>
    </row>
    <row r="2107" spans="1:14" x14ac:dyDescent="0.3">
      <c r="A2107">
        <v>3401</v>
      </c>
      <c r="B2107" t="s">
        <v>1415</v>
      </c>
      <c r="C2107" s="1">
        <v>30629</v>
      </c>
      <c r="D2107">
        <v>46</v>
      </c>
      <c r="E2107">
        <v>66</v>
      </c>
      <c r="G2107" t="s">
        <v>1143</v>
      </c>
      <c r="H2107" t="s">
        <v>1063</v>
      </c>
      <c r="I2107" t="s">
        <v>18</v>
      </c>
      <c r="J2107" t="s">
        <v>23</v>
      </c>
      <c r="K2107" s="1">
        <v>43560</v>
      </c>
      <c r="L2107">
        <v>6</v>
      </c>
      <c r="M2107" t="s">
        <v>1144</v>
      </c>
      <c r="N2107">
        <v>6037</v>
      </c>
    </row>
    <row r="2108" spans="1:14" x14ac:dyDescent="0.3">
      <c r="A2108">
        <v>3402</v>
      </c>
      <c r="B2108" t="s">
        <v>1416</v>
      </c>
      <c r="C2108" s="1">
        <v>30617</v>
      </c>
      <c r="D2108">
        <v>18</v>
      </c>
      <c r="E2108">
        <v>28</v>
      </c>
      <c r="G2108" t="s">
        <v>1143</v>
      </c>
      <c r="H2108" t="s">
        <v>1063</v>
      </c>
      <c r="I2108" t="s">
        <v>18</v>
      </c>
      <c r="J2108" t="s">
        <v>23</v>
      </c>
      <c r="K2108" s="1">
        <v>43560</v>
      </c>
      <c r="L2108">
        <v>6</v>
      </c>
      <c r="M2108" t="s">
        <v>1144</v>
      </c>
      <c r="N2108">
        <v>6037</v>
      </c>
    </row>
    <row r="2109" spans="1:14" x14ac:dyDescent="0.3">
      <c r="A2109">
        <v>3403</v>
      </c>
      <c r="B2109" t="s">
        <v>1417</v>
      </c>
      <c r="C2109" s="1">
        <v>30599</v>
      </c>
      <c r="D2109">
        <v>18</v>
      </c>
      <c r="E2109">
        <v>38</v>
      </c>
      <c r="G2109" t="s">
        <v>1143</v>
      </c>
      <c r="H2109" t="s">
        <v>1063</v>
      </c>
      <c r="I2109" t="s">
        <v>18</v>
      </c>
      <c r="J2109" t="s">
        <v>23</v>
      </c>
      <c r="K2109" s="1">
        <v>43560</v>
      </c>
      <c r="L2109">
        <v>6</v>
      </c>
      <c r="M2109" t="s">
        <v>1144</v>
      </c>
      <c r="N2109">
        <v>6037</v>
      </c>
    </row>
    <row r="2110" spans="1:14" x14ac:dyDescent="0.3">
      <c r="A2110">
        <v>3404</v>
      </c>
      <c r="B2110" t="s">
        <v>1418</v>
      </c>
      <c r="C2110" s="1">
        <v>30570</v>
      </c>
      <c r="D2110">
        <v>18</v>
      </c>
      <c r="E2110">
        <v>38</v>
      </c>
      <c r="G2110" t="s">
        <v>1143</v>
      </c>
      <c r="H2110" t="s">
        <v>1063</v>
      </c>
      <c r="I2110" t="s">
        <v>18</v>
      </c>
      <c r="J2110" t="s">
        <v>23</v>
      </c>
      <c r="K2110" s="1">
        <v>43560</v>
      </c>
      <c r="L2110">
        <v>6</v>
      </c>
      <c r="M2110" t="s">
        <v>1144</v>
      </c>
      <c r="N2110">
        <v>6037</v>
      </c>
    </row>
    <row r="2111" spans="1:14" x14ac:dyDescent="0.3">
      <c r="A2111">
        <v>3405</v>
      </c>
      <c r="B2111" t="s">
        <v>1419</v>
      </c>
      <c r="C2111" s="1">
        <v>30508</v>
      </c>
      <c r="D2111">
        <v>31</v>
      </c>
      <c r="E2111">
        <v>41</v>
      </c>
      <c r="G2111" t="s">
        <v>1143</v>
      </c>
      <c r="H2111" t="s">
        <v>1063</v>
      </c>
      <c r="I2111" t="s">
        <v>18</v>
      </c>
      <c r="J2111" t="s">
        <v>23</v>
      </c>
      <c r="K2111" s="1">
        <v>43560</v>
      </c>
      <c r="L2111">
        <v>6</v>
      </c>
      <c r="M2111" t="s">
        <v>1144</v>
      </c>
      <c r="N2111">
        <v>6037</v>
      </c>
    </row>
    <row r="2112" spans="1:14" x14ac:dyDescent="0.3">
      <c r="A2112">
        <v>3406</v>
      </c>
      <c r="B2112" t="s">
        <v>1420</v>
      </c>
      <c r="C2112" s="1">
        <v>30501</v>
      </c>
      <c r="D2112">
        <v>25</v>
      </c>
      <c r="E2112">
        <v>40</v>
      </c>
      <c r="G2112" t="s">
        <v>1143</v>
      </c>
      <c r="H2112" t="s">
        <v>1063</v>
      </c>
      <c r="I2112" t="s">
        <v>18</v>
      </c>
      <c r="J2112" t="s">
        <v>23</v>
      </c>
      <c r="K2112" s="1">
        <v>43560</v>
      </c>
      <c r="L2112">
        <v>6</v>
      </c>
      <c r="M2112" t="s">
        <v>1144</v>
      </c>
      <c r="N2112">
        <v>6037</v>
      </c>
    </row>
    <row r="2113" spans="1:14" x14ac:dyDescent="0.3">
      <c r="A2113">
        <v>3407</v>
      </c>
      <c r="B2113" t="s">
        <v>1421</v>
      </c>
      <c r="C2113" s="1">
        <v>30435</v>
      </c>
      <c r="D2113">
        <v>35</v>
      </c>
      <c r="E2113">
        <v>47</v>
      </c>
      <c r="G2113" t="s">
        <v>1143</v>
      </c>
      <c r="H2113" t="s">
        <v>1063</v>
      </c>
      <c r="I2113" t="s">
        <v>18</v>
      </c>
      <c r="J2113" t="s">
        <v>23</v>
      </c>
      <c r="K2113" s="1">
        <v>43836</v>
      </c>
      <c r="L2113">
        <v>6</v>
      </c>
      <c r="M2113" t="s">
        <v>1144</v>
      </c>
      <c r="N2113">
        <v>6037</v>
      </c>
    </row>
    <row r="2114" spans="1:14" x14ac:dyDescent="0.3">
      <c r="A2114">
        <v>3408</v>
      </c>
      <c r="B2114" t="s">
        <v>1422</v>
      </c>
      <c r="C2114" s="1">
        <v>30405</v>
      </c>
      <c r="D2114">
        <v>40</v>
      </c>
      <c r="E2114">
        <v>60</v>
      </c>
      <c r="G2114" t="s">
        <v>1143</v>
      </c>
      <c r="H2114" t="s">
        <v>1063</v>
      </c>
      <c r="I2114" t="s">
        <v>18</v>
      </c>
      <c r="J2114" t="s">
        <v>50</v>
      </c>
      <c r="K2114" s="1">
        <v>43560</v>
      </c>
      <c r="L2114">
        <v>6</v>
      </c>
      <c r="M2114" t="s">
        <v>1144</v>
      </c>
      <c r="N2114">
        <v>6037</v>
      </c>
    </row>
    <row r="2115" spans="1:14" x14ac:dyDescent="0.3">
      <c r="A2115">
        <v>3409</v>
      </c>
      <c r="B2115" t="s">
        <v>1423</v>
      </c>
      <c r="C2115" s="1">
        <v>30375</v>
      </c>
      <c r="D2115">
        <v>35</v>
      </c>
      <c r="E2115">
        <v>55</v>
      </c>
      <c r="G2115" t="s">
        <v>1143</v>
      </c>
      <c r="H2115" t="s">
        <v>1063</v>
      </c>
      <c r="I2115" t="s">
        <v>18</v>
      </c>
      <c r="J2115" t="s">
        <v>23</v>
      </c>
      <c r="K2115" s="1">
        <v>43560</v>
      </c>
      <c r="L2115">
        <v>6</v>
      </c>
      <c r="M2115" t="s">
        <v>1144</v>
      </c>
      <c r="N2115">
        <v>6037</v>
      </c>
    </row>
    <row r="2116" spans="1:14" x14ac:dyDescent="0.3">
      <c r="A2116">
        <v>3410</v>
      </c>
      <c r="B2116" t="s">
        <v>1424</v>
      </c>
      <c r="C2116" s="1">
        <v>30345</v>
      </c>
      <c r="D2116">
        <v>30</v>
      </c>
      <c r="E2116">
        <v>50</v>
      </c>
      <c r="G2116" t="s">
        <v>1143</v>
      </c>
      <c r="H2116" t="s">
        <v>1063</v>
      </c>
      <c r="I2116" t="s">
        <v>18</v>
      </c>
      <c r="J2116" t="s">
        <v>23</v>
      </c>
      <c r="K2116" s="1">
        <v>43560</v>
      </c>
      <c r="L2116">
        <v>6</v>
      </c>
      <c r="M2116" t="s">
        <v>1144</v>
      </c>
      <c r="N2116">
        <v>6037</v>
      </c>
    </row>
    <row r="2117" spans="1:14" x14ac:dyDescent="0.3">
      <c r="A2117">
        <v>3411</v>
      </c>
      <c r="B2117" t="s">
        <v>1425</v>
      </c>
      <c r="C2117" s="1">
        <v>30301</v>
      </c>
      <c r="D2117">
        <v>20</v>
      </c>
      <c r="E2117">
        <v>30</v>
      </c>
      <c r="G2117" t="s">
        <v>1143</v>
      </c>
      <c r="H2117" t="s">
        <v>1063</v>
      </c>
      <c r="I2117" t="s">
        <v>18</v>
      </c>
      <c r="J2117" t="s">
        <v>92</v>
      </c>
      <c r="K2117" s="1">
        <v>43560</v>
      </c>
      <c r="L2117">
        <v>6</v>
      </c>
      <c r="M2117" t="s">
        <v>1144</v>
      </c>
      <c r="N2117">
        <v>6037</v>
      </c>
    </row>
    <row r="2118" spans="1:14" x14ac:dyDescent="0.3">
      <c r="A2118">
        <v>3412</v>
      </c>
      <c r="B2118" t="s">
        <v>1426</v>
      </c>
      <c r="C2118" s="1">
        <v>30282</v>
      </c>
      <c r="D2118">
        <v>60</v>
      </c>
      <c r="E2118">
        <v>80</v>
      </c>
      <c r="G2118" t="s">
        <v>1143</v>
      </c>
      <c r="H2118" t="s">
        <v>1063</v>
      </c>
      <c r="I2118" t="s">
        <v>18</v>
      </c>
      <c r="J2118" t="s">
        <v>23</v>
      </c>
      <c r="K2118" s="1">
        <v>43851</v>
      </c>
      <c r="L2118">
        <v>6</v>
      </c>
      <c r="M2118" t="s">
        <v>1144</v>
      </c>
      <c r="N2118">
        <v>6037</v>
      </c>
    </row>
    <row r="2119" spans="1:14" x14ac:dyDescent="0.3">
      <c r="A2119">
        <v>3413</v>
      </c>
      <c r="B2119" t="s">
        <v>1427</v>
      </c>
      <c r="C2119" s="1">
        <v>30255</v>
      </c>
      <c r="D2119">
        <v>24</v>
      </c>
      <c r="E2119">
        <v>44</v>
      </c>
      <c r="G2119" t="s">
        <v>1143</v>
      </c>
      <c r="H2119" t="s">
        <v>1063</v>
      </c>
      <c r="I2119" t="s">
        <v>18</v>
      </c>
      <c r="J2119" t="s">
        <v>23</v>
      </c>
      <c r="K2119" s="1">
        <v>43560</v>
      </c>
      <c r="L2119">
        <v>6</v>
      </c>
      <c r="M2119" t="s">
        <v>1144</v>
      </c>
      <c r="N2119">
        <v>6037</v>
      </c>
    </row>
    <row r="2120" spans="1:14" x14ac:dyDescent="0.3">
      <c r="A2120">
        <v>3414</v>
      </c>
      <c r="B2120" t="s">
        <v>1428</v>
      </c>
      <c r="C2120" s="1">
        <v>30240</v>
      </c>
      <c r="D2120">
        <v>25</v>
      </c>
      <c r="E2120">
        <v>35</v>
      </c>
      <c r="G2120" t="s">
        <v>1143</v>
      </c>
      <c r="H2120" t="s">
        <v>1063</v>
      </c>
      <c r="I2120" t="s">
        <v>18</v>
      </c>
      <c r="J2120" t="s">
        <v>23</v>
      </c>
      <c r="K2120" s="1">
        <v>43560</v>
      </c>
      <c r="L2120">
        <v>6</v>
      </c>
      <c r="M2120" t="s">
        <v>1144</v>
      </c>
      <c r="N2120">
        <v>6037</v>
      </c>
    </row>
    <row r="2121" spans="1:14" x14ac:dyDescent="0.3">
      <c r="A2121">
        <v>3415</v>
      </c>
      <c r="B2121" t="s">
        <v>1429</v>
      </c>
      <c r="C2121" s="1">
        <v>30205</v>
      </c>
      <c r="D2121">
        <v>20</v>
      </c>
      <c r="E2121">
        <v>26</v>
      </c>
      <c r="G2121" t="s">
        <v>1143</v>
      </c>
      <c r="H2121" t="s">
        <v>1063</v>
      </c>
      <c r="I2121" t="s">
        <v>18</v>
      </c>
      <c r="J2121" t="s">
        <v>23</v>
      </c>
      <c r="K2121" s="1">
        <v>43560</v>
      </c>
      <c r="L2121">
        <v>6</v>
      </c>
      <c r="M2121" t="s">
        <v>1144</v>
      </c>
      <c r="N2121">
        <v>6037</v>
      </c>
    </row>
    <row r="2122" spans="1:14" x14ac:dyDescent="0.3">
      <c r="A2122">
        <v>3416</v>
      </c>
      <c r="B2122" t="s">
        <v>1430</v>
      </c>
      <c r="C2122" s="1">
        <v>30201</v>
      </c>
      <c r="D2122">
        <v>37</v>
      </c>
      <c r="E2122">
        <v>47</v>
      </c>
      <c r="G2122" t="s">
        <v>1143</v>
      </c>
      <c r="H2122" t="s">
        <v>1063</v>
      </c>
      <c r="I2122" t="s">
        <v>18</v>
      </c>
      <c r="J2122" t="s">
        <v>23</v>
      </c>
      <c r="K2122" s="1">
        <v>43560</v>
      </c>
      <c r="L2122">
        <v>6</v>
      </c>
      <c r="M2122" t="s">
        <v>1144</v>
      </c>
      <c r="N2122">
        <v>6037</v>
      </c>
    </row>
    <row r="2123" spans="1:14" x14ac:dyDescent="0.3">
      <c r="A2123">
        <v>3417</v>
      </c>
      <c r="B2123" t="s">
        <v>1431</v>
      </c>
      <c r="C2123" s="1">
        <v>30178</v>
      </c>
      <c r="D2123">
        <v>21</v>
      </c>
      <c r="E2123">
        <v>26</v>
      </c>
      <c r="G2123" t="s">
        <v>1143</v>
      </c>
      <c r="H2123" t="s">
        <v>1063</v>
      </c>
      <c r="I2123" t="s">
        <v>18</v>
      </c>
      <c r="J2123" t="s">
        <v>23</v>
      </c>
      <c r="K2123" s="1">
        <v>43560</v>
      </c>
      <c r="L2123">
        <v>6</v>
      </c>
      <c r="M2123" t="s">
        <v>1144</v>
      </c>
      <c r="N2123">
        <v>6037</v>
      </c>
    </row>
    <row r="2124" spans="1:14" x14ac:dyDescent="0.3">
      <c r="A2124">
        <v>3418</v>
      </c>
      <c r="B2124" t="s">
        <v>1432</v>
      </c>
      <c r="C2124" s="1">
        <v>30135</v>
      </c>
      <c r="D2124">
        <v>60</v>
      </c>
      <c r="E2124">
        <v>80</v>
      </c>
      <c r="G2124" t="s">
        <v>1143</v>
      </c>
      <c r="H2124" t="s">
        <v>1063</v>
      </c>
      <c r="I2124" t="s">
        <v>18</v>
      </c>
      <c r="J2124" t="s">
        <v>23</v>
      </c>
      <c r="K2124" s="1">
        <v>43560</v>
      </c>
      <c r="L2124">
        <v>6</v>
      </c>
      <c r="M2124" t="s">
        <v>1144</v>
      </c>
      <c r="N2124">
        <v>6037</v>
      </c>
    </row>
    <row r="2125" spans="1:14" x14ac:dyDescent="0.3">
      <c r="A2125">
        <v>3419</v>
      </c>
      <c r="B2125" t="s">
        <v>1433</v>
      </c>
      <c r="C2125" s="1">
        <v>30135</v>
      </c>
      <c r="D2125">
        <v>19</v>
      </c>
      <c r="E2125">
        <v>27</v>
      </c>
      <c r="G2125" t="s">
        <v>1143</v>
      </c>
      <c r="H2125" t="s">
        <v>1063</v>
      </c>
      <c r="I2125" t="s">
        <v>18</v>
      </c>
      <c r="J2125" t="s">
        <v>23</v>
      </c>
      <c r="K2125" s="1">
        <v>43560</v>
      </c>
      <c r="L2125">
        <v>6</v>
      </c>
      <c r="M2125" t="s">
        <v>1144</v>
      </c>
      <c r="N2125">
        <v>6037</v>
      </c>
    </row>
    <row r="2126" spans="1:14" x14ac:dyDescent="0.3">
      <c r="A2126">
        <v>3420</v>
      </c>
      <c r="B2126" t="s">
        <v>1434</v>
      </c>
      <c r="C2126" s="1">
        <v>30039</v>
      </c>
      <c r="D2126">
        <v>65</v>
      </c>
      <c r="E2126">
        <v>80</v>
      </c>
      <c r="G2126" t="s">
        <v>1143</v>
      </c>
      <c r="H2126" t="s">
        <v>1063</v>
      </c>
      <c r="I2126" t="s">
        <v>18</v>
      </c>
      <c r="J2126" t="s">
        <v>23</v>
      </c>
      <c r="K2126" s="1">
        <v>43560</v>
      </c>
      <c r="L2126">
        <v>6</v>
      </c>
      <c r="M2126" t="s">
        <v>1144</v>
      </c>
      <c r="N2126">
        <v>6037</v>
      </c>
    </row>
    <row r="2127" spans="1:14" x14ac:dyDescent="0.3">
      <c r="A2127">
        <v>3421</v>
      </c>
      <c r="B2127" t="s">
        <v>1435</v>
      </c>
      <c r="C2127" s="1">
        <v>29999</v>
      </c>
      <c r="D2127">
        <v>41</v>
      </c>
      <c r="E2127">
        <v>61</v>
      </c>
      <c r="G2127" t="s">
        <v>1143</v>
      </c>
      <c r="H2127" t="s">
        <v>1063</v>
      </c>
      <c r="I2127" t="s">
        <v>18</v>
      </c>
      <c r="J2127" t="s">
        <v>31</v>
      </c>
      <c r="K2127" s="1">
        <v>43623</v>
      </c>
      <c r="L2127">
        <v>6</v>
      </c>
      <c r="M2127" t="s">
        <v>1144</v>
      </c>
      <c r="N2127">
        <v>6037</v>
      </c>
    </row>
    <row r="2128" spans="1:14" x14ac:dyDescent="0.3">
      <c r="A2128">
        <v>3422</v>
      </c>
      <c r="B2128" t="s">
        <v>1436</v>
      </c>
      <c r="C2128" s="1">
        <v>29986</v>
      </c>
      <c r="D2128">
        <v>40</v>
      </c>
      <c r="E2128">
        <v>60</v>
      </c>
      <c r="G2128" t="s">
        <v>1143</v>
      </c>
      <c r="H2128" t="s">
        <v>1063</v>
      </c>
      <c r="I2128" t="s">
        <v>18</v>
      </c>
      <c r="J2128" t="s">
        <v>23</v>
      </c>
      <c r="K2128" s="1">
        <v>43623</v>
      </c>
      <c r="L2128">
        <v>6</v>
      </c>
      <c r="M2128" t="s">
        <v>1144</v>
      </c>
      <c r="N2128">
        <v>6037</v>
      </c>
    </row>
    <row r="2129" spans="1:14" x14ac:dyDescent="0.3">
      <c r="A2129">
        <v>3423</v>
      </c>
      <c r="B2129" t="s">
        <v>1437</v>
      </c>
      <c r="C2129" s="1">
        <v>29979</v>
      </c>
      <c r="D2129">
        <v>60</v>
      </c>
      <c r="E2129">
        <v>80</v>
      </c>
      <c r="G2129" t="s">
        <v>1143</v>
      </c>
      <c r="H2129" t="s">
        <v>1063</v>
      </c>
      <c r="I2129" t="s">
        <v>18</v>
      </c>
      <c r="J2129" t="s">
        <v>23</v>
      </c>
      <c r="K2129" s="1">
        <v>43623</v>
      </c>
      <c r="L2129">
        <v>6</v>
      </c>
      <c r="M2129" t="s">
        <v>1144</v>
      </c>
      <c r="N2129">
        <v>6037</v>
      </c>
    </row>
    <row r="2130" spans="1:14" x14ac:dyDescent="0.3">
      <c r="A2130">
        <v>3424</v>
      </c>
      <c r="B2130" t="s">
        <v>1438</v>
      </c>
      <c r="C2130" s="1">
        <v>29948</v>
      </c>
      <c r="D2130">
        <v>18</v>
      </c>
      <c r="E2130">
        <v>22</v>
      </c>
      <c r="G2130" t="s">
        <v>1143</v>
      </c>
      <c r="H2130" t="s">
        <v>1063</v>
      </c>
      <c r="I2130" t="s">
        <v>18</v>
      </c>
      <c r="J2130" t="s">
        <v>23</v>
      </c>
      <c r="K2130" s="1">
        <v>43623</v>
      </c>
      <c r="L2130">
        <v>6</v>
      </c>
      <c r="M2130" t="s">
        <v>1144</v>
      </c>
      <c r="N2130">
        <v>6037</v>
      </c>
    </row>
    <row r="2131" spans="1:14" x14ac:dyDescent="0.3">
      <c r="A2131">
        <v>3425</v>
      </c>
      <c r="B2131" t="s">
        <v>1439</v>
      </c>
      <c r="C2131" s="1">
        <v>29928</v>
      </c>
      <c r="D2131">
        <v>15</v>
      </c>
      <c r="E2131">
        <v>25</v>
      </c>
      <c r="G2131" t="s">
        <v>1143</v>
      </c>
      <c r="H2131" t="s">
        <v>1063</v>
      </c>
      <c r="I2131" t="s">
        <v>18</v>
      </c>
      <c r="J2131" t="s">
        <v>23</v>
      </c>
      <c r="K2131" s="1">
        <v>43935</v>
      </c>
      <c r="L2131">
        <v>6</v>
      </c>
      <c r="M2131" t="s">
        <v>1144</v>
      </c>
      <c r="N2131">
        <v>6037</v>
      </c>
    </row>
    <row r="2132" spans="1:14" x14ac:dyDescent="0.3">
      <c r="A2132">
        <v>3426</v>
      </c>
      <c r="B2132" t="s">
        <v>1440</v>
      </c>
      <c r="C2132" s="1">
        <v>29919</v>
      </c>
      <c r="D2132">
        <v>35</v>
      </c>
      <c r="E2132">
        <v>55</v>
      </c>
      <c r="G2132" t="s">
        <v>1143</v>
      </c>
      <c r="H2132" t="s">
        <v>1063</v>
      </c>
      <c r="I2132" t="s">
        <v>18</v>
      </c>
      <c r="J2132" t="s">
        <v>23</v>
      </c>
      <c r="K2132" s="1">
        <v>43560</v>
      </c>
      <c r="L2132">
        <v>6</v>
      </c>
      <c r="M2132" t="s">
        <v>1144</v>
      </c>
      <c r="N2132">
        <v>6037</v>
      </c>
    </row>
    <row r="2133" spans="1:14" x14ac:dyDescent="0.3">
      <c r="A2133">
        <v>3427</v>
      </c>
      <c r="B2133" t="s">
        <v>1441</v>
      </c>
      <c r="C2133" s="1">
        <v>29914</v>
      </c>
      <c r="D2133">
        <v>42</v>
      </c>
      <c r="E2133">
        <v>62</v>
      </c>
      <c r="G2133" t="s">
        <v>1143</v>
      </c>
      <c r="H2133" t="s">
        <v>1063</v>
      </c>
      <c r="I2133" t="s">
        <v>18</v>
      </c>
      <c r="J2133" t="s">
        <v>23</v>
      </c>
      <c r="K2133" s="1">
        <v>43560</v>
      </c>
      <c r="L2133">
        <v>6</v>
      </c>
      <c r="M2133" t="s">
        <v>1144</v>
      </c>
      <c r="N2133">
        <v>6037</v>
      </c>
    </row>
    <row r="2134" spans="1:14" x14ac:dyDescent="0.3">
      <c r="A2134">
        <v>3428</v>
      </c>
      <c r="B2134" t="s">
        <v>1442</v>
      </c>
      <c r="C2134" s="1">
        <v>29898</v>
      </c>
      <c r="D2134">
        <v>60</v>
      </c>
      <c r="E2134">
        <v>80</v>
      </c>
      <c r="G2134" t="s">
        <v>1143</v>
      </c>
      <c r="H2134" t="s">
        <v>1063</v>
      </c>
      <c r="I2134" t="s">
        <v>18</v>
      </c>
      <c r="J2134" t="s">
        <v>23</v>
      </c>
      <c r="K2134" s="1">
        <v>43560</v>
      </c>
      <c r="L2134">
        <v>6</v>
      </c>
      <c r="M2134" t="s">
        <v>1144</v>
      </c>
      <c r="N2134">
        <v>6037</v>
      </c>
    </row>
    <row r="2135" spans="1:14" x14ac:dyDescent="0.3">
      <c r="A2135">
        <v>3429</v>
      </c>
      <c r="B2135" t="s">
        <v>1443</v>
      </c>
      <c r="C2135" s="1">
        <v>29879</v>
      </c>
      <c r="D2135">
        <v>18</v>
      </c>
      <c r="E2135">
        <v>26</v>
      </c>
      <c r="G2135" t="s">
        <v>1143</v>
      </c>
      <c r="H2135" t="s">
        <v>1063</v>
      </c>
      <c r="I2135" t="s">
        <v>18</v>
      </c>
      <c r="J2135" t="s">
        <v>23</v>
      </c>
      <c r="K2135" s="1">
        <v>43560</v>
      </c>
      <c r="L2135">
        <v>6</v>
      </c>
      <c r="M2135" t="s">
        <v>1144</v>
      </c>
      <c r="N2135">
        <v>6037</v>
      </c>
    </row>
    <row r="2136" spans="1:14" x14ac:dyDescent="0.3">
      <c r="A2136">
        <v>3430</v>
      </c>
      <c r="B2136" t="s">
        <v>1444</v>
      </c>
      <c r="C2136" s="1">
        <v>29878</v>
      </c>
      <c r="D2136">
        <v>50</v>
      </c>
      <c r="E2136">
        <v>70</v>
      </c>
      <c r="G2136" t="s">
        <v>1143</v>
      </c>
      <c r="H2136" t="s">
        <v>1063</v>
      </c>
      <c r="I2136" t="s">
        <v>18</v>
      </c>
      <c r="J2136" t="s">
        <v>23</v>
      </c>
      <c r="K2136" s="1">
        <v>43560</v>
      </c>
      <c r="L2136">
        <v>6</v>
      </c>
      <c r="M2136" t="s">
        <v>1144</v>
      </c>
      <c r="N2136">
        <v>6037</v>
      </c>
    </row>
    <row r="2137" spans="1:14" x14ac:dyDescent="0.3">
      <c r="A2137">
        <v>3431</v>
      </c>
      <c r="B2137" t="s">
        <v>1445</v>
      </c>
      <c r="C2137" s="1">
        <v>29877</v>
      </c>
      <c r="D2137">
        <v>33</v>
      </c>
      <c r="E2137">
        <v>43</v>
      </c>
      <c r="G2137" t="s">
        <v>1143</v>
      </c>
      <c r="H2137" t="s">
        <v>1063</v>
      </c>
      <c r="I2137" t="s">
        <v>18</v>
      </c>
      <c r="J2137" t="s">
        <v>23</v>
      </c>
      <c r="K2137" s="1">
        <v>43560</v>
      </c>
      <c r="L2137">
        <v>6</v>
      </c>
      <c r="M2137" t="s">
        <v>1144</v>
      </c>
      <c r="N2137">
        <v>6037</v>
      </c>
    </row>
    <row r="2138" spans="1:14" x14ac:dyDescent="0.3">
      <c r="A2138">
        <v>3432</v>
      </c>
      <c r="B2138" t="s">
        <v>1446</v>
      </c>
      <c r="C2138" s="1">
        <v>29865</v>
      </c>
      <c r="D2138">
        <v>55</v>
      </c>
      <c r="E2138">
        <v>68</v>
      </c>
      <c r="G2138" t="s">
        <v>1143</v>
      </c>
      <c r="H2138" t="s">
        <v>1063</v>
      </c>
      <c r="I2138" t="s">
        <v>18</v>
      </c>
      <c r="J2138" t="s">
        <v>23</v>
      </c>
      <c r="K2138" s="1">
        <v>43560</v>
      </c>
      <c r="L2138">
        <v>6</v>
      </c>
      <c r="M2138" t="s">
        <v>1144</v>
      </c>
      <c r="N2138">
        <v>6037</v>
      </c>
    </row>
    <row r="2139" spans="1:14" x14ac:dyDescent="0.3">
      <c r="A2139">
        <v>3433</v>
      </c>
      <c r="B2139" t="s">
        <v>1447</v>
      </c>
      <c r="C2139" s="1">
        <v>29840</v>
      </c>
      <c r="D2139">
        <v>19</v>
      </c>
      <c r="E2139">
        <v>24</v>
      </c>
      <c r="G2139" t="s">
        <v>1143</v>
      </c>
      <c r="H2139" t="s">
        <v>1063</v>
      </c>
      <c r="I2139" t="s">
        <v>18</v>
      </c>
      <c r="J2139" t="s">
        <v>50</v>
      </c>
      <c r="K2139" s="1">
        <v>43560</v>
      </c>
      <c r="L2139">
        <v>6</v>
      </c>
      <c r="M2139" t="s">
        <v>1144</v>
      </c>
      <c r="N2139">
        <v>6037</v>
      </c>
    </row>
    <row r="2140" spans="1:14" x14ac:dyDescent="0.3">
      <c r="A2140">
        <v>3434</v>
      </c>
      <c r="B2140" t="s">
        <v>1448</v>
      </c>
      <c r="C2140" s="1">
        <v>29814</v>
      </c>
      <c r="D2140">
        <v>30</v>
      </c>
      <c r="E2140">
        <v>48</v>
      </c>
      <c r="G2140" t="s">
        <v>1143</v>
      </c>
      <c r="H2140" t="s">
        <v>1063</v>
      </c>
      <c r="I2140" t="s">
        <v>18</v>
      </c>
      <c r="J2140" t="s">
        <v>257</v>
      </c>
      <c r="K2140" s="1">
        <v>43560</v>
      </c>
      <c r="L2140">
        <v>6</v>
      </c>
      <c r="M2140" t="s">
        <v>1144</v>
      </c>
      <c r="N2140">
        <v>6037</v>
      </c>
    </row>
    <row r="2141" spans="1:14" x14ac:dyDescent="0.3">
      <c r="A2141">
        <v>3435</v>
      </c>
      <c r="B2141" t="s">
        <v>1449</v>
      </c>
      <c r="C2141" s="1">
        <v>29801</v>
      </c>
      <c r="D2141">
        <v>27</v>
      </c>
      <c r="E2141">
        <v>37</v>
      </c>
      <c r="G2141" t="s">
        <v>1143</v>
      </c>
      <c r="H2141" t="s">
        <v>1063</v>
      </c>
      <c r="I2141" t="s">
        <v>18</v>
      </c>
      <c r="J2141" t="s">
        <v>23</v>
      </c>
      <c r="K2141" s="1">
        <v>43560</v>
      </c>
      <c r="L2141">
        <v>6</v>
      </c>
      <c r="M2141" t="s">
        <v>1144</v>
      </c>
      <c r="N2141">
        <v>6037</v>
      </c>
    </row>
    <row r="2142" spans="1:14" x14ac:dyDescent="0.3">
      <c r="A2142">
        <v>3436</v>
      </c>
      <c r="B2142" t="s">
        <v>1450</v>
      </c>
      <c r="C2142" s="1">
        <v>29798</v>
      </c>
      <c r="D2142">
        <v>60</v>
      </c>
      <c r="E2142">
        <v>80</v>
      </c>
      <c r="G2142" t="s">
        <v>1143</v>
      </c>
      <c r="H2142" t="s">
        <v>1063</v>
      </c>
      <c r="I2142" t="s">
        <v>18</v>
      </c>
      <c r="J2142" t="s">
        <v>23</v>
      </c>
      <c r="K2142" s="1">
        <v>43560</v>
      </c>
      <c r="L2142">
        <v>6</v>
      </c>
      <c r="M2142" t="s">
        <v>1144</v>
      </c>
      <c r="N2142">
        <v>6037</v>
      </c>
    </row>
    <row r="2143" spans="1:14" x14ac:dyDescent="0.3">
      <c r="A2143">
        <v>3437</v>
      </c>
      <c r="B2143" t="s">
        <v>1451</v>
      </c>
      <c r="C2143" s="1">
        <v>29786</v>
      </c>
      <c r="D2143">
        <v>40</v>
      </c>
      <c r="E2143">
        <v>55</v>
      </c>
      <c r="G2143" t="s">
        <v>1143</v>
      </c>
      <c r="H2143" t="s">
        <v>1063</v>
      </c>
      <c r="I2143" t="s">
        <v>18</v>
      </c>
      <c r="J2143" t="s">
        <v>31</v>
      </c>
      <c r="K2143" s="1">
        <v>43560</v>
      </c>
      <c r="L2143">
        <v>6</v>
      </c>
      <c r="M2143" t="s">
        <v>1144</v>
      </c>
      <c r="N2143">
        <v>6037</v>
      </c>
    </row>
    <row r="2144" spans="1:14" x14ac:dyDescent="0.3">
      <c r="A2144">
        <v>3438</v>
      </c>
      <c r="B2144" t="s">
        <v>1452</v>
      </c>
      <c r="C2144" s="1">
        <v>29744</v>
      </c>
      <c r="D2144">
        <v>28</v>
      </c>
      <c r="E2144">
        <v>38</v>
      </c>
      <c r="G2144" t="s">
        <v>1143</v>
      </c>
      <c r="H2144" t="s">
        <v>1063</v>
      </c>
      <c r="I2144" t="s">
        <v>18</v>
      </c>
      <c r="J2144" t="s">
        <v>23</v>
      </c>
      <c r="K2144" s="1">
        <v>43560</v>
      </c>
      <c r="L2144">
        <v>6</v>
      </c>
      <c r="M2144" t="s">
        <v>1144</v>
      </c>
      <c r="N2144">
        <v>6037</v>
      </c>
    </row>
    <row r="2145" spans="1:14" x14ac:dyDescent="0.3">
      <c r="A2145">
        <v>3439</v>
      </c>
      <c r="B2145" t="s">
        <v>1453</v>
      </c>
      <c r="C2145" s="1">
        <v>29695</v>
      </c>
      <c r="D2145">
        <v>22</v>
      </c>
      <c r="E2145">
        <v>28</v>
      </c>
      <c r="G2145" t="s">
        <v>1143</v>
      </c>
      <c r="H2145" t="s">
        <v>1063</v>
      </c>
      <c r="I2145" t="s">
        <v>18</v>
      </c>
      <c r="J2145" t="s">
        <v>23</v>
      </c>
      <c r="K2145" s="1">
        <v>43935</v>
      </c>
      <c r="L2145">
        <v>6</v>
      </c>
      <c r="M2145" t="s">
        <v>1144</v>
      </c>
      <c r="N2145">
        <v>6037</v>
      </c>
    </row>
    <row r="2146" spans="1:14" x14ac:dyDescent="0.3">
      <c r="A2146">
        <v>3440</v>
      </c>
      <c r="B2146" t="s">
        <v>1454</v>
      </c>
      <c r="C2146" s="1">
        <v>29686</v>
      </c>
      <c r="D2146">
        <v>22</v>
      </c>
      <c r="E2146">
        <v>32</v>
      </c>
      <c r="G2146" t="s">
        <v>1143</v>
      </c>
      <c r="H2146" t="s">
        <v>1063</v>
      </c>
      <c r="I2146" t="s">
        <v>18</v>
      </c>
      <c r="J2146" t="s">
        <v>23</v>
      </c>
      <c r="K2146" s="1">
        <v>43560</v>
      </c>
      <c r="L2146">
        <v>6</v>
      </c>
      <c r="M2146" t="s">
        <v>1144</v>
      </c>
      <c r="N2146">
        <v>6037</v>
      </c>
    </row>
    <row r="2147" spans="1:14" x14ac:dyDescent="0.3">
      <c r="A2147">
        <v>3441</v>
      </c>
      <c r="B2147" t="s">
        <v>1455</v>
      </c>
      <c r="C2147" s="1">
        <v>29645</v>
      </c>
      <c r="D2147">
        <v>30</v>
      </c>
      <c r="E2147">
        <v>40</v>
      </c>
      <c r="G2147" t="s">
        <v>1143</v>
      </c>
      <c r="H2147" t="s">
        <v>1063</v>
      </c>
      <c r="I2147" t="s">
        <v>18</v>
      </c>
      <c r="J2147" t="s">
        <v>23</v>
      </c>
      <c r="K2147" s="1">
        <v>43560</v>
      </c>
      <c r="L2147">
        <v>6</v>
      </c>
      <c r="M2147" t="s">
        <v>1144</v>
      </c>
      <c r="N2147">
        <v>6037</v>
      </c>
    </row>
    <row r="2148" spans="1:14" x14ac:dyDescent="0.3">
      <c r="A2148">
        <v>3442</v>
      </c>
      <c r="B2148" t="s">
        <v>1456</v>
      </c>
      <c r="C2148" s="1">
        <v>29640</v>
      </c>
      <c r="D2148">
        <v>12</v>
      </c>
      <c r="E2148">
        <v>16</v>
      </c>
      <c r="G2148" t="s">
        <v>1143</v>
      </c>
      <c r="H2148" t="s">
        <v>1063</v>
      </c>
      <c r="I2148" t="s">
        <v>18</v>
      </c>
      <c r="J2148" t="s">
        <v>23</v>
      </c>
      <c r="K2148" s="1">
        <v>43857</v>
      </c>
      <c r="L2148">
        <v>6</v>
      </c>
      <c r="M2148" t="s">
        <v>1144</v>
      </c>
      <c r="N2148">
        <v>6037</v>
      </c>
    </row>
    <row r="2149" spans="1:14" x14ac:dyDescent="0.3">
      <c r="A2149">
        <v>3443</v>
      </c>
      <c r="B2149" t="s">
        <v>1457</v>
      </c>
      <c r="C2149" s="1">
        <v>29627</v>
      </c>
      <c r="D2149">
        <v>40</v>
      </c>
      <c r="E2149">
        <v>60</v>
      </c>
      <c r="G2149" t="s">
        <v>1143</v>
      </c>
      <c r="H2149" t="s">
        <v>1063</v>
      </c>
      <c r="I2149" t="s">
        <v>18</v>
      </c>
      <c r="J2149" t="s">
        <v>23</v>
      </c>
      <c r="K2149" s="1">
        <v>43560</v>
      </c>
      <c r="L2149">
        <v>6</v>
      </c>
      <c r="M2149" t="s">
        <v>1144</v>
      </c>
      <c r="N2149">
        <v>6037</v>
      </c>
    </row>
    <row r="2150" spans="1:14" x14ac:dyDescent="0.3">
      <c r="A2150">
        <v>3444</v>
      </c>
      <c r="B2150" t="s">
        <v>1458</v>
      </c>
      <c r="C2150" s="1">
        <v>29596</v>
      </c>
      <c r="D2150">
        <v>27</v>
      </c>
      <c r="E2150">
        <v>35</v>
      </c>
      <c r="G2150" t="s">
        <v>1143</v>
      </c>
      <c r="H2150" t="s">
        <v>1063</v>
      </c>
      <c r="I2150" t="s">
        <v>18</v>
      </c>
      <c r="J2150" t="s">
        <v>23</v>
      </c>
      <c r="K2150" s="1">
        <v>43560</v>
      </c>
      <c r="L2150">
        <v>6</v>
      </c>
      <c r="M2150" t="s">
        <v>1144</v>
      </c>
      <c r="N2150">
        <v>6037</v>
      </c>
    </row>
    <row r="2151" spans="1:14" x14ac:dyDescent="0.3">
      <c r="A2151">
        <v>3445</v>
      </c>
      <c r="B2151" t="s">
        <v>1459</v>
      </c>
      <c r="C2151" s="1">
        <v>29585</v>
      </c>
      <c r="D2151">
        <v>40</v>
      </c>
      <c r="E2151">
        <v>60</v>
      </c>
      <c r="G2151" t="s">
        <v>1143</v>
      </c>
      <c r="H2151" t="s">
        <v>1063</v>
      </c>
      <c r="I2151" t="s">
        <v>18</v>
      </c>
      <c r="J2151" t="s">
        <v>23</v>
      </c>
      <c r="K2151" s="1">
        <v>43762</v>
      </c>
      <c r="L2151">
        <v>6</v>
      </c>
      <c r="M2151" t="s">
        <v>1144</v>
      </c>
      <c r="N2151">
        <v>6037</v>
      </c>
    </row>
    <row r="2152" spans="1:14" x14ac:dyDescent="0.3">
      <c r="A2152">
        <v>3446</v>
      </c>
      <c r="B2152" t="s">
        <v>1460</v>
      </c>
      <c r="C2152" s="1">
        <v>29583</v>
      </c>
      <c r="D2152">
        <v>25</v>
      </c>
      <c r="E2152">
        <v>35</v>
      </c>
      <c r="G2152" t="s">
        <v>1143</v>
      </c>
      <c r="H2152" t="s">
        <v>1063</v>
      </c>
      <c r="I2152" t="s">
        <v>18</v>
      </c>
      <c r="J2152" t="s">
        <v>23</v>
      </c>
      <c r="K2152" s="1">
        <v>43762</v>
      </c>
      <c r="L2152">
        <v>6</v>
      </c>
      <c r="M2152" t="s">
        <v>1144</v>
      </c>
      <c r="N2152">
        <v>6037</v>
      </c>
    </row>
    <row r="2153" spans="1:14" x14ac:dyDescent="0.3">
      <c r="A2153">
        <v>3447</v>
      </c>
      <c r="B2153" t="s">
        <v>1461</v>
      </c>
      <c r="C2153" s="1">
        <v>29563</v>
      </c>
      <c r="D2153">
        <v>25</v>
      </c>
      <c r="E2153">
        <v>40</v>
      </c>
      <c r="G2153" t="s">
        <v>1143</v>
      </c>
      <c r="H2153" t="s">
        <v>1063</v>
      </c>
      <c r="I2153" t="s">
        <v>18</v>
      </c>
      <c r="J2153" t="s">
        <v>23</v>
      </c>
      <c r="K2153" s="1">
        <v>43560</v>
      </c>
      <c r="L2153">
        <v>6</v>
      </c>
      <c r="M2153" t="s">
        <v>1144</v>
      </c>
      <c r="N2153">
        <v>6037</v>
      </c>
    </row>
    <row r="2154" spans="1:14" x14ac:dyDescent="0.3">
      <c r="A2154">
        <v>3448</v>
      </c>
      <c r="B2154" t="s">
        <v>1462</v>
      </c>
      <c r="C2154" s="1">
        <v>29560</v>
      </c>
      <c r="D2154">
        <v>60</v>
      </c>
      <c r="E2154">
        <v>80</v>
      </c>
      <c r="G2154" t="s">
        <v>1143</v>
      </c>
      <c r="H2154" t="s">
        <v>1063</v>
      </c>
      <c r="I2154" t="s">
        <v>18</v>
      </c>
      <c r="J2154" t="s">
        <v>23</v>
      </c>
      <c r="K2154" s="1">
        <v>43560</v>
      </c>
      <c r="L2154">
        <v>6</v>
      </c>
      <c r="M2154" t="s">
        <v>1144</v>
      </c>
      <c r="N2154">
        <v>6037</v>
      </c>
    </row>
    <row r="2155" spans="1:14" x14ac:dyDescent="0.3">
      <c r="A2155">
        <v>3449</v>
      </c>
      <c r="B2155" t="s">
        <v>1463</v>
      </c>
      <c r="C2155" s="1">
        <v>29492</v>
      </c>
      <c r="D2155">
        <v>25</v>
      </c>
      <c r="E2155">
        <v>40</v>
      </c>
      <c r="G2155" t="s">
        <v>1143</v>
      </c>
      <c r="H2155" t="s">
        <v>1063</v>
      </c>
      <c r="I2155" t="s">
        <v>18</v>
      </c>
      <c r="J2155" t="s">
        <v>23</v>
      </c>
      <c r="K2155" s="1">
        <v>43762</v>
      </c>
      <c r="L2155">
        <v>6</v>
      </c>
      <c r="M2155" t="s">
        <v>1144</v>
      </c>
      <c r="N2155">
        <v>6037</v>
      </c>
    </row>
    <row r="2156" spans="1:14" x14ac:dyDescent="0.3">
      <c r="A2156">
        <v>3450</v>
      </c>
      <c r="B2156" t="s">
        <v>1464</v>
      </c>
      <c r="C2156" s="1">
        <v>29491</v>
      </c>
      <c r="D2156">
        <v>55</v>
      </c>
      <c r="E2156">
        <v>75</v>
      </c>
      <c r="G2156" t="s">
        <v>1143</v>
      </c>
      <c r="H2156" t="s">
        <v>1063</v>
      </c>
      <c r="I2156" t="s">
        <v>18</v>
      </c>
      <c r="J2156" t="s">
        <v>31</v>
      </c>
      <c r="K2156" s="1">
        <v>43762</v>
      </c>
      <c r="L2156">
        <v>6</v>
      </c>
      <c r="M2156" t="s">
        <v>1144</v>
      </c>
      <c r="N2156">
        <v>6037</v>
      </c>
    </row>
    <row r="2157" spans="1:14" x14ac:dyDescent="0.3">
      <c r="A2157">
        <v>3451</v>
      </c>
      <c r="B2157" t="s">
        <v>1465</v>
      </c>
      <c r="C2157" s="1">
        <v>29416</v>
      </c>
      <c r="D2157">
        <v>50</v>
      </c>
      <c r="E2157">
        <v>70</v>
      </c>
      <c r="G2157" t="s">
        <v>1143</v>
      </c>
      <c r="H2157" t="s">
        <v>1063</v>
      </c>
      <c r="I2157" t="s">
        <v>18</v>
      </c>
      <c r="J2157" t="s">
        <v>23</v>
      </c>
      <c r="K2157" s="1">
        <v>43560</v>
      </c>
      <c r="L2157">
        <v>6</v>
      </c>
      <c r="M2157" t="s">
        <v>1144</v>
      </c>
      <c r="N2157">
        <v>6037</v>
      </c>
    </row>
    <row r="2158" spans="1:14" x14ac:dyDescent="0.3">
      <c r="A2158">
        <v>3452</v>
      </c>
      <c r="B2158" t="s">
        <v>1466</v>
      </c>
      <c r="C2158" s="1">
        <v>29403</v>
      </c>
      <c r="D2158">
        <v>27</v>
      </c>
      <c r="E2158">
        <v>37</v>
      </c>
      <c r="G2158" t="s">
        <v>1143</v>
      </c>
      <c r="H2158" t="s">
        <v>1063</v>
      </c>
      <c r="I2158" t="s">
        <v>18</v>
      </c>
      <c r="J2158" t="s">
        <v>23</v>
      </c>
      <c r="K2158" s="1">
        <v>43560</v>
      </c>
      <c r="L2158">
        <v>6</v>
      </c>
      <c r="M2158" t="s">
        <v>1144</v>
      </c>
      <c r="N2158">
        <v>6037</v>
      </c>
    </row>
    <row r="2159" spans="1:14" x14ac:dyDescent="0.3">
      <c r="A2159">
        <v>3453</v>
      </c>
      <c r="B2159" t="s">
        <v>1467</v>
      </c>
      <c r="C2159" s="1">
        <v>29399</v>
      </c>
      <c r="D2159">
        <v>50</v>
      </c>
      <c r="E2159">
        <v>70</v>
      </c>
      <c r="G2159" t="s">
        <v>1143</v>
      </c>
      <c r="H2159" t="s">
        <v>1063</v>
      </c>
      <c r="I2159" t="s">
        <v>18</v>
      </c>
      <c r="J2159" t="s">
        <v>23</v>
      </c>
      <c r="K2159" s="1">
        <v>43560</v>
      </c>
      <c r="L2159">
        <v>6</v>
      </c>
      <c r="M2159" t="s">
        <v>1144</v>
      </c>
      <c r="N2159">
        <v>6037</v>
      </c>
    </row>
    <row r="2160" spans="1:14" x14ac:dyDescent="0.3">
      <c r="A2160">
        <v>3454</v>
      </c>
      <c r="B2160" t="s">
        <v>1468</v>
      </c>
      <c r="C2160" s="1">
        <v>29386</v>
      </c>
      <c r="D2160">
        <v>50</v>
      </c>
      <c r="E2160">
        <v>70</v>
      </c>
      <c r="G2160" t="s">
        <v>1143</v>
      </c>
      <c r="H2160" t="s">
        <v>1063</v>
      </c>
      <c r="I2160" t="s">
        <v>18</v>
      </c>
      <c r="J2160" t="s">
        <v>23</v>
      </c>
      <c r="K2160" s="1">
        <v>43560</v>
      </c>
      <c r="L2160">
        <v>6</v>
      </c>
      <c r="M2160" t="s">
        <v>1144</v>
      </c>
      <c r="N2160">
        <v>6037</v>
      </c>
    </row>
    <row r="2161" spans="1:14" x14ac:dyDescent="0.3">
      <c r="A2161">
        <v>3455</v>
      </c>
      <c r="B2161" t="s">
        <v>1469</v>
      </c>
      <c r="C2161" s="1">
        <v>29325</v>
      </c>
      <c r="D2161">
        <v>30</v>
      </c>
      <c r="E2161">
        <v>50</v>
      </c>
      <c r="G2161" t="s">
        <v>1143</v>
      </c>
      <c r="H2161" t="s">
        <v>1063</v>
      </c>
      <c r="I2161" t="s">
        <v>18</v>
      </c>
      <c r="J2161" t="s">
        <v>23</v>
      </c>
      <c r="K2161" s="1">
        <v>43560</v>
      </c>
      <c r="L2161">
        <v>6</v>
      </c>
      <c r="M2161" t="s">
        <v>1144</v>
      </c>
      <c r="N2161">
        <v>6037</v>
      </c>
    </row>
    <row r="2162" spans="1:14" x14ac:dyDescent="0.3">
      <c r="A2162">
        <v>3456</v>
      </c>
      <c r="B2162" t="s">
        <v>1470</v>
      </c>
      <c r="C2162" s="1">
        <v>29301</v>
      </c>
      <c r="D2162">
        <v>45</v>
      </c>
      <c r="E2162">
        <v>55</v>
      </c>
      <c r="G2162" t="s">
        <v>1143</v>
      </c>
      <c r="H2162" t="s">
        <v>1063</v>
      </c>
      <c r="I2162" t="s">
        <v>18</v>
      </c>
      <c r="J2162" t="s">
        <v>23</v>
      </c>
      <c r="K2162" s="1">
        <v>43560</v>
      </c>
      <c r="L2162">
        <v>6</v>
      </c>
      <c r="M2162" t="s">
        <v>1144</v>
      </c>
      <c r="N2162">
        <v>6037</v>
      </c>
    </row>
    <row r="2163" spans="1:14" x14ac:dyDescent="0.3">
      <c r="A2163">
        <v>3457</v>
      </c>
      <c r="B2163" t="s">
        <v>1471</v>
      </c>
      <c r="C2163" s="1">
        <v>29301</v>
      </c>
      <c r="D2163">
        <v>25</v>
      </c>
      <c r="E2163">
        <v>35</v>
      </c>
      <c r="G2163" t="s">
        <v>1143</v>
      </c>
      <c r="H2163" t="s">
        <v>1063</v>
      </c>
      <c r="I2163" t="s">
        <v>18</v>
      </c>
      <c r="J2163" t="s">
        <v>23</v>
      </c>
      <c r="K2163" s="1">
        <v>43560</v>
      </c>
      <c r="L2163">
        <v>6</v>
      </c>
      <c r="M2163" t="s">
        <v>1144</v>
      </c>
      <c r="N2163">
        <v>6037</v>
      </c>
    </row>
    <row r="2164" spans="1:14" x14ac:dyDescent="0.3">
      <c r="A2164">
        <v>3458</v>
      </c>
      <c r="B2164" t="s">
        <v>1472</v>
      </c>
      <c r="C2164" s="1">
        <v>29281</v>
      </c>
      <c r="D2164">
        <v>40</v>
      </c>
      <c r="E2164">
        <v>60</v>
      </c>
      <c r="G2164" t="s">
        <v>1143</v>
      </c>
      <c r="H2164" t="s">
        <v>1063</v>
      </c>
      <c r="I2164" t="s">
        <v>18</v>
      </c>
      <c r="J2164" t="s">
        <v>23</v>
      </c>
      <c r="K2164" s="1">
        <v>43560</v>
      </c>
      <c r="L2164">
        <v>6</v>
      </c>
      <c r="M2164" t="s">
        <v>1144</v>
      </c>
      <c r="N2164">
        <v>6037</v>
      </c>
    </row>
    <row r="2165" spans="1:14" x14ac:dyDescent="0.3">
      <c r="A2165">
        <v>3459</v>
      </c>
      <c r="B2165" t="s">
        <v>1473</v>
      </c>
      <c r="C2165" s="1">
        <v>29268</v>
      </c>
      <c r="D2165">
        <v>30</v>
      </c>
      <c r="E2165">
        <v>50</v>
      </c>
      <c r="G2165" t="s">
        <v>1143</v>
      </c>
      <c r="H2165" t="s">
        <v>1063</v>
      </c>
      <c r="I2165" t="s">
        <v>18</v>
      </c>
      <c r="J2165" t="s">
        <v>23</v>
      </c>
      <c r="K2165" s="1">
        <v>43872</v>
      </c>
      <c r="L2165">
        <v>6</v>
      </c>
      <c r="M2165" t="s">
        <v>1144</v>
      </c>
      <c r="N2165">
        <v>6037</v>
      </c>
    </row>
    <row r="2166" spans="1:14" x14ac:dyDescent="0.3">
      <c r="A2166">
        <v>3460</v>
      </c>
      <c r="B2166" t="s">
        <v>1474</v>
      </c>
      <c r="C2166" s="1">
        <v>29245</v>
      </c>
      <c r="D2166">
        <v>25</v>
      </c>
      <c r="E2166">
        <v>40</v>
      </c>
      <c r="G2166" t="s">
        <v>1143</v>
      </c>
      <c r="H2166" t="s">
        <v>1063</v>
      </c>
      <c r="I2166" t="s">
        <v>18</v>
      </c>
      <c r="J2166" t="s">
        <v>23</v>
      </c>
      <c r="K2166" s="1">
        <v>43678</v>
      </c>
      <c r="L2166">
        <v>6</v>
      </c>
      <c r="M2166" t="s">
        <v>1144</v>
      </c>
      <c r="N2166">
        <v>6037</v>
      </c>
    </row>
    <row r="2167" spans="1:14" x14ac:dyDescent="0.3">
      <c r="A2167">
        <v>3461</v>
      </c>
      <c r="B2167" t="s">
        <v>1475</v>
      </c>
      <c r="C2167" s="1">
        <v>29211</v>
      </c>
      <c r="D2167">
        <v>45</v>
      </c>
      <c r="E2167">
        <v>65</v>
      </c>
      <c r="G2167" t="s">
        <v>1143</v>
      </c>
      <c r="H2167" t="s">
        <v>1063</v>
      </c>
      <c r="I2167" t="s">
        <v>18</v>
      </c>
      <c r="J2167" t="s">
        <v>31</v>
      </c>
      <c r="K2167" s="1">
        <v>43560</v>
      </c>
      <c r="L2167">
        <v>6</v>
      </c>
      <c r="M2167" t="s">
        <v>1144</v>
      </c>
      <c r="N2167">
        <v>6037</v>
      </c>
    </row>
    <row r="2168" spans="1:14" x14ac:dyDescent="0.3">
      <c r="A2168">
        <v>3462</v>
      </c>
      <c r="B2168" t="s">
        <v>1476</v>
      </c>
      <c r="C2168" s="1">
        <v>29129</v>
      </c>
      <c r="D2168">
        <v>19</v>
      </c>
      <c r="E2168">
        <v>39</v>
      </c>
      <c r="G2168" t="s">
        <v>1143</v>
      </c>
      <c r="H2168" t="s">
        <v>1063</v>
      </c>
      <c r="I2168" t="s">
        <v>18</v>
      </c>
      <c r="J2168" t="s">
        <v>23</v>
      </c>
      <c r="K2168" s="1">
        <v>43560</v>
      </c>
      <c r="L2168">
        <v>6</v>
      </c>
      <c r="M2168" t="s">
        <v>1144</v>
      </c>
      <c r="N2168">
        <v>6037</v>
      </c>
    </row>
    <row r="2169" spans="1:14" x14ac:dyDescent="0.3">
      <c r="A2169">
        <v>3463</v>
      </c>
      <c r="B2169" t="s">
        <v>1477</v>
      </c>
      <c r="C2169" s="1">
        <v>29060</v>
      </c>
      <c r="D2169">
        <v>40</v>
      </c>
      <c r="E2169">
        <v>55</v>
      </c>
      <c r="G2169" t="s">
        <v>1143</v>
      </c>
      <c r="H2169" t="s">
        <v>1063</v>
      </c>
      <c r="I2169" t="s">
        <v>18</v>
      </c>
      <c r="J2169" t="s">
        <v>23</v>
      </c>
      <c r="K2169" s="1">
        <v>43560</v>
      </c>
      <c r="L2169">
        <v>6</v>
      </c>
      <c r="M2169" t="s">
        <v>1144</v>
      </c>
      <c r="N2169">
        <v>6037</v>
      </c>
    </row>
    <row r="2170" spans="1:14" x14ac:dyDescent="0.3">
      <c r="A2170">
        <v>3464</v>
      </c>
      <c r="B2170" t="s">
        <v>1478</v>
      </c>
      <c r="C2170" s="1">
        <v>29044</v>
      </c>
      <c r="D2170">
        <v>41</v>
      </c>
      <c r="E2170">
        <v>51</v>
      </c>
      <c r="G2170" t="s">
        <v>1143</v>
      </c>
      <c r="H2170" t="s">
        <v>1063</v>
      </c>
      <c r="I2170" t="s">
        <v>18</v>
      </c>
      <c r="J2170" t="s">
        <v>257</v>
      </c>
      <c r="K2170" s="1">
        <v>43560</v>
      </c>
      <c r="L2170">
        <v>6</v>
      </c>
      <c r="M2170" t="s">
        <v>1144</v>
      </c>
      <c r="N2170">
        <v>6037</v>
      </c>
    </row>
    <row r="2171" spans="1:14" x14ac:dyDescent="0.3">
      <c r="A2171">
        <v>3465</v>
      </c>
      <c r="B2171" t="s">
        <v>1479</v>
      </c>
      <c r="C2171" s="1">
        <v>28983</v>
      </c>
      <c r="D2171">
        <v>70</v>
      </c>
      <c r="E2171">
        <v>90</v>
      </c>
      <c r="G2171" t="s">
        <v>1143</v>
      </c>
      <c r="H2171" t="s">
        <v>1063</v>
      </c>
      <c r="I2171" t="s">
        <v>18</v>
      </c>
      <c r="J2171" t="s">
        <v>23</v>
      </c>
      <c r="K2171" s="1">
        <v>43560</v>
      </c>
      <c r="L2171">
        <v>6</v>
      </c>
      <c r="M2171" t="s">
        <v>1144</v>
      </c>
      <c r="N2171">
        <v>6037</v>
      </c>
    </row>
    <row r="2172" spans="1:14" x14ac:dyDescent="0.3">
      <c r="A2172">
        <v>3466</v>
      </c>
      <c r="B2172" t="s">
        <v>1480</v>
      </c>
      <c r="C2172" s="1">
        <v>28975</v>
      </c>
      <c r="D2172">
        <v>17</v>
      </c>
      <c r="E2172">
        <v>28</v>
      </c>
      <c r="G2172" t="s">
        <v>1143</v>
      </c>
      <c r="H2172" t="s">
        <v>1063</v>
      </c>
      <c r="I2172" t="s">
        <v>18</v>
      </c>
      <c r="J2172" t="s">
        <v>31</v>
      </c>
      <c r="K2172" s="1">
        <v>43560</v>
      </c>
      <c r="L2172">
        <v>6</v>
      </c>
      <c r="M2172" t="s">
        <v>1144</v>
      </c>
      <c r="N2172">
        <v>6037</v>
      </c>
    </row>
    <row r="2173" spans="1:14" x14ac:dyDescent="0.3">
      <c r="A2173">
        <v>3467</v>
      </c>
      <c r="B2173" t="s">
        <v>1481</v>
      </c>
      <c r="C2173" s="1">
        <v>28907</v>
      </c>
      <c r="D2173">
        <v>18</v>
      </c>
      <c r="E2173">
        <v>35</v>
      </c>
      <c r="G2173" t="s">
        <v>1143</v>
      </c>
      <c r="H2173" t="s">
        <v>1063</v>
      </c>
      <c r="I2173" t="s">
        <v>18</v>
      </c>
      <c r="J2173" t="s">
        <v>23</v>
      </c>
      <c r="K2173" s="1">
        <v>43560</v>
      </c>
      <c r="L2173">
        <v>6</v>
      </c>
      <c r="M2173" t="s">
        <v>1144</v>
      </c>
      <c r="N2173">
        <v>6037</v>
      </c>
    </row>
    <row r="2174" spans="1:14" x14ac:dyDescent="0.3">
      <c r="A2174">
        <v>3468</v>
      </c>
      <c r="B2174" t="s">
        <v>1482</v>
      </c>
      <c r="C2174" s="1">
        <v>28900</v>
      </c>
      <c r="D2174">
        <v>39</v>
      </c>
      <c r="E2174">
        <v>49</v>
      </c>
      <c r="G2174" t="s">
        <v>1143</v>
      </c>
      <c r="H2174" t="s">
        <v>1063</v>
      </c>
      <c r="I2174" t="s">
        <v>18</v>
      </c>
      <c r="J2174" t="s">
        <v>31</v>
      </c>
      <c r="K2174" s="1">
        <v>43560</v>
      </c>
      <c r="L2174">
        <v>6</v>
      </c>
      <c r="M2174" t="s">
        <v>1144</v>
      </c>
      <c r="N2174">
        <v>6037</v>
      </c>
    </row>
    <row r="2175" spans="1:14" x14ac:dyDescent="0.3">
      <c r="A2175">
        <v>3469</v>
      </c>
      <c r="B2175" t="s">
        <v>1483</v>
      </c>
      <c r="C2175" s="1">
        <v>28838</v>
      </c>
      <c r="D2175">
        <v>30</v>
      </c>
      <c r="E2175">
        <v>50</v>
      </c>
      <c r="G2175" t="s">
        <v>1143</v>
      </c>
      <c r="H2175" t="s">
        <v>1063</v>
      </c>
      <c r="I2175" t="s">
        <v>18</v>
      </c>
      <c r="J2175" t="s">
        <v>23</v>
      </c>
      <c r="K2175" s="1">
        <v>43560</v>
      </c>
      <c r="L2175">
        <v>6</v>
      </c>
      <c r="M2175" t="s">
        <v>1144</v>
      </c>
      <c r="N2175">
        <v>6037</v>
      </c>
    </row>
    <row r="2176" spans="1:14" x14ac:dyDescent="0.3">
      <c r="A2176">
        <v>3470</v>
      </c>
      <c r="B2176" t="s">
        <v>1484</v>
      </c>
      <c r="C2176" s="1">
        <v>28749</v>
      </c>
      <c r="D2176">
        <v>20</v>
      </c>
      <c r="E2176">
        <v>30</v>
      </c>
      <c r="G2176" t="s">
        <v>1143</v>
      </c>
      <c r="H2176" t="s">
        <v>1063</v>
      </c>
      <c r="I2176" t="s">
        <v>18</v>
      </c>
      <c r="J2176" t="s">
        <v>23</v>
      </c>
      <c r="K2176" s="1">
        <v>43560</v>
      </c>
      <c r="L2176">
        <v>6</v>
      </c>
      <c r="M2176" t="s">
        <v>1144</v>
      </c>
      <c r="N2176">
        <v>6037</v>
      </c>
    </row>
    <row r="2177" spans="1:14" x14ac:dyDescent="0.3">
      <c r="A2177">
        <v>3471</v>
      </c>
      <c r="B2177" t="s">
        <v>1485</v>
      </c>
      <c r="C2177" s="1">
        <v>28594</v>
      </c>
      <c r="D2177">
        <v>55</v>
      </c>
      <c r="E2177">
        <v>75</v>
      </c>
      <c r="G2177" t="s">
        <v>1143</v>
      </c>
      <c r="H2177" t="s">
        <v>1063</v>
      </c>
      <c r="I2177" t="s">
        <v>18</v>
      </c>
      <c r="J2177" t="s">
        <v>23</v>
      </c>
      <c r="K2177" s="1">
        <v>43560</v>
      </c>
      <c r="L2177">
        <v>6</v>
      </c>
      <c r="M2177" t="s">
        <v>1144</v>
      </c>
      <c r="N2177">
        <v>6037</v>
      </c>
    </row>
    <row r="2178" spans="1:14" x14ac:dyDescent="0.3">
      <c r="A2178">
        <v>3472</v>
      </c>
      <c r="B2178" t="s">
        <v>1486</v>
      </c>
      <c r="C2178" s="1">
        <v>28582</v>
      </c>
      <c r="D2178">
        <v>43</v>
      </c>
      <c r="E2178">
        <v>53</v>
      </c>
      <c r="G2178" t="s">
        <v>1143</v>
      </c>
      <c r="H2178" t="s">
        <v>1063</v>
      </c>
      <c r="I2178" t="s">
        <v>18</v>
      </c>
      <c r="J2178" t="s">
        <v>23</v>
      </c>
      <c r="K2178" s="1">
        <v>43560</v>
      </c>
      <c r="L2178">
        <v>6</v>
      </c>
      <c r="M2178" t="s">
        <v>1144</v>
      </c>
      <c r="N2178">
        <v>6037</v>
      </c>
    </row>
    <row r="2179" spans="1:14" x14ac:dyDescent="0.3">
      <c r="A2179">
        <v>3473</v>
      </c>
      <c r="B2179" t="s">
        <v>1487</v>
      </c>
      <c r="C2179" s="1">
        <v>28574</v>
      </c>
      <c r="D2179">
        <v>20</v>
      </c>
      <c r="E2179">
        <v>30</v>
      </c>
      <c r="G2179" t="s">
        <v>1143</v>
      </c>
      <c r="H2179" t="s">
        <v>1063</v>
      </c>
      <c r="I2179" t="s">
        <v>18</v>
      </c>
      <c r="J2179" t="s">
        <v>23</v>
      </c>
      <c r="K2179" s="1">
        <v>43560</v>
      </c>
      <c r="L2179">
        <v>6</v>
      </c>
      <c r="M2179" t="s">
        <v>1144</v>
      </c>
      <c r="N2179">
        <v>6037</v>
      </c>
    </row>
    <row r="2180" spans="1:14" x14ac:dyDescent="0.3">
      <c r="A2180">
        <v>3474</v>
      </c>
      <c r="B2180" t="s">
        <v>1488</v>
      </c>
      <c r="C2180" s="1">
        <v>28564</v>
      </c>
      <c r="D2180">
        <v>53</v>
      </c>
      <c r="E2180">
        <v>63</v>
      </c>
      <c r="G2180" t="s">
        <v>1143</v>
      </c>
      <c r="H2180" t="s">
        <v>1063</v>
      </c>
      <c r="I2180" t="s">
        <v>18</v>
      </c>
      <c r="J2180" t="s">
        <v>23</v>
      </c>
      <c r="K2180" s="1">
        <v>43560</v>
      </c>
      <c r="L2180">
        <v>6</v>
      </c>
      <c r="M2180" t="s">
        <v>1144</v>
      </c>
      <c r="N2180">
        <v>6037</v>
      </c>
    </row>
    <row r="2181" spans="1:14" x14ac:dyDescent="0.3">
      <c r="A2181">
        <v>3475</v>
      </c>
      <c r="B2181" t="s">
        <v>1489</v>
      </c>
      <c r="C2181" s="1">
        <v>28453</v>
      </c>
      <c r="D2181">
        <v>30</v>
      </c>
      <c r="E2181">
        <v>50</v>
      </c>
      <c r="G2181" t="s">
        <v>1143</v>
      </c>
      <c r="H2181" t="s">
        <v>1063</v>
      </c>
      <c r="I2181" t="s">
        <v>18</v>
      </c>
      <c r="J2181" t="s">
        <v>31</v>
      </c>
      <c r="K2181" s="1">
        <v>43560</v>
      </c>
      <c r="L2181">
        <v>6</v>
      </c>
      <c r="M2181" t="s">
        <v>1144</v>
      </c>
      <c r="N2181">
        <v>6037</v>
      </c>
    </row>
    <row r="2182" spans="1:14" x14ac:dyDescent="0.3">
      <c r="A2182">
        <v>3476</v>
      </c>
      <c r="B2182" t="s">
        <v>1490</v>
      </c>
      <c r="C2182" s="1">
        <v>28385</v>
      </c>
      <c r="D2182">
        <v>22</v>
      </c>
      <c r="E2182">
        <v>40</v>
      </c>
      <c r="G2182" t="s">
        <v>1143</v>
      </c>
      <c r="H2182" t="s">
        <v>1063</v>
      </c>
      <c r="I2182" t="s">
        <v>18</v>
      </c>
      <c r="J2182" t="s">
        <v>23</v>
      </c>
      <c r="K2182" s="1">
        <v>43560</v>
      </c>
      <c r="L2182">
        <v>6</v>
      </c>
      <c r="M2182" t="s">
        <v>1144</v>
      </c>
      <c r="N2182">
        <v>6037</v>
      </c>
    </row>
    <row r="2183" spans="1:14" x14ac:dyDescent="0.3">
      <c r="A2183">
        <v>3477</v>
      </c>
      <c r="B2183" t="s">
        <v>1491</v>
      </c>
      <c r="C2183" s="1">
        <v>28303</v>
      </c>
      <c r="D2183">
        <v>22</v>
      </c>
      <c r="E2183">
        <v>33</v>
      </c>
      <c r="G2183" t="s">
        <v>1143</v>
      </c>
      <c r="H2183" t="s">
        <v>1063</v>
      </c>
      <c r="I2183" t="s">
        <v>18</v>
      </c>
      <c r="J2183" t="s">
        <v>23</v>
      </c>
      <c r="K2183" s="1">
        <v>43676</v>
      </c>
      <c r="L2183">
        <v>6</v>
      </c>
      <c r="M2183" t="s">
        <v>1144</v>
      </c>
      <c r="N2183">
        <v>6037</v>
      </c>
    </row>
    <row r="2184" spans="1:14" x14ac:dyDescent="0.3">
      <c r="A2184">
        <v>3478</v>
      </c>
      <c r="B2184" t="s">
        <v>1492</v>
      </c>
      <c r="C2184" s="1">
        <v>28199</v>
      </c>
      <c r="D2184">
        <v>35</v>
      </c>
      <c r="E2184">
        <v>45</v>
      </c>
      <c r="G2184" t="s">
        <v>1143</v>
      </c>
      <c r="H2184" t="s">
        <v>1063</v>
      </c>
      <c r="I2184" t="s">
        <v>18</v>
      </c>
      <c r="J2184" t="s">
        <v>23</v>
      </c>
      <c r="K2184" s="1">
        <v>43560</v>
      </c>
      <c r="L2184">
        <v>6</v>
      </c>
      <c r="M2184" t="s">
        <v>1144</v>
      </c>
      <c r="N2184">
        <v>6037</v>
      </c>
    </row>
    <row r="2185" spans="1:14" x14ac:dyDescent="0.3">
      <c r="A2185">
        <v>3479</v>
      </c>
      <c r="B2185" t="s">
        <v>1493</v>
      </c>
      <c r="C2185" s="1">
        <v>27844</v>
      </c>
      <c r="D2185">
        <v>40</v>
      </c>
      <c r="E2185">
        <v>60</v>
      </c>
      <c r="G2185" t="s">
        <v>1143</v>
      </c>
      <c r="H2185" t="s">
        <v>1063</v>
      </c>
      <c r="I2185" t="s">
        <v>18</v>
      </c>
      <c r="J2185" t="s">
        <v>23</v>
      </c>
      <c r="K2185" s="1">
        <v>43560</v>
      </c>
      <c r="L2185">
        <v>6</v>
      </c>
      <c r="M2185" t="s">
        <v>1144</v>
      </c>
      <c r="N2185">
        <v>6037</v>
      </c>
    </row>
    <row r="2186" spans="1:14" x14ac:dyDescent="0.3">
      <c r="A2186">
        <v>3480</v>
      </c>
      <c r="B2186" t="s">
        <v>1494</v>
      </c>
      <c r="C2186" s="1">
        <v>27382</v>
      </c>
      <c r="D2186">
        <v>30</v>
      </c>
      <c r="E2186">
        <v>50</v>
      </c>
      <c r="G2186" t="s">
        <v>1143</v>
      </c>
      <c r="H2186" t="s">
        <v>1063</v>
      </c>
      <c r="I2186" t="s">
        <v>18</v>
      </c>
      <c r="J2186" t="s">
        <v>23</v>
      </c>
      <c r="K2186" s="1">
        <v>43560</v>
      </c>
      <c r="L2186">
        <v>6</v>
      </c>
      <c r="M2186" t="s">
        <v>1144</v>
      </c>
      <c r="N2186">
        <v>6037</v>
      </c>
    </row>
    <row r="2187" spans="1:14" x14ac:dyDescent="0.3">
      <c r="A2187">
        <v>3481</v>
      </c>
      <c r="B2187" t="s">
        <v>1495</v>
      </c>
      <c r="C2187" s="1">
        <v>26701</v>
      </c>
      <c r="D2187">
        <v>17</v>
      </c>
      <c r="E2187">
        <v>25</v>
      </c>
      <c r="G2187" t="s">
        <v>1143</v>
      </c>
      <c r="H2187" t="s">
        <v>1063</v>
      </c>
      <c r="I2187" t="s">
        <v>18</v>
      </c>
      <c r="J2187" t="s">
        <v>23</v>
      </c>
      <c r="K2187" s="1">
        <v>43935</v>
      </c>
      <c r="L2187">
        <v>6</v>
      </c>
      <c r="M2187" t="s">
        <v>1144</v>
      </c>
      <c r="N2187">
        <v>6037</v>
      </c>
    </row>
    <row r="2188" spans="1:14" x14ac:dyDescent="0.3">
      <c r="A2188">
        <v>3482</v>
      </c>
      <c r="B2188" t="s">
        <v>1496</v>
      </c>
      <c r="C2188" s="1">
        <v>26475</v>
      </c>
      <c r="D2188">
        <v>30</v>
      </c>
      <c r="E2188">
        <v>40</v>
      </c>
      <c r="G2188" t="s">
        <v>1143</v>
      </c>
      <c r="H2188" t="s">
        <v>1063</v>
      </c>
      <c r="I2188" t="s">
        <v>18</v>
      </c>
      <c r="J2188" t="s">
        <v>92</v>
      </c>
      <c r="K2188" s="1">
        <v>43560</v>
      </c>
      <c r="L2188">
        <v>6</v>
      </c>
      <c r="M2188" t="s">
        <v>1144</v>
      </c>
      <c r="N2188">
        <v>6037</v>
      </c>
    </row>
    <row r="2189" spans="1:14" x14ac:dyDescent="0.3">
      <c r="A2189">
        <v>3483</v>
      </c>
      <c r="B2189" t="s">
        <v>1497</v>
      </c>
      <c r="C2189" s="1">
        <v>26269</v>
      </c>
      <c r="D2189">
        <v>18</v>
      </c>
      <c r="E2189">
        <v>25</v>
      </c>
      <c r="G2189" t="s">
        <v>1143</v>
      </c>
      <c r="H2189" t="s">
        <v>1063</v>
      </c>
      <c r="I2189" t="s">
        <v>18</v>
      </c>
      <c r="J2189" t="s">
        <v>31</v>
      </c>
      <c r="K2189" s="1">
        <v>43560</v>
      </c>
      <c r="L2189">
        <v>6</v>
      </c>
      <c r="M2189" t="s">
        <v>1144</v>
      </c>
      <c r="N2189">
        <v>6037</v>
      </c>
    </row>
    <row r="2190" spans="1:14" x14ac:dyDescent="0.3">
      <c r="A2190">
        <v>3484</v>
      </c>
      <c r="B2190" t="s">
        <v>1498</v>
      </c>
      <c r="C2190" s="1">
        <v>26242</v>
      </c>
      <c r="D2190">
        <v>60</v>
      </c>
      <c r="E2190">
        <v>75</v>
      </c>
      <c r="G2190" t="s">
        <v>1143</v>
      </c>
      <c r="H2190" t="s">
        <v>1063</v>
      </c>
      <c r="I2190" t="s">
        <v>18</v>
      </c>
      <c r="J2190" t="s">
        <v>23</v>
      </c>
      <c r="K2190" s="1">
        <v>43560</v>
      </c>
      <c r="L2190">
        <v>6</v>
      </c>
      <c r="M2190" t="s">
        <v>1144</v>
      </c>
      <c r="N2190">
        <v>6037</v>
      </c>
    </row>
    <row r="2191" spans="1:14" x14ac:dyDescent="0.3">
      <c r="A2191">
        <v>3485</v>
      </c>
      <c r="B2191" t="s">
        <v>1499</v>
      </c>
      <c r="C2191" s="1">
        <v>25655</v>
      </c>
      <c r="D2191">
        <v>20</v>
      </c>
      <c r="E2191">
        <v>35</v>
      </c>
      <c r="G2191" t="s">
        <v>1143</v>
      </c>
      <c r="H2191" t="s">
        <v>1063</v>
      </c>
      <c r="I2191" t="s">
        <v>18</v>
      </c>
      <c r="J2191" t="s">
        <v>23</v>
      </c>
      <c r="K2191" s="1">
        <v>43560</v>
      </c>
      <c r="L2191">
        <v>6</v>
      </c>
      <c r="M2191" t="s">
        <v>1144</v>
      </c>
      <c r="N2191">
        <v>6037</v>
      </c>
    </row>
    <row r="2192" spans="1:14" x14ac:dyDescent="0.3">
      <c r="A2192">
        <v>3486</v>
      </c>
      <c r="B2192" t="s">
        <v>1500</v>
      </c>
      <c r="C2192" s="1">
        <v>41486</v>
      </c>
      <c r="D2192">
        <v>35</v>
      </c>
      <c r="E2192">
        <v>55</v>
      </c>
      <c r="G2192" t="s">
        <v>1143</v>
      </c>
      <c r="H2192" t="s">
        <v>1063</v>
      </c>
      <c r="I2192" t="s">
        <v>36</v>
      </c>
      <c r="J2192" t="s">
        <v>92</v>
      </c>
      <c r="K2192" s="1">
        <v>43560</v>
      </c>
      <c r="L2192">
        <v>6</v>
      </c>
      <c r="M2192" t="s">
        <v>1144</v>
      </c>
      <c r="N2192">
        <v>6037</v>
      </c>
    </row>
    <row r="2193" spans="1:14" x14ac:dyDescent="0.3">
      <c r="A2193">
        <v>3487</v>
      </c>
      <c r="B2193" t="s">
        <v>1501</v>
      </c>
      <c r="C2193" s="1">
        <v>41253</v>
      </c>
      <c r="D2193">
        <v>0</v>
      </c>
      <c r="E2193">
        <v>120</v>
      </c>
      <c r="G2193" t="s">
        <v>1143</v>
      </c>
      <c r="H2193" t="s">
        <v>1063</v>
      </c>
      <c r="I2193" t="s">
        <v>36</v>
      </c>
      <c r="J2193" t="s">
        <v>50</v>
      </c>
      <c r="K2193" s="1">
        <v>43560</v>
      </c>
      <c r="L2193">
        <v>6</v>
      </c>
      <c r="M2193" t="s">
        <v>1144</v>
      </c>
      <c r="N2193">
        <v>6037</v>
      </c>
    </row>
    <row r="2194" spans="1:14" x14ac:dyDescent="0.3">
      <c r="A2194">
        <v>3488</v>
      </c>
      <c r="B2194" t="s">
        <v>1502</v>
      </c>
      <c r="C2194" s="1">
        <v>41020</v>
      </c>
      <c r="D2194">
        <v>80</v>
      </c>
      <c r="E2194">
        <v>90</v>
      </c>
      <c r="G2194" t="s">
        <v>1143</v>
      </c>
      <c r="H2194" t="s">
        <v>1063</v>
      </c>
      <c r="I2194" t="s">
        <v>36</v>
      </c>
      <c r="J2194" t="s">
        <v>92</v>
      </c>
      <c r="K2194" s="1">
        <v>43752</v>
      </c>
      <c r="L2194">
        <v>6</v>
      </c>
      <c r="M2194" t="s">
        <v>1144</v>
      </c>
      <c r="N2194">
        <v>6037</v>
      </c>
    </row>
    <row r="2195" spans="1:14" x14ac:dyDescent="0.3">
      <c r="A2195">
        <v>3489</v>
      </c>
      <c r="B2195" t="s">
        <v>1503</v>
      </c>
      <c r="C2195" s="1">
        <v>39436</v>
      </c>
      <c r="D2195">
        <v>40</v>
      </c>
      <c r="E2195">
        <v>50</v>
      </c>
      <c r="G2195" t="s">
        <v>1143</v>
      </c>
      <c r="H2195" t="s">
        <v>1063</v>
      </c>
      <c r="I2195" t="s">
        <v>36</v>
      </c>
      <c r="J2195" t="s">
        <v>92</v>
      </c>
      <c r="K2195" s="1">
        <v>43560</v>
      </c>
      <c r="L2195">
        <v>6</v>
      </c>
      <c r="M2195" t="s">
        <v>1144</v>
      </c>
      <c r="N2195">
        <v>6037</v>
      </c>
    </row>
    <row r="2196" spans="1:14" x14ac:dyDescent="0.3">
      <c r="A2196">
        <v>3490</v>
      </c>
      <c r="B2196" t="s">
        <v>1504</v>
      </c>
      <c r="C2196" s="1">
        <v>39365</v>
      </c>
      <c r="D2196">
        <v>30</v>
      </c>
      <c r="E2196">
        <v>50</v>
      </c>
      <c r="G2196" t="s">
        <v>1143</v>
      </c>
      <c r="H2196" t="s">
        <v>1063</v>
      </c>
      <c r="I2196" t="s">
        <v>62</v>
      </c>
      <c r="J2196" t="s">
        <v>50</v>
      </c>
      <c r="K2196" s="1">
        <v>43560</v>
      </c>
      <c r="L2196">
        <v>6</v>
      </c>
      <c r="M2196" t="s">
        <v>1144</v>
      </c>
      <c r="N2196">
        <v>6037</v>
      </c>
    </row>
    <row r="2197" spans="1:14" x14ac:dyDescent="0.3">
      <c r="A2197">
        <v>3491</v>
      </c>
      <c r="B2197" t="s">
        <v>1505</v>
      </c>
      <c r="C2197" s="1">
        <v>39277</v>
      </c>
      <c r="D2197">
        <v>30</v>
      </c>
      <c r="E2197">
        <v>50</v>
      </c>
      <c r="G2197" t="s">
        <v>1143</v>
      </c>
      <c r="H2197" t="s">
        <v>1063</v>
      </c>
      <c r="I2197" t="s">
        <v>62</v>
      </c>
      <c r="J2197" t="s">
        <v>50</v>
      </c>
      <c r="K2197" s="1">
        <v>43560</v>
      </c>
      <c r="L2197">
        <v>6</v>
      </c>
      <c r="M2197" t="s">
        <v>1144</v>
      </c>
      <c r="N2197">
        <v>6037</v>
      </c>
    </row>
    <row r="2198" spans="1:14" x14ac:dyDescent="0.3">
      <c r="A2198">
        <v>3492</v>
      </c>
      <c r="B2198" t="s">
        <v>1506</v>
      </c>
      <c r="C2198" s="1">
        <v>39258</v>
      </c>
      <c r="D2198">
        <v>28</v>
      </c>
      <c r="E2198">
        <v>48</v>
      </c>
      <c r="G2198" t="s">
        <v>1143</v>
      </c>
      <c r="H2198" t="s">
        <v>1063</v>
      </c>
      <c r="I2198" t="s">
        <v>62</v>
      </c>
      <c r="J2198" t="s">
        <v>50</v>
      </c>
      <c r="K2198" s="1">
        <v>43560</v>
      </c>
      <c r="L2198">
        <v>6</v>
      </c>
      <c r="M2198" t="s">
        <v>1144</v>
      </c>
      <c r="N2198">
        <v>6037</v>
      </c>
    </row>
    <row r="2199" spans="1:14" x14ac:dyDescent="0.3">
      <c r="A2199">
        <v>3493</v>
      </c>
      <c r="B2199" t="s">
        <v>1507</v>
      </c>
      <c r="C2199" s="1">
        <v>39006</v>
      </c>
      <c r="D2199">
        <v>27</v>
      </c>
      <c r="E2199">
        <v>37</v>
      </c>
      <c r="G2199" t="s">
        <v>1143</v>
      </c>
      <c r="H2199" t="s">
        <v>1063</v>
      </c>
      <c r="I2199" t="s">
        <v>62</v>
      </c>
      <c r="J2199" t="s">
        <v>50</v>
      </c>
      <c r="K2199" s="1">
        <v>43560</v>
      </c>
      <c r="L2199">
        <v>6</v>
      </c>
      <c r="M2199" t="s">
        <v>1144</v>
      </c>
      <c r="N2199">
        <v>6037</v>
      </c>
    </row>
    <row r="2200" spans="1:14" x14ac:dyDescent="0.3">
      <c r="A2200">
        <v>3494</v>
      </c>
      <c r="B2200" t="s">
        <v>1508</v>
      </c>
      <c r="C2200" s="1">
        <v>38912</v>
      </c>
      <c r="D2200">
        <v>56</v>
      </c>
      <c r="E2200">
        <v>66</v>
      </c>
      <c r="G2200" t="s">
        <v>1143</v>
      </c>
      <c r="H2200" t="s">
        <v>1063</v>
      </c>
      <c r="I2200" t="s">
        <v>36</v>
      </c>
      <c r="J2200" t="s">
        <v>23</v>
      </c>
      <c r="K2200" s="1">
        <v>43935</v>
      </c>
      <c r="L2200">
        <v>6</v>
      </c>
      <c r="M2200" t="s">
        <v>1144</v>
      </c>
      <c r="N2200">
        <v>6037</v>
      </c>
    </row>
    <row r="2201" spans="1:14" x14ac:dyDescent="0.3">
      <c r="A2201">
        <v>3495</v>
      </c>
      <c r="B2201" t="s">
        <v>1509</v>
      </c>
      <c r="C2201" s="1">
        <v>38861</v>
      </c>
      <c r="D2201">
        <v>35</v>
      </c>
      <c r="E2201">
        <v>45</v>
      </c>
      <c r="G2201" t="s">
        <v>1143</v>
      </c>
      <c r="H2201" t="s">
        <v>1063</v>
      </c>
      <c r="I2201" t="s">
        <v>36</v>
      </c>
      <c r="J2201" t="s">
        <v>23</v>
      </c>
      <c r="K2201" s="1">
        <v>43560</v>
      </c>
      <c r="L2201">
        <v>6</v>
      </c>
      <c r="M2201" t="s">
        <v>1144</v>
      </c>
      <c r="N2201">
        <v>6037</v>
      </c>
    </row>
    <row r="2202" spans="1:14" x14ac:dyDescent="0.3">
      <c r="A2202">
        <v>3496</v>
      </c>
      <c r="B2202" t="s">
        <v>1510</v>
      </c>
      <c r="C2202" s="1">
        <v>38366</v>
      </c>
      <c r="D2202">
        <v>30</v>
      </c>
      <c r="E2202">
        <v>50</v>
      </c>
      <c r="G2202" t="s">
        <v>1143</v>
      </c>
      <c r="H2202" t="s">
        <v>1063</v>
      </c>
      <c r="I2202" t="s">
        <v>62</v>
      </c>
      <c r="J2202" t="s">
        <v>50</v>
      </c>
      <c r="K2202" s="1">
        <v>43560</v>
      </c>
      <c r="L2202">
        <v>6</v>
      </c>
      <c r="M2202" t="s">
        <v>1144</v>
      </c>
      <c r="N2202">
        <v>6037</v>
      </c>
    </row>
    <row r="2203" spans="1:14" x14ac:dyDescent="0.3">
      <c r="A2203">
        <v>3497</v>
      </c>
      <c r="B2203" t="s">
        <v>1511</v>
      </c>
      <c r="C2203" s="1">
        <v>37799</v>
      </c>
      <c r="D2203">
        <v>65</v>
      </c>
      <c r="E2203">
        <v>75</v>
      </c>
      <c r="G2203" t="s">
        <v>1143</v>
      </c>
      <c r="H2203" t="s">
        <v>1063</v>
      </c>
      <c r="I2203" t="s">
        <v>36</v>
      </c>
      <c r="J2203" t="s">
        <v>92</v>
      </c>
      <c r="K2203" s="1">
        <v>43560</v>
      </c>
      <c r="L2203">
        <v>6</v>
      </c>
      <c r="M2203" t="s">
        <v>1144</v>
      </c>
      <c r="N2203">
        <v>6037</v>
      </c>
    </row>
    <row r="2204" spans="1:14" x14ac:dyDescent="0.3">
      <c r="A2204">
        <v>3498</v>
      </c>
      <c r="B2204" t="s">
        <v>1512</v>
      </c>
      <c r="C2204" s="1">
        <v>37677</v>
      </c>
      <c r="D2204">
        <v>30</v>
      </c>
      <c r="E2204">
        <v>50</v>
      </c>
      <c r="G2204" t="s">
        <v>1143</v>
      </c>
      <c r="H2204" t="s">
        <v>1063</v>
      </c>
      <c r="I2204" t="s">
        <v>62</v>
      </c>
      <c r="J2204" t="s">
        <v>23</v>
      </c>
      <c r="K2204" s="1">
        <v>43560</v>
      </c>
      <c r="L2204">
        <v>6</v>
      </c>
      <c r="M2204" t="s">
        <v>1144</v>
      </c>
      <c r="N2204">
        <v>6037</v>
      </c>
    </row>
    <row r="2205" spans="1:14" x14ac:dyDescent="0.3">
      <c r="A2205">
        <v>3499</v>
      </c>
      <c r="B2205" t="s">
        <v>1513</v>
      </c>
      <c r="C2205" s="1">
        <v>37648</v>
      </c>
      <c r="D2205">
        <v>30</v>
      </c>
      <c r="E2205">
        <v>50</v>
      </c>
      <c r="G2205" t="s">
        <v>1143</v>
      </c>
      <c r="H2205" t="s">
        <v>1063</v>
      </c>
      <c r="I2205" t="s">
        <v>62</v>
      </c>
      <c r="J2205" t="s">
        <v>50</v>
      </c>
      <c r="K2205" s="1">
        <v>43560</v>
      </c>
      <c r="L2205">
        <v>6</v>
      </c>
      <c r="M2205" t="s">
        <v>1144</v>
      </c>
      <c r="N2205">
        <v>6037</v>
      </c>
    </row>
    <row r="2206" spans="1:14" x14ac:dyDescent="0.3">
      <c r="A2206">
        <v>3500</v>
      </c>
      <c r="B2206" t="s">
        <v>1514</v>
      </c>
      <c r="C2206" s="1">
        <v>37600</v>
      </c>
      <c r="D2206">
        <v>1</v>
      </c>
      <c r="E2206">
        <v>1</v>
      </c>
      <c r="G2206" t="s">
        <v>1143</v>
      </c>
      <c r="H2206" t="s">
        <v>1063</v>
      </c>
      <c r="I2206" t="s">
        <v>36</v>
      </c>
      <c r="J2206" t="s">
        <v>92</v>
      </c>
      <c r="K2206" s="1">
        <v>43560</v>
      </c>
      <c r="L2206">
        <v>6</v>
      </c>
      <c r="M2206" t="s">
        <v>1144</v>
      </c>
      <c r="N2206">
        <v>6037</v>
      </c>
    </row>
    <row r="2207" spans="1:14" x14ac:dyDescent="0.3">
      <c r="A2207">
        <v>3501</v>
      </c>
      <c r="B2207" t="s">
        <v>1515</v>
      </c>
      <c r="C2207" s="1">
        <v>37596</v>
      </c>
      <c r="D2207">
        <v>1</v>
      </c>
      <c r="E2207">
        <v>1</v>
      </c>
      <c r="G2207" t="s">
        <v>1143</v>
      </c>
      <c r="H2207" t="s">
        <v>1063</v>
      </c>
      <c r="I2207" t="s">
        <v>36</v>
      </c>
      <c r="J2207" t="s">
        <v>31</v>
      </c>
      <c r="K2207" s="1">
        <v>43560</v>
      </c>
      <c r="L2207">
        <v>6</v>
      </c>
      <c r="M2207" t="s">
        <v>1144</v>
      </c>
      <c r="N2207">
        <v>6037</v>
      </c>
    </row>
    <row r="2208" spans="1:14" x14ac:dyDescent="0.3">
      <c r="A2208">
        <v>3502</v>
      </c>
      <c r="B2208" t="s">
        <v>1516</v>
      </c>
      <c r="C2208" s="1">
        <v>37439</v>
      </c>
      <c r="D2208">
        <v>1</v>
      </c>
      <c r="E2208">
        <v>1</v>
      </c>
      <c r="G2208" t="s">
        <v>1143</v>
      </c>
      <c r="H2208" t="s">
        <v>1063</v>
      </c>
      <c r="I2208" t="s">
        <v>36</v>
      </c>
      <c r="J2208" t="s">
        <v>23</v>
      </c>
      <c r="K2208" s="1">
        <v>43560</v>
      </c>
      <c r="L2208">
        <v>6</v>
      </c>
      <c r="M2208" t="s">
        <v>1144</v>
      </c>
      <c r="N2208">
        <v>6037</v>
      </c>
    </row>
    <row r="2209" spans="1:14" x14ac:dyDescent="0.3">
      <c r="A2209">
        <v>3503</v>
      </c>
      <c r="B2209" t="s">
        <v>1517</v>
      </c>
      <c r="C2209" s="1">
        <v>37168</v>
      </c>
      <c r="D2209">
        <v>1</v>
      </c>
      <c r="E2209">
        <v>1</v>
      </c>
      <c r="G2209" t="s">
        <v>1143</v>
      </c>
      <c r="H2209" t="s">
        <v>1063</v>
      </c>
      <c r="I2209" t="s">
        <v>36</v>
      </c>
      <c r="J2209" t="s">
        <v>50</v>
      </c>
      <c r="K2209" s="1">
        <v>43560</v>
      </c>
      <c r="L2209">
        <v>6</v>
      </c>
      <c r="M2209" t="s">
        <v>1144</v>
      </c>
      <c r="N2209">
        <v>6037</v>
      </c>
    </row>
    <row r="2210" spans="1:14" x14ac:dyDescent="0.3">
      <c r="A2210">
        <v>3504</v>
      </c>
      <c r="B2210" t="s">
        <v>1518</v>
      </c>
      <c r="C2210" s="1">
        <v>36971</v>
      </c>
      <c r="D2210">
        <v>30</v>
      </c>
      <c r="E2210">
        <v>50</v>
      </c>
      <c r="G2210" t="s">
        <v>1143</v>
      </c>
      <c r="H2210" t="s">
        <v>1063</v>
      </c>
      <c r="I2210" t="s">
        <v>62</v>
      </c>
      <c r="J2210" t="s">
        <v>50</v>
      </c>
      <c r="K2210" s="1">
        <v>43560</v>
      </c>
      <c r="L2210">
        <v>6</v>
      </c>
      <c r="M2210" t="s">
        <v>1144</v>
      </c>
      <c r="N2210">
        <v>6037</v>
      </c>
    </row>
    <row r="2211" spans="1:14" x14ac:dyDescent="0.3">
      <c r="A2211">
        <v>3505</v>
      </c>
      <c r="B2211" t="s">
        <v>1519</v>
      </c>
      <c r="C2211" s="1">
        <v>36971</v>
      </c>
      <c r="D2211">
        <v>9</v>
      </c>
      <c r="E2211">
        <v>11</v>
      </c>
      <c r="G2211" t="s">
        <v>1143</v>
      </c>
      <c r="H2211" t="s">
        <v>1063</v>
      </c>
      <c r="I2211" t="s">
        <v>62</v>
      </c>
      <c r="J2211" t="s">
        <v>50</v>
      </c>
      <c r="K2211" s="1">
        <v>43560</v>
      </c>
      <c r="L2211">
        <v>6</v>
      </c>
      <c r="M2211" t="s">
        <v>1144</v>
      </c>
      <c r="N2211">
        <v>6037</v>
      </c>
    </row>
    <row r="2212" spans="1:14" x14ac:dyDescent="0.3">
      <c r="A2212">
        <v>3506</v>
      </c>
      <c r="B2212" t="s">
        <v>1520</v>
      </c>
      <c r="C2212" s="1">
        <v>36616</v>
      </c>
      <c r="D2212">
        <v>19</v>
      </c>
      <c r="E2212">
        <v>39</v>
      </c>
      <c r="G2212" t="s">
        <v>1143</v>
      </c>
      <c r="H2212" t="s">
        <v>1063</v>
      </c>
      <c r="I2212" t="s">
        <v>36</v>
      </c>
      <c r="J2212" t="s">
        <v>31</v>
      </c>
      <c r="K2212" s="1">
        <v>43560</v>
      </c>
      <c r="L2212">
        <v>6</v>
      </c>
      <c r="M2212" t="s">
        <v>1144</v>
      </c>
      <c r="N2212">
        <v>6037</v>
      </c>
    </row>
    <row r="2213" spans="1:14" x14ac:dyDescent="0.3">
      <c r="A2213">
        <v>3507</v>
      </c>
      <c r="B2213" t="s">
        <v>1521</v>
      </c>
      <c r="C2213" s="1">
        <v>36436</v>
      </c>
      <c r="D2213">
        <v>55</v>
      </c>
      <c r="E2213">
        <v>75</v>
      </c>
      <c r="G2213" t="s">
        <v>1143</v>
      </c>
      <c r="H2213" t="s">
        <v>1063</v>
      </c>
      <c r="I2213" t="s">
        <v>36</v>
      </c>
      <c r="J2213" t="s">
        <v>23</v>
      </c>
      <c r="K2213" s="1">
        <v>43560</v>
      </c>
      <c r="L2213">
        <v>6</v>
      </c>
      <c r="M2213" t="s">
        <v>1144</v>
      </c>
      <c r="N2213">
        <v>6037</v>
      </c>
    </row>
    <row r="2214" spans="1:14" x14ac:dyDescent="0.3">
      <c r="A2214">
        <v>3508</v>
      </c>
      <c r="B2214" t="s">
        <v>1522</v>
      </c>
      <c r="C2214" s="1">
        <v>36092</v>
      </c>
      <c r="D2214">
        <v>25</v>
      </c>
      <c r="E2214">
        <v>38</v>
      </c>
      <c r="G2214" t="s">
        <v>1143</v>
      </c>
      <c r="H2214" t="s">
        <v>1063</v>
      </c>
      <c r="I2214" t="s">
        <v>62</v>
      </c>
      <c r="J2214" t="s">
        <v>50</v>
      </c>
      <c r="K2214" s="1">
        <v>43560</v>
      </c>
      <c r="L2214">
        <v>6</v>
      </c>
      <c r="M2214" t="s">
        <v>1144</v>
      </c>
      <c r="N2214">
        <v>6037</v>
      </c>
    </row>
    <row r="2215" spans="1:14" x14ac:dyDescent="0.3">
      <c r="A2215">
        <v>3509</v>
      </c>
      <c r="B2215" t="s">
        <v>1523</v>
      </c>
      <c r="C2215" s="1">
        <v>35725</v>
      </c>
      <c r="D2215">
        <v>30</v>
      </c>
      <c r="E2215">
        <v>50</v>
      </c>
      <c r="G2215" t="s">
        <v>1143</v>
      </c>
      <c r="H2215" t="s">
        <v>1063</v>
      </c>
      <c r="I2215" t="s">
        <v>36</v>
      </c>
      <c r="J2215" t="s">
        <v>23</v>
      </c>
      <c r="K2215" s="1">
        <v>43560</v>
      </c>
      <c r="L2215">
        <v>6</v>
      </c>
      <c r="M2215" t="s">
        <v>1144</v>
      </c>
      <c r="N2215">
        <v>6037</v>
      </c>
    </row>
    <row r="2216" spans="1:14" x14ac:dyDescent="0.3">
      <c r="A2216">
        <v>3510</v>
      </c>
      <c r="B2216" t="s">
        <v>1524</v>
      </c>
      <c r="C2216" s="1">
        <v>35288</v>
      </c>
      <c r="D2216">
        <v>45</v>
      </c>
      <c r="E2216">
        <v>60</v>
      </c>
      <c r="G2216" t="s">
        <v>1143</v>
      </c>
      <c r="H2216" t="s">
        <v>1063</v>
      </c>
      <c r="I2216" t="s">
        <v>36</v>
      </c>
      <c r="J2216" t="s">
        <v>23</v>
      </c>
      <c r="K2216" s="1">
        <v>43935</v>
      </c>
      <c r="L2216">
        <v>6</v>
      </c>
      <c r="M2216" t="s">
        <v>1144</v>
      </c>
      <c r="N2216">
        <v>6037</v>
      </c>
    </row>
    <row r="2217" spans="1:14" x14ac:dyDescent="0.3">
      <c r="A2217">
        <v>3511</v>
      </c>
      <c r="B2217" t="s">
        <v>1525</v>
      </c>
      <c r="C2217" s="1">
        <v>35287</v>
      </c>
      <c r="D2217">
        <v>50</v>
      </c>
      <c r="E2217">
        <v>60</v>
      </c>
      <c r="G2217" t="s">
        <v>1143</v>
      </c>
      <c r="H2217" t="s">
        <v>1063</v>
      </c>
      <c r="I2217" t="s">
        <v>36</v>
      </c>
      <c r="J2217" t="s">
        <v>31</v>
      </c>
      <c r="K2217" s="1">
        <v>43678</v>
      </c>
      <c r="L2217">
        <v>6</v>
      </c>
      <c r="M2217" t="s">
        <v>1144</v>
      </c>
      <c r="N2217">
        <v>6037</v>
      </c>
    </row>
    <row r="2218" spans="1:14" x14ac:dyDescent="0.3">
      <c r="A2218">
        <v>3512</v>
      </c>
      <c r="B2218" t="s">
        <v>1526</v>
      </c>
      <c r="C2218" s="1">
        <v>35247</v>
      </c>
      <c r="D2218">
        <v>25</v>
      </c>
      <c r="E2218">
        <v>45</v>
      </c>
      <c r="G2218" t="s">
        <v>1143</v>
      </c>
      <c r="H2218" t="s">
        <v>1063</v>
      </c>
      <c r="I2218" t="s">
        <v>36</v>
      </c>
      <c r="J2218" t="s">
        <v>23</v>
      </c>
      <c r="K2218" s="1">
        <v>43560</v>
      </c>
      <c r="L2218">
        <v>6</v>
      </c>
      <c r="M2218" t="s">
        <v>1144</v>
      </c>
      <c r="N2218">
        <v>6037</v>
      </c>
    </row>
    <row r="2219" spans="1:14" x14ac:dyDescent="0.3">
      <c r="A2219">
        <v>3513</v>
      </c>
      <c r="B2219" t="s">
        <v>1527</v>
      </c>
      <c r="C2219" s="1">
        <v>34672</v>
      </c>
      <c r="D2219">
        <v>16</v>
      </c>
      <c r="E2219">
        <v>25</v>
      </c>
      <c r="G2219" t="s">
        <v>1143</v>
      </c>
      <c r="H2219" t="s">
        <v>1063</v>
      </c>
      <c r="I2219" t="s">
        <v>62</v>
      </c>
      <c r="J2219" t="s">
        <v>50</v>
      </c>
      <c r="K2219" s="1">
        <v>43560</v>
      </c>
      <c r="L2219">
        <v>6</v>
      </c>
      <c r="M2219" t="s">
        <v>1144</v>
      </c>
      <c r="N2219">
        <v>6037</v>
      </c>
    </row>
    <row r="2220" spans="1:14" x14ac:dyDescent="0.3">
      <c r="A2220">
        <v>3514</v>
      </c>
      <c r="B2220" t="s">
        <v>1528</v>
      </c>
      <c r="C2220" s="1">
        <v>34619</v>
      </c>
      <c r="D2220">
        <v>1</v>
      </c>
      <c r="E2220">
        <v>1</v>
      </c>
      <c r="G2220" t="s">
        <v>1143</v>
      </c>
      <c r="H2220" t="s">
        <v>1063</v>
      </c>
      <c r="I2220" t="s">
        <v>36</v>
      </c>
      <c r="J2220" t="s">
        <v>23</v>
      </c>
      <c r="K2220" s="1">
        <v>43560</v>
      </c>
      <c r="L2220">
        <v>6</v>
      </c>
      <c r="M2220" t="s">
        <v>1144</v>
      </c>
      <c r="N2220">
        <v>6037</v>
      </c>
    </row>
    <row r="2221" spans="1:14" x14ac:dyDescent="0.3">
      <c r="A2221">
        <v>3515</v>
      </c>
      <c r="B2221" t="s">
        <v>1529</v>
      </c>
      <c r="C2221" s="1">
        <v>34425</v>
      </c>
      <c r="D2221">
        <v>55</v>
      </c>
      <c r="E2221">
        <v>65</v>
      </c>
      <c r="G2221" t="s">
        <v>1143</v>
      </c>
      <c r="H2221" t="s">
        <v>1063</v>
      </c>
      <c r="I2221" t="s">
        <v>36</v>
      </c>
      <c r="J2221" t="s">
        <v>23</v>
      </c>
      <c r="K2221" s="1">
        <v>43560</v>
      </c>
      <c r="L2221">
        <v>6</v>
      </c>
      <c r="M2221" t="s">
        <v>1144</v>
      </c>
      <c r="N2221">
        <v>6037</v>
      </c>
    </row>
    <row r="2222" spans="1:14" x14ac:dyDescent="0.3">
      <c r="A2222">
        <v>3516</v>
      </c>
      <c r="B2222" t="s">
        <v>1530</v>
      </c>
      <c r="C2222" s="1">
        <v>34278</v>
      </c>
      <c r="D2222">
        <v>40</v>
      </c>
      <c r="E2222">
        <v>50</v>
      </c>
      <c r="G2222" t="s">
        <v>1143</v>
      </c>
      <c r="H2222" t="s">
        <v>1063</v>
      </c>
      <c r="I2222" t="s">
        <v>36</v>
      </c>
      <c r="J2222" t="s">
        <v>23</v>
      </c>
      <c r="K2222" s="1">
        <v>43560</v>
      </c>
      <c r="L2222">
        <v>6</v>
      </c>
      <c r="M2222" t="s">
        <v>1144</v>
      </c>
      <c r="N2222">
        <v>6037</v>
      </c>
    </row>
    <row r="2223" spans="1:14" x14ac:dyDescent="0.3">
      <c r="A2223">
        <v>3517</v>
      </c>
      <c r="B2223" t="s">
        <v>1531</v>
      </c>
      <c r="C2223" s="1">
        <v>34196</v>
      </c>
      <c r="D2223">
        <v>55</v>
      </c>
      <c r="E2223">
        <v>64</v>
      </c>
      <c r="G2223" t="s">
        <v>1143</v>
      </c>
      <c r="H2223" t="s">
        <v>1063</v>
      </c>
      <c r="I2223" t="s">
        <v>36</v>
      </c>
      <c r="J2223" t="s">
        <v>92</v>
      </c>
      <c r="K2223" s="1">
        <v>43935</v>
      </c>
      <c r="L2223">
        <v>6</v>
      </c>
      <c r="M2223" t="s">
        <v>1144</v>
      </c>
      <c r="N2223">
        <v>6037</v>
      </c>
    </row>
    <row r="2224" spans="1:14" x14ac:dyDescent="0.3">
      <c r="A2224">
        <v>3518</v>
      </c>
      <c r="B2224" t="s">
        <v>1532</v>
      </c>
      <c r="C2224" s="1">
        <v>33947</v>
      </c>
      <c r="D2224">
        <v>14</v>
      </c>
      <c r="E2224">
        <v>24</v>
      </c>
      <c r="G2224" t="s">
        <v>1143</v>
      </c>
      <c r="H2224" t="s">
        <v>1063</v>
      </c>
      <c r="I2224" t="s">
        <v>36</v>
      </c>
      <c r="J2224" t="s">
        <v>23</v>
      </c>
      <c r="K2224" s="1">
        <v>43935</v>
      </c>
      <c r="L2224">
        <v>6</v>
      </c>
      <c r="M2224" t="s">
        <v>1144</v>
      </c>
      <c r="N2224">
        <v>6037</v>
      </c>
    </row>
    <row r="2225" spans="1:14" x14ac:dyDescent="0.3">
      <c r="A2225">
        <v>3519</v>
      </c>
      <c r="B2225" t="s">
        <v>1533</v>
      </c>
      <c r="C2225" s="1">
        <v>33568</v>
      </c>
      <c r="D2225">
        <v>30</v>
      </c>
      <c r="E2225">
        <v>40</v>
      </c>
      <c r="G2225" t="s">
        <v>1143</v>
      </c>
      <c r="H2225" t="s">
        <v>1063</v>
      </c>
      <c r="I2225" t="s">
        <v>36</v>
      </c>
      <c r="J2225" t="s">
        <v>31</v>
      </c>
      <c r="K2225" s="1">
        <v>43560</v>
      </c>
      <c r="L2225">
        <v>6</v>
      </c>
      <c r="M2225" t="s">
        <v>1144</v>
      </c>
      <c r="N2225">
        <v>6037</v>
      </c>
    </row>
    <row r="2226" spans="1:14" x14ac:dyDescent="0.3">
      <c r="A2226">
        <v>3520</v>
      </c>
      <c r="B2226" t="s">
        <v>1534</v>
      </c>
      <c r="C2226" s="1">
        <v>33522</v>
      </c>
      <c r="D2226">
        <v>14</v>
      </c>
      <c r="E2226">
        <v>31</v>
      </c>
      <c r="G2226" t="s">
        <v>1143</v>
      </c>
      <c r="H2226" t="s">
        <v>1063</v>
      </c>
      <c r="I2226" t="s">
        <v>62</v>
      </c>
      <c r="J2226" t="s">
        <v>50</v>
      </c>
      <c r="K2226" s="1">
        <v>43560</v>
      </c>
      <c r="L2226">
        <v>6</v>
      </c>
      <c r="M2226" t="s">
        <v>1144</v>
      </c>
      <c r="N2226">
        <v>6037</v>
      </c>
    </row>
    <row r="2227" spans="1:14" x14ac:dyDescent="0.3">
      <c r="A2227">
        <v>3521</v>
      </c>
      <c r="B2227" t="s">
        <v>1535</v>
      </c>
      <c r="C2227" s="1">
        <v>33279</v>
      </c>
      <c r="D2227">
        <v>40</v>
      </c>
      <c r="E2227">
        <v>50</v>
      </c>
      <c r="G2227" t="s">
        <v>1143</v>
      </c>
      <c r="H2227" t="s">
        <v>1063</v>
      </c>
      <c r="I2227" t="s">
        <v>36</v>
      </c>
      <c r="J2227" t="s">
        <v>31</v>
      </c>
      <c r="K2227" s="1">
        <v>43560</v>
      </c>
      <c r="L2227">
        <v>6</v>
      </c>
      <c r="M2227" t="s">
        <v>1144</v>
      </c>
      <c r="N2227">
        <v>6037</v>
      </c>
    </row>
    <row r="2228" spans="1:14" x14ac:dyDescent="0.3">
      <c r="A2228">
        <v>3522</v>
      </c>
      <c r="B2228" t="s">
        <v>1536</v>
      </c>
      <c r="C2228" s="1">
        <v>33241</v>
      </c>
      <c r="D2228">
        <v>60</v>
      </c>
      <c r="E2228">
        <v>60</v>
      </c>
      <c r="G2228" t="s">
        <v>1143</v>
      </c>
      <c r="H2228" t="s">
        <v>1063</v>
      </c>
      <c r="I2228" t="s">
        <v>36</v>
      </c>
      <c r="J2228" t="s">
        <v>23</v>
      </c>
      <c r="K2228" s="1">
        <v>43560</v>
      </c>
      <c r="L2228">
        <v>6</v>
      </c>
      <c r="M2228" t="s">
        <v>1144</v>
      </c>
      <c r="N2228">
        <v>6037</v>
      </c>
    </row>
    <row r="2229" spans="1:14" x14ac:dyDescent="0.3">
      <c r="A2229">
        <v>3523</v>
      </c>
      <c r="B2229" t="s">
        <v>1537</v>
      </c>
      <c r="C2229" s="1">
        <v>32933</v>
      </c>
      <c r="D2229">
        <v>48</v>
      </c>
      <c r="E2229">
        <v>58</v>
      </c>
      <c r="G2229" t="s">
        <v>1143</v>
      </c>
      <c r="H2229" t="s">
        <v>1063</v>
      </c>
      <c r="I2229" t="s">
        <v>36</v>
      </c>
      <c r="J2229" t="s">
        <v>23</v>
      </c>
      <c r="K2229" s="1">
        <v>43560</v>
      </c>
      <c r="L2229">
        <v>6</v>
      </c>
      <c r="M2229" t="s">
        <v>1144</v>
      </c>
      <c r="N2229">
        <v>6037</v>
      </c>
    </row>
    <row r="2230" spans="1:14" x14ac:dyDescent="0.3">
      <c r="A2230">
        <v>3524</v>
      </c>
      <c r="B2230" t="s">
        <v>1538</v>
      </c>
      <c r="C2230" s="1">
        <v>32924</v>
      </c>
      <c r="D2230">
        <v>45</v>
      </c>
      <c r="E2230">
        <v>45</v>
      </c>
      <c r="G2230" t="s">
        <v>1143</v>
      </c>
      <c r="H2230" t="s">
        <v>1063</v>
      </c>
      <c r="I2230" t="s">
        <v>36</v>
      </c>
      <c r="J2230" t="s">
        <v>31</v>
      </c>
      <c r="K2230" s="1">
        <v>43935</v>
      </c>
      <c r="L2230">
        <v>6</v>
      </c>
      <c r="M2230" t="s">
        <v>1144</v>
      </c>
      <c r="N2230">
        <v>6037</v>
      </c>
    </row>
    <row r="2231" spans="1:14" x14ac:dyDescent="0.3">
      <c r="A2231">
        <v>3525</v>
      </c>
      <c r="B2231" t="s">
        <v>1539</v>
      </c>
      <c r="C2231" s="1">
        <v>32919</v>
      </c>
      <c r="D2231">
        <v>25</v>
      </c>
      <c r="E2231">
        <v>45</v>
      </c>
      <c r="G2231" t="s">
        <v>1143</v>
      </c>
      <c r="H2231" t="s">
        <v>1063</v>
      </c>
      <c r="I2231" t="s">
        <v>36</v>
      </c>
      <c r="J2231" t="s">
        <v>50</v>
      </c>
      <c r="K2231" s="1">
        <v>43560</v>
      </c>
      <c r="L2231">
        <v>6</v>
      </c>
      <c r="M2231" t="s">
        <v>1144</v>
      </c>
      <c r="N2231">
        <v>6037</v>
      </c>
    </row>
    <row r="2232" spans="1:14" x14ac:dyDescent="0.3">
      <c r="A2232">
        <v>3526</v>
      </c>
      <c r="B2232" t="s">
        <v>1540</v>
      </c>
      <c r="C2232" s="1">
        <v>32861</v>
      </c>
      <c r="D2232">
        <v>20</v>
      </c>
      <c r="E2232">
        <v>30</v>
      </c>
      <c r="G2232" t="s">
        <v>1143</v>
      </c>
      <c r="H2232" t="s">
        <v>1063</v>
      </c>
      <c r="I2232" t="s">
        <v>36</v>
      </c>
      <c r="J2232" t="s">
        <v>31</v>
      </c>
      <c r="K2232" s="1">
        <v>43560</v>
      </c>
      <c r="L2232">
        <v>6</v>
      </c>
      <c r="M2232" t="s">
        <v>1144</v>
      </c>
      <c r="N2232">
        <v>6037</v>
      </c>
    </row>
    <row r="2233" spans="1:14" x14ac:dyDescent="0.3">
      <c r="A2233">
        <v>3527</v>
      </c>
      <c r="B2233" t="s">
        <v>1541</v>
      </c>
      <c r="C2233" s="1">
        <v>32747</v>
      </c>
      <c r="D2233">
        <v>18</v>
      </c>
      <c r="E2233">
        <v>30</v>
      </c>
      <c r="G2233" t="s">
        <v>1143</v>
      </c>
      <c r="H2233" t="s">
        <v>1063</v>
      </c>
      <c r="I2233" t="s">
        <v>36</v>
      </c>
      <c r="J2233" t="s">
        <v>257</v>
      </c>
      <c r="K2233" s="1">
        <v>43560</v>
      </c>
      <c r="L2233">
        <v>6</v>
      </c>
      <c r="M2233" t="s">
        <v>1144</v>
      </c>
      <c r="N2233">
        <v>6037</v>
      </c>
    </row>
    <row r="2234" spans="1:14" x14ac:dyDescent="0.3">
      <c r="A2234">
        <v>3528</v>
      </c>
      <c r="B2234" t="s">
        <v>1542</v>
      </c>
      <c r="C2234" s="1">
        <v>32589</v>
      </c>
      <c r="D2234">
        <v>25</v>
      </c>
      <c r="E2234">
        <v>25</v>
      </c>
      <c r="G2234" t="s">
        <v>1143</v>
      </c>
      <c r="H2234" t="s">
        <v>1063</v>
      </c>
      <c r="I2234" t="s">
        <v>36</v>
      </c>
      <c r="J2234" t="s">
        <v>23</v>
      </c>
      <c r="K2234" s="1">
        <v>43560</v>
      </c>
      <c r="L2234">
        <v>6</v>
      </c>
      <c r="M2234" t="s">
        <v>1144</v>
      </c>
      <c r="N2234">
        <v>6037</v>
      </c>
    </row>
    <row r="2235" spans="1:14" x14ac:dyDescent="0.3">
      <c r="A2235">
        <v>3529</v>
      </c>
      <c r="B2235" t="s">
        <v>1543</v>
      </c>
      <c r="C2235" s="1">
        <v>32379</v>
      </c>
      <c r="D2235">
        <v>16</v>
      </c>
      <c r="E2235">
        <v>26</v>
      </c>
      <c r="G2235" t="s">
        <v>1143</v>
      </c>
      <c r="H2235" t="s">
        <v>1063</v>
      </c>
      <c r="I2235" t="s">
        <v>36</v>
      </c>
      <c r="J2235" t="s">
        <v>23</v>
      </c>
      <c r="K2235" s="1">
        <v>43560</v>
      </c>
      <c r="L2235">
        <v>6</v>
      </c>
      <c r="M2235" t="s">
        <v>1144</v>
      </c>
      <c r="N2235">
        <v>6037</v>
      </c>
    </row>
    <row r="2236" spans="1:14" x14ac:dyDescent="0.3">
      <c r="A2236">
        <v>3530</v>
      </c>
      <c r="B2236" t="s">
        <v>1544</v>
      </c>
      <c r="C2236" s="1">
        <v>32267</v>
      </c>
      <c r="D2236">
        <v>20</v>
      </c>
      <c r="E2236">
        <v>35</v>
      </c>
      <c r="G2236" t="s">
        <v>1143</v>
      </c>
      <c r="H2236" t="s">
        <v>1063</v>
      </c>
      <c r="I2236" t="s">
        <v>62</v>
      </c>
      <c r="J2236" t="s">
        <v>50</v>
      </c>
      <c r="K2236" s="1">
        <v>43560</v>
      </c>
      <c r="L2236">
        <v>6</v>
      </c>
      <c r="M2236" t="s">
        <v>1144</v>
      </c>
      <c r="N2236">
        <v>6037</v>
      </c>
    </row>
    <row r="2237" spans="1:14" x14ac:dyDescent="0.3">
      <c r="A2237">
        <v>3531</v>
      </c>
      <c r="B2237" t="s">
        <v>1545</v>
      </c>
      <c r="C2237" s="1">
        <v>32181</v>
      </c>
      <c r="D2237">
        <v>54</v>
      </c>
      <c r="E2237">
        <v>64</v>
      </c>
      <c r="G2237" t="s">
        <v>1143</v>
      </c>
      <c r="H2237" t="s">
        <v>1063</v>
      </c>
      <c r="I2237" t="s">
        <v>36</v>
      </c>
      <c r="J2237" t="s">
        <v>23</v>
      </c>
      <c r="K2237" s="1">
        <v>43560</v>
      </c>
      <c r="L2237">
        <v>6</v>
      </c>
      <c r="M2237" t="s">
        <v>1144</v>
      </c>
      <c r="N2237">
        <v>6037</v>
      </c>
    </row>
    <row r="2238" spans="1:14" x14ac:dyDescent="0.3">
      <c r="A2238">
        <v>3532</v>
      </c>
      <c r="B2238" t="s">
        <v>1546</v>
      </c>
      <c r="C2238" s="1">
        <v>32139</v>
      </c>
      <c r="D2238">
        <v>45</v>
      </c>
      <c r="E2238">
        <v>55</v>
      </c>
      <c r="G2238" t="s">
        <v>1143</v>
      </c>
      <c r="H2238" t="s">
        <v>1063</v>
      </c>
      <c r="I2238" t="s">
        <v>36</v>
      </c>
      <c r="J2238" t="s">
        <v>23</v>
      </c>
      <c r="K2238" s="1">
        <v>43560</v>
      </c>
      <c r="L2238">
        <v>6</v>
      </c>
      <c r="M2238" t="s">
        <v>1144</v>
      </c>
      <c r="N2238">
        <v>6037</v>
      </c>
    </row>
    <row r="2239" spans="1:14" x14ac:dyDescent="0.3">
      <c r="A2239">
        <v>3533</v>
      </c>
      <c r="B2239" t="s">
        <v>1547</v>
      </c>
      <c r="C2239" s="1">
        <v>32075</v>
      </c>
      <c r="D2239">
        <v>25</v>
      </c>
      <c r="E2239">
        <v>35</v>
      </c>
      <c r="G2239" t="s">
        <v>1143</v>
      </c>
      <c r="H2239" t="s">
        <v>1063</v>
      </c>
      <c r="I2239" t="s">
        <v>36</v>
      </c>
      <c r="J2239" t="s">
        <v>23</v>
      </c>
      <c r="K2239" s="1">
        <v>43560</v>
      </c>
      <c r="L2239">
        <v>6</v>
      </c>
      <c r="M2239" t="s">
        <v>1144</v>
      </c>
      <c r="N2239">
        <v>6037</v>
      </c>
    </row>
    <row r="2240" spans="1:14" x14ac:dyDescent="0.3">
      <c r="A2240">
        <v>3534</v>
      </c>
      <c r="B2240" t="s">
        <v>1548</v>
      </c>
      <c r="C2240" s="1">
        <v>31984</v>
      </c>
      <c r="D2240">
        <v>30</v>
      </c>
      <c r="E2240">
        <v>50</v>
      </c>
      <c r="G2240" t="s">
        <v>1143</v>
      </c>
      <c r="H2240" t="s">
        <v>1063</v>
      </c>
      <c r="I2240" t="s">
        <v>36</v>
      </c>
      <c r="J2240" t="s">
        <v>50</v>
      </c>
      <c r="K2240" s="1">
        <v>43560</v>
      </c>
      <c r="L2240">
        <v>6</v>
      </c>
      <c r="M2240" t="s">
        <v>1144</v>
      </c>
      <c r="N2240">
        <v>6037</v>
      </c>
    </row>
    <row r="2241" spans="1:14" x14ac:dyDescent="0.3">
      <c r="A2241">
        <v>3535</v>
      </c>
      <c r="B2241" t="s">
        <v>1549</v>
      </c>
      <c r="C2241" s="1">
        <v>31943</v>
      </c>
      <c r="D2241">
        <v>30</v>
      </c>
      <c r="E2241">
        <v>50</v>
      </c>
      <c r="G2241" t="s">
        <v>1143</v>
      </c>
      <c r="H2241" t="s">
        <v>1063</v>
      </c>
      <c r="I2241" t="s">
        <v>36</v>
      </c>
      <c r="J2241" t="s">
        <v>23</v>
      </c>
      <c r="K2241" s="1">
        <v>43560</v>
      </c>
      <c r="L2241">
        <v>6</v>
      </c>
      <c r="M2241" t="s">
        <v>1144</v>
      </c>
      <c r="N2241">
        <v>6037</v>
      </c>
    </row>
    <row r="2242" spans="1:14" x14ac:dyDescent="0.3">
      <c r="A2242">
        <v>3536</v>
      </c>
      <c r="B2242" t="s">
        <v>1550</v>
      </c>
      <c r="C2242" s="1">
        <v>31727</v>
      </c>
      <c r="D2242">
        <v>35</v>
      </c>
      <c r="E2242">
        <v>55</v>
      </c>
      <c r="G2242" t="s">
        <v>1143</v>
      </c>
      <c r="H2242" t="s">
        <v>1063</v>
      </c>
      <c r="I2242" t="s">
        <v>36</v>
      </c>
      <c r="J2242" t="s">
        <v>23</v>
      </c>
      <c r="K2242" s="1">
        <v>43560</v>
      </c>
      <c r="L2242">
        <v>6</v>
      </c>
      <c r="M2242" t="s">
        <v>1144</v>
      </c>
      <c r="N2242">
        <v>6037</v>
      </c>
    </row>
    <row r="2243" spans="1:14" x14ac:dyDescent="0.3">
      <c r="A2243">
        <v>3537</v>
      </c>
      <c r="B2243" t="s">
        <v>1551</v>
      </c>
      <c r="C2243" s="1">
        <v>31698</v>
      </c>
      <c r="D2243">
        <v>30</v>
      </c>
      <c r="E2243">
        <v>50</v>
      </c>
      <c r="G2243" t="s">
        <v>1143</v>
      </c>
      <c r="H2243" t="s">
        <v>1063</v>
      </c>
      <c r="I2243" t="s">
        <v>36</v>
      </c>
      <c r="J2243" t="s">
        <v>50</v>
      </c>
      <c r="K2243" s="1">
        <v>43560</v>
      </c>
      <c r="L2243">
        <v>6</v>
      </c>
      <c r="M2243" t="s">
        <v>1144</v>
      </c>
      <c r="N2243">
        <v>6037</v>
      </c>
    </row>
    <row r="2244" spans="1:14" x14ac:dyDescent="0.3">
      <c r="A2244">
        <v>3538</v>
      </c>
      <c r="B2244" t="s">
        <v>1552</v>
      </c>
      <c r="C2244" s="1">
        <v>31686</v>
      </c>
      <c r="D2244">
        <v>45</v>
      </c>
      <c r="E2244">
        <v>65</v>
      </c>
      <c r="G2244" t="s">
        <v>1143</v>
      </c>
      <c r="H2244" t="s">
        <v>1063</v>
      </c>
      <c r="I2244" t="s">
        <v>36</v>
      </c>
      <c r="J2244" t="s">
        <v>23</v>
      </c>
      <c r="K2244" s="1">
        <v>43560</v>
      </c>
      <c r="L2244">
        <v>6</v>
      </c>
      <c r="M2244" t="s">
        <v>1144</v>
      </c>
      <c r="N2244">
        <v>6037</v>
      </c>
    </row>
    <row r="2245" spans="1:14" x14ac:dyDescent="0.3">
      <c r="A2245">
        <v>3539</v>
      </c>
      <c r="B2245" t="s">
        <v>1553</v>
      </c>
      <c r="C2245" s="1">
        <v>31673</v>
      </c>
      <c r="D2245">
        <v>36</v>
      </c>
      <c r="E2245">
        <v>48</v>
      </c>
      <c r="G2245" t="s">
        <v>1143</v>
      </c>
      <c r="H2245" t="s">
        <v>1063</v>
      </c>
      <c r="I2245" t="s">
        <v>62</v>
      </c>
      <c r="J2245" t="s">
        <v>50</v>
      </c>
      <c r="K2245" s="1">
        <v>43560</v>
      </c>
      <c r="L2245">
        <v>6</v>
      </c>
      <c r="M2245" t="s">
        <v>1144</v>
      </c>
      <c r="N2245">
        <v>6037</v>
      </c>
    </row>
    <row r="2246" spans="1:14" x14ac:dyDescent="0.3">
      <c r="A2246">
        <v>3540</v>
      </c>
      <c r="B2246" t="s">
        <v>1554</v>
      </c>
      <c r="C2246" s="1">
        <v>31474</v>
      </c>
      <c r="D2246">
        <v>30</v>
      </c>
      <c r="E2246">
        <v>50</v>
      </c>
      <c r="G2246" t="s">
        <v>1143</v>
      </c>
      <c r="H2246" t="s">
        <v>1063</v>
      </c>
      <c r="I2246" t="s">
        <v>62</v>
      </c>
      <c r="J2246" t="s">
        <v>50</v>
      </c>
      <c r="K2246" s="1">
        <v>43560</v>
      </c>
      <c r="L2246">
        <v>6</v>
      </c>
      <c r="M2246" t="s">
        <v>1144</v>
      </c>
      <c r="N2246">
        <v>6037</v>
      </c>
    </row>
    <row r="2247" spans="1:14" x14ac:dyDescent="0.3">
      <c r="A2247">
        <v>3541</v>
      </c>
      <c r="B2247" t="s">
        <v>1555</v>
      </c>
      <c r="C2247" s="1">
        <v>31458</v>
      </c>
      <c r="D2247">
        <v>25</v>
      </c>
      <c r="E2247">
        <v>42</v>
      </c>
      <c r="G2247" t="s">
        <v>1143</v>
      </c>
      <c r="H2247" t="s">
        <v>1063</v>
      </c>
      <c r="I2247" t="s">
        <v>36</v>
      </c>
      <c r="J2247" t="s">
        <v>23</v>
      </c>
      <c r="K2247" s="1">
        <v>43560</v>
      </c>
      <c r="L2247">
        <v>6</v>
      </c>
      <c r="M2247" t="s">
        <v>1144</v>
      </c>
      <c r="N2247">
        <v>6037</v>
      </c>
    </row>
    <row r="2248" spans="1:14" x14ac:dyDescent="0.3">
      <c r="A2248">
        <v>3542</v>
      </c>
      <c r="B2248" t="s">
        <v>1556</v>
      </c>
      <c r="C2248" s="1">
        <v>31420</v>
      </c>
      <c r="D2248">
        <v>13</v>
      </c>
      <c r="E2248">
        <v>17</v>
      </c>
      <c r="G2248" t="s">
        <v>1143</v>
      </c>
      <c r="H2248" t="s">
        <v>1063</v>
      </c>
      <c r="I2248" t="s">
        <v>36</v>
      </c>
      <c r="J2248" t="s">
        <v>1557</v>
      </c>
      <c r="K2248" s="1">
        <v>43560</v>
      </c>
      <c r="L2248">
        <v>6</v>
      </c>
      <c r="M2248" t="s">
        <v>1144</v>
      </c>
      <c r="N2248">
        <v>6037</v>
      </c>
    </row>
    <row r="2249" spans="1:14" x14ac:dyDescent="0.3">
      <c r="A2249">
        <v>3543</v>
      </c>
      <c r="B2249" t="s">
        <v>1558</v>
      </c>
      <c r="C2249" s="1">
        <v>31300</v>
      </c>
      <c r="D2249">
        <v>17</v>
      </c>
      <c r="E2249">
        <v>24</v>
      </c>
      <c r="G2249" t="s">
        <v>1143</v>
      </c>
      <c r="H2249" t="s">
        <v>1063</v>
      </c>
      <c r="I2249" t="s">
        <v>36</v>
      </c>
      <c r="J2249" t="s">
        <v>23</v>
      </c>
      <c r="K2249" s="1">
        <v>43797</v>
      </c>
      <c r="L2249">
        <v>6</v>
      </c>
      <c r="M2249" t="s">
        <v>1144</v>
      </c>
      <c r="N2249">
        <v>6037</v>
      </c>
    </row>
    <row r="2250" spans="1:14" x14ac:dyDescent="0.3">
      <c r="A2250">
        <v>3544</v>
      </c>
      <c r="B2250" t="s">
        <v>1559</v>
      </c>
      <c r="C2250" s="1">
        <v>31291</v>
      </c>
      <c r="D2250">
        <v>19</v>
      </c>
      <c r="E2250">
        <v>35</v>
      </c>
      <c r="G2250" t="s">
        <v>1143</v>
      </c>
      <c r="H2250" t="s">
        <v>1063</v>
      </c>
      <c r="I2250" t="s">
        <v>36</v>
      </c>
      <c r="J2250" t="s">
        <v>23</v>
      </c>
      <c r="K2250" s="1">
        <v>43560</v>
      </c>
      <c r="L2250">
        <v>6</v>
      </c>
      <c r="M2250" t="s">
        <v>1144</v>
      </c>
      <c r="N2250">
        <v>6037</v>
      </c>
    </row>
    <row r="2251" spans="1:14" x14ac:dyDescent="0.3">
      <c r="A2251">
        <v>3545</v>
      </c>
      <c r="B2251" t="s">
        <v>1560</v>
      </c>
      <c r="C2251" s="1">
        <v>31218</v>
      </c>
      <c r="D2251">
        <v>30</v>
      </c>
      <c r="E2251">
        <v>45</v>
      </c>
      <c r="G2251" t="s">
        <v>1143</v>
      </c>
      <c r="H2251" t="s">
        <v>1063</v>
      </c>
      <c r="I2251" t="s">
        <v>36</v>
      </c>
      <c r="J2251" t="s">
        <v>23</v>
      </c>
      <c r="K2251" s="1">
        <v>43560</v>
      </c>
      <c r="L2251">
        <v>6</v>
      </c>
      <c r="M2251" t="s">
        <v>1144</v>
      </c>
      <c r="N2251">
        <v>6037</v>
      </c>
    </row>
    <row r="2252" spans="1:14" x14ac:dyDescent="0.3">
      <c r="A2252">
        <v>3546</v>
      </c>
      <c r="B2252" t="s">
        <v>1561</v>
      </c>
      <c r="C2252" s="1">
        <v>31216</v>
      </c>
      <c r="D2252">
        <v>60</v>
      </c>
      <c r="E2252">
        <v>60</v>
      </c>
      <c r="G2252" t="s">
        <v>1143</v>
      </c>
      <c r="H2252" t="s">
        <v>1063</v>
      </c>
      <c r="I2252" t="s">
        <v>36</v>
      </c>
      <c r="J2252" t="s">
        <v>92</v>
      </c>
      <c r="K2252" s="1">
        <v>43560</v>
      </c>
      <c r="L2252">
        <v>6</v>
      </c>
      <c r="M2252" t="s">
        <v>1144</v>
      </c>
      <c r="N2252">
        <v>6037</v>
      </c>
    </row>
    <row r="2253" spans="1:14" x14ac:dyDescent="0.3">
      <c r="A2253">
        <v>3547</v>
      </c>
      <c r="B2253" t="s">
        <v>1562</v>
      </c>
      <c r="C2253" s="1">
        <v>31073</v>
      </c>
      <c r="D2253">
        <v>35</v>
      </c>
      <c r="E2253">
        <v>45</v>
      </c>
      <c r="G2253" t="s">
        <v>1143</v>
      </c>
      <c r="H2253" t="s">
        <v>1063</v>
      </c>
      <c r="I2253" t="s">
        <v>36</v>
      </c>
      <c r="J2253" t="s">
        <v>23</v>
      </c>
      <c r="K2253" s="1">
        <v>43560</v>
      </c>
      <c r="L2253">
        <v>6</v>
      </c>
      <c r="M2253" t="s">
        <v>1144</v>
      </c>
      <c r="N2253">
        <v>6037</v>
      </c>
    </row>
    <row r="2254" spans="1:14" x14ac:dyDescent="0.3">
      <c r="A2254">
        <v>3548</v>
      </c>
      <c r="B2254" t="s">
        <v>1563</v>
      </c>
      <c r="C2254" s="1">
        <v>30915</v>
      </c>
      <c r="D2254">
        <v>15</v>
      </c>
      <c r="E2254">
        <v>23</v>
      </c>
      <c r="G2254" t="s">
        <v>1143</v>
      </c>
      <c r="H2254" t="s">
        <v>1063</v>
      </c>
      <c r="I2254" t="s">
        <v>36</v>
      </c>
      <c r="J2254" t="s">
        <v>23</v>
      </c>
      <c r="K2254" s="1">
        <v>43760</v>
      </c>
      <c r="L2254">
        <v>6</v>
      </c>
      <c r="M2254" t="s">
        <v>1144</v>
      </c>
      <c r="N2254">
        <v>6037</v>
      </c>
    </row>
    <row r="2255" spans="1:14" x14ac:dyDescent="0.3">
      <c r="A2255">
        <v>3549</v>
      </c>
      <c r="B2255" t="s">
        <v>1564</v>
      </c>
      <c r="C2255" s="1">
        <v>30876</v>
      </c>
      <c r="D2255">
        <v>11</v>
      </c>
      <c r="E2255">
        <v>14</v>
      </c>
      <c r="G2255" t="s">
        <v>1143</v>
      </c>
      <c r="H2255" t="s">
        <v>1063</v>
      </c>
      <c r="I2255" t="s">
        <v>62</v>
      </c>
      <c r="J2255" t="s">
        <v>50</v>
      </c>
      <c r="K2255" s="1">
        <v>43935</v>
      </c>
      <c r="L2255">
        <v>6</v>
      </c>
      <c r="M2255" t="s">
        <v>1144</v>
      </c>
      <c r="N2255">
        <v>6037</v>
      </c>
    </row>
    <row r="2256" spans="1:14" x14ac:dyDescent="0.3">
      <c r="A2256">
        <v>3550</v>
      </c>
      <c r="B2256" t="s">
        <v>1565</v>
      </c>
      <c r="C2256" s="1">
        <v>30859</v>
      </c>
      <c r="D2256">
        <v>25</v>
      </c>
      <c r="E2256">
        <v>35</v>
      </c>
      <c r="G2256" t="s">
        <v>1143</v>
      </c>
      <c r="H2256" t="s">
        <v>1063</v>
      </c>
      <c r="I2256" t="s">
        <v>36</v>
      </c>
      <c r="J2256" t="s">
        <v>23</v>
      </c>
      <c r="K2256" s="1">
        <v>43935</v>
      </c>
      <c r="L2256">
        <v>6</v>
      </c>
      <c r="M2256" t="s">
        <v>1144</v>
      </c>
      <c r="N2256">
        <v>6037</v>
      </c>
    </row>
    <row r="2257" spans="1:14" x14ac:dyDescent="0.3">
      <c r="A2257">
        <v>3551</v>
      </c>
      <c r="B2257" t="s">
        <v>1566</v>
      </c>
      <c r="C2257" s="1">
        <v>30776</v>
      </c>
      <c r="D2257">
        <v>48</v>
      </c>
      <c r="E2257">
        <v>60</v>
      </c>
      <c r="G2257" t="s">
        <v>1143</v>
      </c>
      <c r="H2257" t="s">
        <v>1063</v>
      </c>
      <c r="I2257" t="s">
        <v>62</v>
      </c>
      <c r="J2257" t="s">
        <v>257</v>
      </c>
      <c r="K2257" s="1">
        <v>43745</v>
      </c>
      <c r="L2257">
        <v>6</v>
      </c>
      <c r="M2257" t="s">
        <v>1144</v>
      </c>
      <c r="N2257">
        <v>6037</v>
      </c>
    </row>
    <row r="2258" spans="1:14" x14ac:dyDescent="0.3">
      <c r="A2258">
        <v>3552</v>
      </c>
      <c r="B2258" t="s">
        <v>1567</v>
      </c>
      <c r="C2258" s="1">
        <v>30654</v>
      </c>
      <c r="D2258">
        <v>31</v>
      </c>
      <c r="E2258">
        <v>41</v>
      </c>
      <c r="G2258" t="s">
        <v>1143</v>
      </c>
      <c r="H2258" t="s">
        <v>1063</v>
      </c>
      <c r="I2258" t="s">
        <v>36</v>
      </c>
      <c r="J2258" t="s">
        <v>257</v>
      </c>
      <c r="K2258" s="1">
        <v>43560</v>
      </c>
      <c r="L2258">
        <v>6</v>
      </c>
      <c r="M2258" t="s">
        <v>1144</v>
      </c>
      <c r="N2258">
        <v>6037</v>
      </c>
    </row>
    <row r="2259" spans="1:14" x14ac:dyDescent="0.3">
      <c r="A2259">
        <v>3553</v>
      </c>
      <c r="B2259" t="s">
        <v>1568</v>
      </c>
      <c r="C2259" s="1">
        <v>30437</v>
      </c>
      <c r="D2259">
        <v>55</v>
      </c>
      <c r="E2259">
        <v>70</v>
      </c>
      <c r="G2259" t="s">
        <v>1143</v>
      </c>
      <c r="H2259" t="s">
        <v>1063</v>
      </c>
      <c r="I2259" t="s">
        <v>36</v>
      </c>
      <c r="J2259" t="s">
        <v>23</v>
      </c>
      <c r="K2259" s="1">
        <v>43826</v>
      </c>
      <c r="L2259">
        <v>6</v>
      </c>
      <c r="M2259" t="s">
        <v>1144</v>
      </c>
      <c r="N2259">
        <v>6037</v>
      </c>
    </row>
    <row r="2260" spans="1:14" x14ac:dyDescent="0.3">
      <c r="A2260">
        <v>3554</v>
      </c>
      <c r="B2260" t="s">
        <v>1569</v>
      </c>
      <c r="C2260" s="1">
        <v>30284</v>
      </c>
      <c r="D2260">
        <v>0</v>
      </c>
      <c r="E2260">
        <v>1</v>
      </c>
      <c r="G2260" t="s">
        <v>1143</v>
      </c>
      <c r="H2260" t="s">
        <v>1063</v>
      </c>
      <c r="I2260" t="s">
        <v>36</v>
      </c>
      <c r="J2260" t="s">
        <v>23</v>
      </c>
      <c r="K2260" s="1">
        <v>43851</v>
      </c>
      <c r="L2260">
        <v>6</v>
      </c>
      <c r="M2260" t="s">
        <v>1144</v>
      </c>
      <c r="N2260">
        <v>6037</v>
      </c>
    </row>
    <row r="2261" spans="1:14" x14ac:dyDescent="0.3">
      <c r="A2261">
        <v>3555</v>
      </c>
      <c r="B2261" t="s">
        <v>1570</v>
      </c>
      <c r="C2261" s="1">
        <v>30237</v>
      </c>
      <c r="D2261">
        <v>15</v>
      </c>
      <c r="E2261">
        <v>20</v>
      </c>
      <c r="G2261" t="s">
        <v>1143</v>
      </c>
      <c r="H2261" t="s">
        <v>1063</v>
      </c>
      <c r="I2261" t="s">
        <v>62</v>
      </c>
      <c r="J2261" t="s">
        <v>23</v>
      </c>
      <c r="K2261" s="1">
        <v>43808</v>
      </c>
      <c r="L2261">
        <v>6</v>
      </c>
      <c r="M2261" t="s">
        <v>1144</v>
      </c>
      <c r="N2261">
        <v>6037</v>
      </c>
    </row>
    <row r="2262" spans="1:14" x14ac:dyDescent="0.3">
      <c r="A2262">
        <v>3556</v>
      </c>
      <c r="B2262" t="s">
        <v>1571</v>
      </c>
      <c r="C2262" s="1">
        <v>30199</v>
      </c>
      <c r="D2262">
        <v>23</v>
      </c>
      <c r="E2262">
        <v>43</v>
      </c>
      <c r="G2262" t="s">
        <v>1143</v>
      </c>
      <c r="H2262" t="s">
        <v>1063</v>
      </c>
      <c r="I2262" t="s">
        <v>62</v>
      </c>
      <c r="J2262" t="s">
        <v>50</v>
      </c>
      <c r="K2262" s="1">
        <v>43560</v>
      </c>
      <c r="L2262">
        <v>6</v>
      </c>
      <c r="M2262" t="s">
        <v>1144</v>
      </c>
      <c r="N2262">
        <v>6037</v>
      </c>
    </row>
    <row r="2263" spans="1:14" x14ac:dyDescent="0.3">
      <c r="A2263">
        <v>3557</v>
      </c>
      <c r="B2263" t="s">
        <v>1572</v>
      </c>
      <c r="C2263" s="1">
        <v>30150</v>
      </c>
      <c r="D2263">
        <v>25</v>
      </c>
      <c r="E2263">
        <v>45</v>
      </c>
      <c r="G2263" t="s">
        <v>1143</v>
      </c>
      <c r="H2263" t="s">
        <v>1063</v>
      </c>
      <c r="I2263" t="s">
        <v>36</v>
      </c>
      <c r="J2263" t="s">
        <v>23</v>
      </c>
      <c r="K2263" s="1">
        <v>43560</v>
      </c>
      <c r="L2263">
        <v>6</v>
      </c>
      <c r="M2263" t="s">
        <v>1144</v>
      </c>
      <c r="N2263">
        <v>6037</v>
      </c>
    </row>
    <row r="2264" spans="1:14" x14ac:dyDescent="0.3">
      <c r="A2264">
        <v>3558</v>
      </c>
      <c r="B2264" t="s">
        <v>1573</v>
      </c>
      <c r="C2264" s="1">
        <v>29960</v>
      </c>
      <c r="D2264">
        <v>55</v>
      </c>
      <c r="E2264">
        <v>75</v>
      </c>
      <c r="G2264" t="s">
        <v>1143</v>
      </c>
      <c r="H2264" t="s">
        <v>1063</v>
      </c>
      <c r="I2264" t="s">
        <v>36</v>
      </c>
      <c r="J2264" t="s">
        <v>23</v>
      </c>
      <c r="K2264" s="1">
        <v>43641</v>
      </c>
      <c r="L2264">
        <v>6</v>
      </c>
      <c r="M2264" t="s">
        <v>1144</v>
      </c>
      <c r="N2264">
        <v>6037</v>
      </c>
    </row>
    <row r="2265" spans="1:14" x14ac:dyDescent="0.3">
      <c r="A2265">
        <v>3559</v>
      </c>
      <c r="B2265" t="s">
        <v>1574</v>
      </c>
      <c r="C2265" s="1">
        <v>29921</v>
      </c>
      <c r="D2265">
        <v>53</v>
      </c>
      <c r="E2265">
        <v>73</v>
      </c>
      <c r="G2265" t="s">
        <v>1143</v>
      </c>
      <c r="H2265" t="s">
        <v>1063</v>
      </c>
      <c r="I2265" t="s">
        <v>36</v>
      </c>
      <c r="J2265" t="s">
        <v>23</v>
      </c>
      <c r="K2265" s="1">
        <v>43560</v>
      </c>
      <c r="L2265">
        <v>6</v>
      </c>
      <c r="M2265" t="s">
        <v>1144</v>
      </c>
      <c r="N2265">
        <v>6037</v>
      </c>
    </row>
    <row r="2266" spans="1:14" x14ac:dyDescent="0.3">
      <c r="A2266">
        <v>3560</v>
      </c>
      <c r="B2266" t="s">
        <v>1575</v>
      </c>
      <c r="C2266" s="1">
        <v>29819</v>
      </c>
      <c r="D2266">
        <v>30</v>
      </c>
      <c r="E2266">
        <v>40</v>
      </c>
      <c r="G2266" t="s">
        <v>1143</v>
      </c>
      <c r="H2266" t="s">
        <v>1063</v>
      </c>
      <c r="I2266" t="s">
        <v>36</v>
      </c>
      <c r="J2266" t="s">
        <v>23</v>
      </c>
      <c r="K2266" s="1">
        <v>43560</v>
      </c>
      <c r="L2266">
        <v>6</v>
      </c>
      <c r="M2266" t="s">
        <v>1144</v>
      </c>
      <c r="N2266">
        <v>6037</v>
      </c>
    </row>
    <row r="2267" spans="1:14" x14ac:dyDescent="0.3">
      <c r="A2267">
        <v>3561</v>
      </c>
      <c r="B2267" t="s">
        <v>1576</v>
      </c>
      <c r="C2267" s="1">
        <v>29780</v>
      </c>
      <c r="D2267">
        <v>40</v>
      </c>
      <c r="E2267">
        <v>60</v>
      </c>
      <c r="G2267" t="s">
        <v>1143</v>
      </c>
      <c r="H2267" t="s">
        <v>1063</v>
      </c>
      <c r="I2267" t="s">
        <v>36</v>
      </c>
      <c r="J2267" t="s">
        <v>23</v>
      </c>
      <c r="K2267" s="1">
        <v>43560</v>
      </c>
      <c r="L2267">
        <v>6</v>
      </c>
      <c r="M2267" t="s">
        <v>1144</v>
      </c>
      <c r="N2267">
        <v>6037</v>
      </c>
    </row>
    <row r="2268" spans="1:14" x14ac:dyDescent="0.3">
      <c r="A2268">
        <v>3562</v>
      </c>
      <c r="B2268" t="s">
        <v>1577</v>
      </c>
      <c r="C2268" s="1">
        <v>29708</v>
      </c>
      <c r="D2268">
        <v>60</v>
      </c>
      <c r="E2268">
        <v>80</v>
      </c>
      <c r="G2268" t="s">
        <v>1143</v>
      </c>
      <c r="H2268" t="s">
        <v>1063</v>
      </c>
      <c r="I2268" t="s">
        <v>36</v>
      </c>
      <c r="J2268" t="s">
        <v>31</v>
      </c>
      <c r="K2268" s="1">
        <v>43560</v>
      </c>
      <c r="L2268">
        <v>6</v>
      </c>
      <c r="M2268" t="s">
        <v>1144</v>
      </c>
      <c r="N2268">
        <v>6037</v>
      </c>
    </row>
    <row r="2269" spans="1:14" x14ac:dyDescent="0.3">
      <c r="A2269">
        <v>3563</v>
      </c>
      <c r="B2269" t="s">
        <v>1578</v>
      </c>
      <c r="C2269" s="1">
        <v>29638</v>
      </c>
      <c r="D2269">
        <v>25</v>
      </c>
      <c r="E2269">
        <v>35</v>
      </c>
      <c r="G2269" t="s">
        <v>1143</v>
      </c>
      <c r="H2269" t="s">
        <v>1063</v>
      </c>
      <c r="I2269" t="s">
        <v>36</v>
      </c>
      <c r="J2269" t="s">
        <v>23</v>
      </c>
      <c r="K2269" s="1">
        <v>43857</v>
      </c>
      <c r="L2269">
        <v>6</v>
      </c>
      <c r="M2269" t="s">
        <v>1144</v>
      </c>
      <c r="N2269">
        <v>6037</v>
      </c>
    </row>
    <row r="2270" spans="1:14" x14ac:dyDescent="0.3">
      <c r="A2270">
        <v>3564</v>
      </c>
      <c r="B2270" t="s">
        <v>1579</v>
      </c>
      <c r="C2270" s="1">
        <v>29463</v>
      </c>
      <c r="D2270">
        <v>12</v>
      </c>
      <c r="E2270">
        <v>18</v>
      </c>
      <c r="G2270" t="s">
        <v>1143</v>
      </c>
      <c r="H2270" t="s">
        <v>1063</v>
      </c>
      <c r="I2270" t="s">
        <v>36</v>
      </c>
      <c r="J2270" t="s">
        <v>23</v>
      </c>
      <c r="K2270" s="1">
        <v>43819</v>
      </c>
      <c r="L2270">
        <v>6</v>
      </c>
      <c r="M2270" t="s">
        <v>1144</v>
      </c>
      <c r="N2270">
        <v>6037</v>
      </c>
    </row>
    <row r="2271" spans="1:14" x14ac:dyDescent="0.3">
      <c r="A2271">
        <v>3565</v>
      </c>
      <c r="B2271" t="s">
        <v>1580</v>
      </c>
      <c r="C2271" s="1">
        <v>29049</v>
      </c>
      <c r="D2271">
        <v>70</v>
      </c>
      <c r="E2271">
        <v>90</v>
      </c>
      <c r="G2271" t="s">
        <v>1143</v>
      </c>
      <c r="H2271" t="s">
        <v>1063</v>
      </c>
      <c r="I2271" t="s">
        <v>36</v>
      </c>
      <c r="J2271" t="s">
        <v>23</v>
      </c>
      <c r="K2271" s="1">
        <v>43560</v>
      </c>
      <c r="L2271">
        <v>6</v>
      </c>
      <c r="M2271" t="s">
        <v>1144</v>
      </c>
      <c r="N2271">
        <v>6037</v>
      </c>
    </row>
    <row r="2272" spans="1:14" x14ac:dyDescent="0.3">
      <c r="A2272">
        <v>3566</v>
      </c>
      <c r="B2272" t="s">
        <v>1581</v>
      </c>
      <c r="C2272" s="1">
        <v>28925</v>
      </c>
      <c r="D2272">
        <v>60</v>
      </c>
      <c r="E2272">
        <v>80</v>
      </c>
      <c r="G2272" t="s">
        <v>1143</v>
      </c>
      <c r="H2272" t="s">
        <v>1063</v>
      </c>
      <c r="I2272" t="s">
        <v>36</v>
      </c>
      <c r="J2272" t="s">
        <v>23</v>
      </c>
      <c r="K2272" s="1">
        <v>43872</v>
      </c>
      <c r="L2272">
        <v>6</v>
      </c>
      <c r="M2272" t="s">
        <v>1144</v>
      </c>
      <c r="N2272">
        <v>6037</v>
      </c>
    </row>
    <row r="2273" spans="1:14" x14ac:dyDescent="0.3">
      <c r="A2273">
        <v>3567</v>
      </c>
      <c r="B2273" t="s">
        <v>1582</v>
      </c>
      <c r="C2273" s="1">
        <v>28737</v>
      </c>
      <c r="D2273">
        <v>55</v>
      </c>
      <c r="E2273">
        <v>65</v>
      </c>
      <c r="G2273" t="s">
        <v>1143</v>
      </c>
      <c r="H2273" t="s">
        <v>1063</v>
      </c>
      <c r="I2273" t="s">
        <v>36</v>
      </c>
      <c r="J2273" t="s">
        <v>23</v>
      </c>
      <c r="K2273" s="1">
        <v>43560</v>
      </c>
      <c r="L2273">
        <v>6</v>
      </c>
      <c r="M2273" t="s">
        <v>1144</v>
      </c>
      <c r="N2273">
        <v>6037</v>
      </c>
    </row>
    <row r="2274" spans="1:14" x14ac:dyDescent="0.3">
      <c r="A2274">
        <v>3568</v>
      </c>
      <c r="B2274" t="s">
        <v>1583</v>
      </c>
      <c r="C2274" s="1">
        <v>28715</v>
      </c>
      <c r="D2274">
        <v>30</v>
      </c>
      <c r="E2274">
        <v>45</v>
      </c>
      <c r="G2274" t="s">
        <v>1143</v>
      </c>
      <c r="H2274" t="s">
        <v>1063</v>
      </c>
      <c r="I2274" t="s">
        <v>36</v>
      </c>
      <c r="J2274" t="s">
        <v>23</v>
      </c>
      <c r="K2274" s="1">
        <v>43560</v>
      </c>
      <c r="L2274">
        <v>6</v>
      </c>
      <c r="M2274" t="s">
        <v>1144</v>
      </c>
      <c r="N2274">
        <v>6037</v>
      </c>
    </row>
    <row r="2275" spans="1:14" x14ac:dyDescent="0.3">
      <c r="A2275">
        <v>3569</v>
      </c>
      <c r="B2275" t="s">
        <v>1584</v>
      </c>
      <c r="C2275" s="1">
        <v>28497</v>
      </c>
      <c r="D2275">
        <v>16</v>
      </c>
      <c r="E2275">
        <v>24</v>
      </c>
      <c r="G2275" t="s">
        <v>1143</v>
      </c>
      <c r="H2275" t="s">
        <v>1063</v>
      </c>
      <c r="I2275" t="s">
        <v>36</v>
      </c>
      <c r="J2275" t="s">
        <v>23</v>
      </c>
      <c r="K2275" s="1">
        <v>43935</v>
      </c>
      <c r="L2275">
        <v>6</v>
      </c>
      <c r="M2275" t="s">
        <v>1144</v>
      </c>
      <c r="N2275">
        <v>6037</v>
      </c>
    </row>
    <row r="2276" spans="1:14" x14ac:dyDescent="0.3">
      <c r="A2276">
        <v>3570</v>
      </c>
      <c r="B2276" t="s">
        <v>1585</v>
      </c>
      <c r="C2276" s="1">
        <v>28245</v>
      </c>
      <c r="D2276">
        <v>30</v>
      </c>
      <c r="E2276">
        <v>50</v>
      </c>
      <c r="G2276" t="s">
        <v>1143</v>
      </c>
      <c r="H2276" t="s">
        <v>1063</v>
      </c>
      <c r="I2276" t="s">
        <v>36</v>
      </c>
      <c r="J2276" t="s">
        <v>23</v>
      </c>
      <c r="K2276" s="1">
        <v>43717</v>
      </c>
      <c r="L2276">
        <v>6</v>
      </c>
      <c r="M2276" t="s">
        <v>1144</v>
      </c>
      <c r="N2276">
        <v>6037</v>
      </c>
    </row>
    <row r="2277" spans="1:14" x14ac:dyDescent="0.3">
      <c r="A2277">
        <v>3571</v>
      </c>
      <c r="B2277" t="s">
        <v>1586</v>
      </c>
      <c r="C2277" s="1">
        <v>27992</v>
      </c>
      <c r="D2277">
        <v>30</v>
      </c>
      <c r="E2277">
        <v>40</v>
      </c>
      <c r="G2277" t="s">
        <v>1143</v>
      </c>
      <c r="H2277" t="s">
        <v>1063</v>
      </c>
      <c r="I2277" t="s">
        <v>36</v>
      </c>
      <c r="J2277" t="s">
        <v>23</v>
      </c>
      <c r="K2277" s="1">
        <v>43560</v>
      </c>
      <c r="L2277">
        <v>6</v>
      </c>
      <c r="M2277" t="s">
        <v>1144</v>
      </c>
      <c r="N2277">
        <v>6037</v>
      </c>
    </row>
    <row r="2278" spans="1:14" x14ac:dyDescent="0.3">
      <c r="A2278">
        <v>3572</v>
      </c>
      <c r="B2278" t="s">
        <v>1587</v>
      </c>
      <c r="C2278" s="1">
        <v>27919</v>
      </c>
      <c r="D2278">
        <v>68</v>
      </c>
      <c r="E2278">
        <v>78</v>
      </c>
      <c r="G2278" t="s">
        <v>1143</v>
      </c>
      <c r="H2278" t="s">
        <v>1063</v>
      </c>
      <c r="I2278" t="s">
        <v>36</v>
      </c>
      <c r="J2278" t="s">
        <v>23</v>
      </c>
      <c r="K2278" s="1">
        <v>43560</v>
      </c>
      <c r="L2278">
        <v>6</v>
      </c>
      <c r="M2278" t="s">
        <v>1144</v>
      </c>
      <c r="N2278">
        <v>6037</v>
      </c>
    </row>
    <row r="2279" spans="1:14" x14ac:dyDescent="0.3">
      <c r="A2279">
        <v>3573</v>
      </c>
      <c r="B2279" t="s">
        <v>1588</v>
      </c>
      <c r="C2279" s="1">
        <v>27899</v>
      </c>
      <c r="D2279">
        <v>13</v>
      </c>
      <c r="E2279">
        <v>18</v>
      </c>
      <c r="G2279" t="s">
        <v>1143</v>
      </c>
      <c r="H2279" t="s">
        <v>1063</v>
      </c>
      <c r="I2279" t="s">
        <v>36</v>
      </c>
      <c r="J2279" t="s">
        <v>31</v>
      </c>
      <c r="K2279" s="1">
        <v>43560</v>
      </c>
      <c r="L2279">
        <v>6</v>
      </c>
      <c r="M2279" t="s">
        <v>1144</v>
      </c>
      <c r="N2279">
        <v>6037</v>
      </c>
    </row>
    <row r="2280" spans="1:14" x14ac:dyDescent="0.3">
      <c r="A2280">
        <v>3574</v>
      </c>
      <c r="B2280" t="s">
        <v>1589</v>
      </c>
      <c r="C2280" s="1">
        <v>27749</v>
      </c>
      <c r="D2280">
        <v>20</v>
      </c>
      <c r="E2280">
        <v>30</v>
      </c>
      <c r="G2280" t="s">
        <v>1143</v>
      </c>
      <c r="H2280" t="s">
        <v>1063</v>
      </c>
      <c r="I2280" t="s">
        <v>36</v>
      </c>
      <c r="J2280" t="s">
        <v>23</v>
      </c>
      <c r="K2280" s="1">
        <v>43843</v>
      </c>
      <c r="L2280">
        <v>6</v>
      </c>
      <c r="M2280" t="s">
        <v>1144</v>
      </c>
      <c r="N2280">
        <v>6037</v>
      </c>
    </row>
    <row r="2281" spans="1:14" x14ac:dyDescent="0.3">
      <c r="A2281">
        <v>3575</v>
      </c>
      <c r="B2281" t="s">
        <v>1590</v>
      </c>
      <c r="C2281" s="1">
        <v>27748</v>
      </c>
      <c r="D2281">
        <v>20</v>
      </c>
      <c r="E2281">
        <v>30</v>
      </c>
      <c r="G2281" t="s">
        <v>1143</v>
      </c>
      <c r="H2281" t="s">
        <v>1063</v>
      </c>
      <c r="I2281" t="s">
        <v>36</v>
      </c>
      <c r="J2281" t="s">
        <v>23</v>
      </c>
      <c r="K2281" s="1">
        <v>43843</v>
      </c>
      <c r="L2281">
        <v>6</v>
      </c>
      <c r="M2281" t="s">
        <v>1144</v>
      </c>
      <c r="N2281">
        <v>6037</v>
      </c>
    </row>
    <row r="2282" spans="1:14" x14ac:dyDescent="0.3">
      <c r="A2282">
        <v>3576</v>
      </c>
      <c r="B2282" t="s">
        <v>1591</v>
      </c>
      <c r="C2282" s="1">
        <v>27650</v>
      </c>
      <c r="D2282">
        <v>14</v>
      </c>
      <c r="E2282">
        <v>17</v>
      </c>
      <c r="G2282" t="s">
        <v>1143</v>
      </c>
      <c r="H2282" t="s">
        <v>1063</v>
      </c>
      <c r="I2282" t="s">
        <v>36</v>
      </c>
      <c r="J2282" t="s">
        <v>31</v>
      </c>
      <c r="K2282" s="1">
        <v>43697</v>
      </c>
      <c r="L2282">
        <v>6</v>
      </c>
      <c r="M2282" t="s">
        <v>1144</v>
      </c>
      <c r="N2282">
        <v>6037</v>
      </c>
    </row>
    <row r="2283" spans="1:14" x14ac:dyDescent="0.3">
      <c r="A2283">
        <v>3577</v>
      </c>
      <c r="B2283" t="s">
        <v>1592</v>
      </c>
      <c r="C2283" s="1">
        <v>26125</v>
      </c>
      <c r="D2283">
        <v>15</v>
      </c>
      <c r="E2283">
        <v>25</v>
      </c>
      <c r="G2283" t="s">
        <v>1143</v>
      </c>
      <c r="H2283" t="s">
        <v>1063</v>
      </c>
      <c r="I2283" t="s">
        <v>36</v>
      </c>
      <c r="J2283" t="s">
        <v>50</v>
      </c>
      <c r="K2283" s="1">
        <v>43560</v>
      </c>
      <c r="L2283">
        <v>6</v>
      </c>
      <c r="M2283" t="s">
        <v>1144</v>
      </c>
      <c r="N2283">
        <v>6037</v>
      </c>
    </row>
    <row r="2284" spans="1:14" x14ac:dyDescent="0.3">
      <c r="A2284">
        <v>3578</v>
      </c>
      <c r="B2284" t="s">
        <v>1593</v>
      </c>
      <c r="C2284" s="1">
        <v>26066</v>
      </c>
      <c r="D2284">
        <v>14</v>
      </c>
      <c r="E2284">
        <v>18</v>
      </c>
      <c r="G2284" t="s">
        <v>1143</v>
      </c>
      <c r="H2284" t="s">
        <v>1063</v>
      </c>
      <c r="I2284" t="s">
        <v>62</v>
      </c>
      <c r="J2284" t="s">
        <v>50</v>
      </c>
      <c r="K2284" s="1">
        <v>43560</v>
      </c>
      <c r="L2284">
        <v>6</v>
      </c>
      <c r="M2284" t="s">
        <v>1144</v>
      </c>
      <c r="N2284">
        <v>6037</v>
      </c>
    </row>
    <row r="2285" spans="1:14" x14ac:dyDescent="0.3">
      <c r="A2285">
        <v>3579</v>
      </c>
      <c r="B2285" t="s">
        <v>1594</v>
      </c>
      <c r="C2285" s="1">
        <v>25180</v>
      </c>
      <c r="D2285">
        <v>30</v>
      </c>
      <c r="E2285">
        <v>50</v>
      </c>
      <c r="G2285" t="s">
        <v>1143</v>
      </c>
      <c r="H2285" t="s">
        <v>1063</v>
      </c>
      <c r="I2285" t="s">
        <v>36</v>
      </c>
      <c r="J2285" t="s">
        <v>23</v>
      </c>
      <c r="K2285" s="1">
        <v>43560</v>
      </c>
      <c r="L2285">
        <v>6</v>
      </c>
      <c r="M2285" t="s">
        <v>1144</v>
      </c>
      <c r="N2285">
        <v>6037</v>
      </c>
    </row>
    <row r="2286" spans="1:14" x14ac:dyDescent="0.3">
      <c r="A2286">
        <v>3611</v>
      </c>
      <c r="B2286" t="s">
        <v>1599</v>
      </c>
      <c r="C2286" s="1">
        <v>42780</v>
      </c>
      <c r="D2286">
        <v>30</v>
      </c>
      <c r="E2286">
        <v>50</v>
      </c>
      <c r="G2286" t="s">
        <v>1596</v>
      </c>
      <c r="H2286" t="s">
        <v>1063</v>
      </c>
      <c r="I2286" t="s">
        <v>18</v>
      </c>
      <c r="J2286" t="s">
        <v>50</v>
      </c>
      <c r="K2286" s="1">
        <v>43292</v>
      </c>
      <c r="L2286">
        <v>6</v>
      </c>
      <c r="M2286" t="s">
        <v>1597</v>
      </c>
      <c r="N2286">
        <v>6041</v>
      </c>
    </row>
    <row r="2287" spans="1:14" x14ac:dyDescent="0.3">
      <c r="A2287">
        <v>3612</v>
      </c>
      <c r="B2287" t="s">
        <v>1600</v>
      </c>
      <c r="C2287" s="1">
        <v>35925</v>
      </c>
      <c r="D2287">
        <v>20</v>
      </c>
      <c r="E2287">
        <v>30</v>
      </c>
      <c r="G2287" t="s">
        <v>1596</v>
      </c>
      <c r="H2287" t="s">
        <v>1063</v>
      </c>
      <c r="I2287" t="s">
        <v>18</v>
      </c>
      <c r="J2287" t="s">
        <v>23</v>
      </c>
      <c r="K2287" s="1">
        <v>43910</v>
      </c>
      <c r="L2287">
        <v>6</v>
      </c>
      <c r="M2287" t="s">
        <v>1597</v>
      </c>
      <c r="N2287">
        <v>6041</v>
      </c>
    </row>
    <row r="2288" spans="1:14" x14ac:dyDescent="0.3">
      <c r="A2288">
        <v>3613</v>
      </c>
      <c r="B2288" t="s">
        <v>1601</v>
      </c>
      <c r="C2288" s="1">
        <v>33357</v>
      </c>
      <c r="D2288">
        <v>30</v>
      </c>
      <c r="E2288">
        <v>40</v>
      </c>
      <c r="G2288" t="s">
        <v>1596</v>
      </c>
      <c r="H2288" t="s">
        <v>1063</v>
      </c>
      <c r="I2288" t="s">
        <v>18</v>
      </c>
      <c r="J2288" t="s">
        <v>257</v>
      </c>
      <c r="K2288" s="1">
        <v>43413</v>
      </c>
      <c r="L2288">
        <v>6</v>
      </c>
      <c r="M2288" t="s">
        <v>1597</v>
      </c>
      <c r="N2288">
        <v>6041</v>
      </c>
    </row>
    <row r="2289" spans="1:14" x14ac:dyDescent="0.3">
      <c r="A2289">
        <v>3614</v>
      </c>
      <c r="B2289" t="s">
        <v>1602</v>
      </c>
      <c r="C2289" s="1">
        <v>31454</v>
      </c>
      <c r="D2289">
        <v>35</v>
      </c>
      <c r="E2289">
        <v>40</v>
      </c>
      <c r="G2289" t="s">
        <v>1596</v>
      </c>
      <c r="H2289" t="s">
        <v>1063</v>
      </c>
      <c r="I2289" t="s">
        <v>18</v>
      </c>
      <c r="J2289" t="s">
        <v>23</v>
      </c>
      <c r="K2289" s="1">
        <v>43278</v>
      </c>
      <c r="L2289">
        <v>6</v>
      </c>
      <c r="M2289" t="s">
        <v>1597</v>
      </c>
      <c r="N2289">
        <v>6041</v>
      </c>
    </row>
    <row r="2290" spans="1:14" x14ac:dyDescent="0.3">
      <c r="A2290">
        <v>3615</v>
      </c>
      <c r="B2290" t="s">
        <v>1603</v>
      </c>
      <c r="C2290" s="1">
        <v>30267</v>
      </c>
      <c r="D2290">
        <v>60</v>
      </c>
      <c r="E2290">
        <v>70</v>
      </c>
      <c r="G2290" t="s">
        <v>1596</v>
      </c>
      <c r="H2290" t="s">
        <v>1063</v>
      </c>
      <c r="I2290" t="s">
        <v>18</v>
      </c>
      <c r="J2290" t="s">
        <v>23</v>
      </c>
      <c r="K2290" s="1">
        <v>43278</v>
      </c>
      <c r="L2290">
        <v>6</v>
      </c>
      <c r="M2290" t="s">
        <v>1597</v>
      </c>
      <c r="N2290">
        <v>6041</v>
      </c>
    </row>
    <row r="2291" spans="1:14" x14ac:dyDescent="0.3">
      <c r="A2291">
        <v>3616</v>
      </c>
      <c r="B2291" t="s">
        <v>1604</v>
      </c>
      <c r="C2291" s="1">
        <v>29047</v>
      </c>
      <c r="D2291">
        <v>30</v>
      </c>
      <c r="E2291">
        <v>35</v>
      </c>
      <c r="G2291" t="s">
        <v>1596</v>
      </c>
      <c r="H2291" t="s">
        <v>1063</v>
      </c>
      <c r="I2291" t="s">
        <v>18</v>
      </c>
      <c r="J2291" t="s">
        <v>23</v>
      </c>
      <c r="K2291" s="1">
        <v>43761</v>
      </c>
      <c r="L2291">
        <v>6</v>
      </c>
      <c r="M2291" t="s">
        <v>1597</v>
      </c>
      <c r="N2291">
        <v>6041</v>
      </c>
    </row>
    <row r="2292" spans="1:14" x14ac:dyDescent="0.3">
      <c r="A2292">
        <v>3617</v>
      </c>
      <c r="B2292" t="s">
        <v>1605</v>
      </c>
      <c r="C2292" s="1">
        <v>28115</v>
      </c>
      <c r="D2292">
        <v>30</v>
      </c>
      <c r="E2292">
        <v>40</v>
      </c>
      <c r="G2292" t="s">
        <v>1596</v>
      </c>
      <c r="H2292" t="s">
        <v>1063</v>
      </c>
      <c r="I2292" t="s">
        <v>18</v>
      </c>
      <c r="J2292" t="s">
        <v>257</v>
      </c>
      <c r="K2292" s="1">
        <v>43761</v>
      </c>
      <c r="L2292">
        <v>6</v>
      </c>
      <c r="M2292" t="s">
        <v>1597</v>
      </c>
      <c r="N2292">
        <v>6041</v>
      </c>
    </row>
    <row r="2293" spans="1:14" x14ac:dyDescent="0.3">
      <c r="A2293">
        <v>3618</v>
      </c>
      <c r="B2293" t="s">
        <v>1606</v>
      </c>
      <c r="C2293" s="1">
        <v>27997</v>
      </c>
      <c r="D2293">
        <v>20</v>
      </c>
      <c r="E2293">
        <v>23</v>
      </c>
      <c r="G2293" t="s">
        <v>1596</v>
      </c>
      <c r="H2293" t="s">
        <v>1063</v>
      </c>
      <c r="I2293" t="s">
        <v>18</v>
      </c>
      <c r="J2293" t="s">
        <v>23</v>
      </c>
      <c r="K2293" s="1">
        <v>43769</v>
      </c>
      <c r="L2293">
        <v>6</v>
      </c>
      <c r="M2293" t="s">
        <v>1597</v>
      </c>
      <c r="N2293">
        <v>6041</v>
      </c>
    </row>
    <row r="2294" spans="1:14" x14ac:dyDescent="0.3">
      <c r="A2294">
        <v>3619</v>
      </c>
      <c r="B2294" t="s">
        <v>1607</v>
      </c>
      <c r="C2294" s="1">
        <v>27774</v>
      </c>
      <c r="D2294">
        <v>20</v>
      </c>
      <c r="E2294">
        <v>25</v>
      </c>
      <c r="G2294" t="s">
        <v>1596</v>
      </c>
      <c r="H2294" t="s">
        <v>1063</v>
      </c>
      <c r="I2294" t="s">
        <v>18</v>
      </c>
      <c r="J2294" t="s">
        <v>23</v>
      </c>
      <c r="K2294" s="1">
        <v>43281</v>
      </c>
      <c r="L2294">
        <v>6</v>
      </c>
      <c r="M2294" t="s">
        <v>1597</v>
      </c>
      <c r="N2294">
        <v>6041</v>
      </c>
    </row>
    <row r="2295" spans="1:14" x14ac:dyDescent="0.3">
      <c r="A2295">
        <v>3620</v>
      </c>
      <c r="B2295" t="s">
        <v>1608</v>
      </c>
      <c r="C2295" s="1">
        <v>25751</v>
      </c>
      <c r="D2295">
        <v>21</v>
      </c>
      <c r="E2295">
        <v>35</v>
      </c>
      <c r="G2295" t="s">
        <v>1596</v>
      </c>
      <c r="H2295" t="s">
        <v>1063</v>
      </c>
      <c r="I2295" t="s">
        <v>18</v>
      </c>
      <c r="J2295" t="s">
        <v>23</v>
      </c>
      <c r="K2295" s="1">
        <v>43281</v>
      </c>
      <c r="L2295">
        <v>6</v>
      </c>
      <c r="M2295" t="s">
        <v>1597</v>
      </c>
      <c r="N2295">
        <v>6041</v>
      </c>
    </row>
    <row r="2296" spans="1:14" x14ac:dyDescent="0.3">
      <c r="A2296">
        <v>3621</v>
      </c>
      <c r="B2296" t="s">
        <v>1609</v>
      </c>
      <c r="C2296" s="1">
        <v>26670</v>
      </c>
      <c r="D2296">
        <v>15</v>
      </c>
      <c r="E2296">
        <v>25</v>
      </c>
      <c r="G2296" t="s">
        <v>1596</v>
      </c>
      <c r="H2296" t="s">
        <v>1063</v>
      </c>
      <c r="I2296" t="s">
        <v>36</v>
      </c>
      <c r="J2296" t="s">
        <v>23</v>
      </c>
      <c r="K2296" s="1">
        <v>43844</v>
      </c>
      <c r="L2296">
        <v>6</v>
      </c>
      <c r="M2296" t="s">
        <v>1597</v>
      </c>
      <c r="N2296">
        <v>6041</v>
      </c>
    </row>
    <row r="2297" spans="1:14" x14ac:dyDescent="0.3">
      <c r="A2297">
        <v>3622</v>
      </c>
      <c r="B2297" t="s">
        <v>1610</v>
      </c>
      <c r="C2297" s="1">
        <v>26438</v>
      </c>
      <c r="D2297">
        <v>30</v>
      </c>
      <c r="E2297">
        <v>40</v>
      </c>
      <c r="G2297" t="s">
        <v>1596</v>
      </c>
      <c r="H2297" t="s">
        <v>1063</v>
      </c>
      <c r="I2297" t="s">
        <v>36</v>
      </c>
      <c r="J2297" t="s">
        <v>23</v>
      </c>
      <c r="K2297" s="1">
        <v>43761</v>
      </c>
      <c r="L2297">
        <v>6</v>
      </c>
      <c r="M2297" t="s">
        <v>1597</v>
      </c>
      <c r="N2297">
        <v>6041</v>
      </c>
    </row>
    <row r="2298" spans="1:14" x14ac:dyDescent="0.3">
      <c r="A2298">
        <v>3627</v>
      </c>
      <c r="B2298" t="s">
        <v>1616</v>
      </c>
      <c r="C2298" s="1">
        <v>34983</v>
      </c>
      <c r="D2298">
        <v>30</v>
      </c>
      <c r="E2298">
        <v>55</v>
      </c>
      <c r="G2298" t="s">
        <v>1617</v>
      </c>
      <c r="H2298" t="s">
        <v>1063</v>
      </c>
      <c r="I2298" t="s">
        <v>18</v>
      </c>
      <c r="J2298" t="s">
        <v>1557</v>
      </c>
      <c r="K2298" s="1">
        <v>43838</v>
      </c>
      <c r="L2298">
        <v>6</v>
      </c>
      <c r="M2298" t="s">
        <v>1618</v>
      </c>
      <c r="N2298">
        <v>6049</v>
      </c>
    </row>
    <row r="2299" spans="1:14" x14ac:dyDescent="0.3">
      <c r="A2299">
        <v>3715</v>
      </c>
      <c r="B2299" t="s">
        <v>1622</v>
      </c>
      <c r="C2299" s="1">
        <v>41632</v>
      </c>
      <c r="D2299">
        <v>30</v>
      </c>
      <c r="E2299">
        <v>30</v>
      </c>
      <c r="G2299" t="s">
        <v>1620</v>
      </c>
      <c r="H2299" t="s">
        <v>1063</v>
      </c>
      <c r="I2299" t="s">
        <v>18</v>
      </c>
      <c r="J2299" t="s">
        <v>50</v>
      </c>
      <c r="K2299" s="1">
        <v>43921</v>
      </c>
      <c r="L2299">
        <v>6</v>
      </c>
      <c r="M2299" t="s">
        <v>1621</v>
      </c>
      <c r="N2299">
        <v>6059</v>
      </c>
    </row>
    <row r="2300" spans="1:14" x14ac:dyDescent="0.3">
      <c r="A2300">
        <v>3716</v>
      </c>
      <c r="B2300" t="s">
        <v>1623</v>
      </c>
      <c r="C2300" s="1">
        <v>21009</v>
      </c>
      <c r="D2300">
        <v>0</v>
      </c>
      <c r="E2300">
        <v>0</v>
      </c>
      <c r="G2300" t="s">
        <v>1620</v>
      </c>
      <c r="H2300" t="s">
        <v>1063</v>
      </c>
      <c r="I2300" t="s">
        <v>18</v>
      </c>
      <c r="J2300" t="s">
        <v>23</v>
      </c>
      <c r="K2300" s="1">
        <v>41654</v>
      </c>
      <c r="L2300">
        <v>6</v>
      </c>
      <c r="M2300" t="s">
        <v>1621</v>
      </c>
      <c r="N2300">
        <v>6059</v>
      </c>
    </row>
    <row r="2301" spans="1:14" x14ac:dyDescent="0.3">
      <c r="A2301">
        <v>3717</v>
      </c>
      <c r="B2301" t="s">
        <v>1624</v>
      </c>
      <c r="C2301" s="1">
        <v>19437</v>
      </c>
      <c r="D2301">
        <v>60</v>
      </c>
      <c r="E2301">
        <v>60</v>
      </c>
      <c r="G2301" t="s">
        <v>1620</v>
      </c>
      <c r="H2301" t="s">
        <v>1063</v>
      </c>
      <c r="I2301" t="s">
        <v>18</v>
      </c>
      <c r="J2301" t="s">
        <v>50</v>
      </c>
      <c r="K2301" s="1">
        <v>43405</v>
      </c>
      <c r="L2301">
        <v>6</v>
      </c>
      <c r="M2301" t="s">
        <v>1621</v>
      </c>
      <c r="N2301">
        <v>6059</v>
      </c>
    </row>
    <row r="2302" spans="1:14" x14ac:dyDescent="0.3">
      <c r="A2302">
        <v>3718</v>
      </c>
      <c r="B2302" t="s">
        <v>1625</v>
      </c>
      <c r="D2302">
        <v>65</v>
      </c>
      <c r="E2302">
        <v>70</v>
      </c>
      <c r="G2302" t="s">
        <v>1620</v>
      </c>
      <c r="H2302" t="s">
        <v>1063</v>
      </c>
      <c r="I2302" t="s">
        <v>18</v>
      </c>
      <c r="J2302" t="s">
        <v>23</v>
      </c>
      <c r="K2302" s="1">
        <v>43405</v>
      </c>
      <c r="L2302">
        <v>6</v>
      </c>
      <c r="M2302" t="s">
        <v>1621</v>
      </c>
      <c r="N2302">
        <v>6059</v>
      </c>
    </row>
    <row r="2303" spans="1:14" x14ac:dyDescent="0.3">
      <c r="A2303">
        <v>3735</v>
      </c>
      <c r="B2303" t="s">
        <v>1633</v>
      </c>
      <c r="C2303" s="1">
        <v>42962</v>
      </c>
      <c r="D2303">
        <v>26</v>
      </c>
      <c r="E2303">
        <v>42</v>
      </c>
      <c r="G2303" t="s">
        <v>1628</v>
      </c>
      <c r="H2303" t="s">
        <v>1063</v>
      </c>
      <c r="I2303" t="s">
        <v>18</v>
      </c>
      <c r="J2303" t="s">
        <v>31</v>
      </c>
      <c r="K2303" s="1">
        <v>43892</v>
      </c>
      <c r="L2303">
        <v>6</v>
      </c>
      <c r="M2303" t="s">
        <v>1629</v>
      </c>
      <c r="N2303">
        <v>6061</v>
      </c>
    </row>
    <row r="2304" spans="1:14" x14ac:dyDescent="0.3">
      <c r="A2304">
        <v>3736</v>
      </c>
      <c r="B2304" t="s">
        <v>1634</v>
      </c>
      <c r="C2304" s="1">
        <v>34522</v>
      </c>
      <c r="D2304">
        <v>50</v>
      </c>
      <c r="E2304">
        <v>60</v>
      </c>
      <c r="G2304" t="s">
        <v>1628</v>
      </c>
      <c r="H2304" t="s">
        <v>1063</v>
      </c>
      <c r="I2304" t="s">
        <v>18</v>
      </c>
      <c r="J2304" t="s">
        <v>50</v>
      </c>
      <c r="K2304" s="1">
        <v>43892</v>
      </c>
      <c r="L2304">
        <v>6</v>
      </c>
      <c r="M2304" t="s">
        <v>1629</v>
      </c>
      <c r="N2304">
        <v>6061</v>
      </c>
    </row>
    <row r="2305" spans="1:14" x14ac:dyDescent="0.3">
      <c r="A2305">
        <v>3737</v>
      </c>
      <c r="B2305" t="s">
        <v>1635</v>
      </c>
      <c r="C2305" s="1">
        <v>28064</v>
      </c>
      <c r="D2305">
        <v>17</v>
      </c>
      <c r="E2305">
        <v>40</v>
      </c>
      <c r="G2305" t="s">
        <v>1628</v>
      </c>
      <c r="H2305" t="s">
        <v>1063</v>
      </c>
      <c r="I2305" t="s">
        <v>18</v>
      </c>
      <c r="J2305" t="s">
        <v>50</v>
      </c>
      <c r="K2305" s="1">
        <v>43892</v>
      </c>
      <c r="L2305">
        <v>6</v>
      </c>
      <c r="M2305" t="s">
        <v>1629</v>
      </c>
      <c r="N2305">
        <v>6061</v>
      </c>
    </row>
    <row r="2306" spans="1:14" x14ac:dyDescent="0.3">
      <c r="A2306">
        <v>3738</v>
      </c>
      <c r="B2306" t="s">
        <v>1636</v>
      </c>
      <c r="C2306" s="1">
        <v>31629</v>
      </c>
      <c r="D2306">
        <v>20</v>
      </c>
      <c r="E2306">
        <v>27</v>
      </c>
      <c r="G2306" t="s">
        <v>1628</v>
      </c>
      <c r="H2306" t="s">
        <v>1063</v>
      </c>
      <c r="I2306" t="s">
        <v>36</v>
      </c>
      <c r="J2306" t="s">
        <v>23</v>
      </c>
      <c r="K2306" s="1">
        <v>43892</v>
      </c>
      <c r="L2306">
        <v>6</v>
      </c>
      <c r="M2306" t="s">
        <v>1629</v>
      </c>
      <c r="N2306">
        <v>6061</v>
      </c>
    </row>
    <row r="2307" spans="1:14" x14ac:dyDescent="0.3">
      <c r="A2307">
        <v>3739</v>
      </c>
      <c r="B2307" t="s">
        <v>1637</v>
      </c>
      <c r="C2307" s="1">
        <v>31412</v>
      </c>
      <c r="D2307">
        <v>15</v>
      </c>
      <c r="E2307">
        <v>25</v>
      </c>
      <c r="G2307" t="s">
        <v>1628</v>
      </c>
      <c r="H2307" t="s">
        <v>1063</v>
      </c>
      <c r="I2307" t="s">
        <v>62</v>
      </c>
      <c r="J2307" t="s">
        <v>50</v>
      </c>
      <c r="K2307" s="1">
        <v>43892</v>
      </c>
      <c r="L2307">
        <v>6</v>
      </c>
      <c r="M2307" t="s">
        <v>1629</v>
      </c>
      <c r="N2307">
        <v>6061</v>
      </c>
    </row>
    <row r="2308" spans="1:14" x14ac:dyDescent="0.3">
      <c r="A2308">
        <v>3740</v>
      </c>
      <c r="B2308" t="s">
        <v>1638</v>
      </c>
      <c r="C2308" s="1">
        <v>29524</v>
      </c>
      <c r="D2308">
        <v>18</v>
      </c>
      <c r="E2308">
        <v>27</v>
      </c>
      <c r="G2308" t="s">
        <v>1628</v>
      </c>
      <c r="H2308" t="s">
        <v>1063</v>
      </c>
      <c r="I2308" t="s">
        <v>36</v>
      </c>
      <c r="J2308" t="s">
        <v>23</v>
      </c>
      <c r="K2308" s="1">
        <v>43892</v>
      </c>
      <c r="L2308">
        <v>6</v>
      </c>
      <c r="M2308" t="s">
        <v>1629</v>
      </c>
      <c r="N2308">
        <v>6061</v>
      </c>
    </row>
    <row r="2309" spans="1:14" x14ac:dyDescent="0.3">
      <c r="A2309">
        <v>3741</v>
      </c>
      <c r="B2309" t="s">
        <v>1639</v>
      </c>
      <c r="C2309" s="1">
        <v>26406</v>
      </c>
      <c r="D2309">
        <v>40</v>
      </c>
      <c r="E2309">
        <v>50</v>
      </c>
      <c r="G2309" t="s">
        <v>1628</v>
      </c>
      <c r="H2309" t="s">
        <v>1063</v>
      </c>
      <c r="I2309" t="s">
        <v>36</v>
      </c>
      <c r="J2309" t="s">
        <v>23</v>
      </c>
      <c r="K2309" s="1">
        <v>43892</v>
      </c>
      <c r="L2309">
        <v>6</v>
      </c>
      <c r="M2309" t="s">
        <v>1629</v>
      </c>
      <c r="N2309">
        <v>6061</v>
      </c>
    </row>
    <row r="2310" spans="1:14" x14ac:dyDescent="0.3">
      <c r="A2310">
        <v>3863</v>
      </c>
      <c r="B2310" t="s">
        <v>1649</v>
      </c>
      <c r="C2310" s="1">
        <v>41771</v>
      </c>
      <c r="D2310">
        <v>0</v>
      </c>
      <c r="E2310">
        <v>120</v>
      </c>
      <c r="G2310" t="s">
        <v>1641</v>
      </c>
      <c r="H2310" t="s">
        <v>1063</v>
      </c>
      <c r="I2310" t="s">
        <v>62</v>
      </c>
      <c r="J2310" t="s">
        <v>50</v>
      </c>
      <c r="K2310" s="1">
        <v>43033</v>
      </c>
      <c r="L2310">
        <v>6</v>
      </c>
      <c r="M2310" t="s">
        <v>1642</v>
      </c>
      <c r="N2310">
        <v>6065</v>
      </c>
    </row>
    <row r="2311" spans="1:14" x14ac:dyDescent="0.3">
      <c r="A2311">
        <v>3911</v>
      </c>
      <c r="B2311" t="s">
        <v>1658</v>
      </c>
      <c r="C2311" s="1">
        <v>37689</v>
      </c>
      <c r="D2311">
        <v>30</v>
      </c>
      <c r="E2311">
        <v>45</v>
      </c>
      <c r="G2311" t="s">
        <v>1652</v>
      </c>
      <c r="H2311" t="s">
        <v>1063</v>
      </c>
      <c r="I2311" t="s">
        <v>18</v>
      </c>
      <c r="J2311" t="s">
        <v>23</v>
      </c>
      <c r="K2311" s="1">
        <v>43608</v>
      </c>
      <c r="L2311">
        <v>6</v>
      </c>
      <c r="M2311" t="s">
        <v>1653</v>
      </c>
      <c r="N2311">
        <v>6067</v>
      </c>
    </row>
    <row r="2312" spans="1:14" x14ac:dyDescent="0.3">
      <c r="A2312">
        <v>3912</v>
      </c>
      <c r="B2312" t="s">
        <v>1659</v>
      </c>
      <c r="C2312" s="1">
        <v>39536</v>
      </c>
      <c r="D2312">
        <v>30</v>
      </c>
      <c r="E2312">
        <v>50</v>
      </c>
      <c r="G2312" t="s">
        <v>1652</v>
      </c>
      <c r="H2312" t="s">
        <v>1063</v>
      </c>
      <c r="I2312" t="s">
        <v>36</v>
      </c>
      <c r="J2312" t="s">
        <v>92</v>
      </c>
      <c r="K2312" s="1">
        <v>43931</v>
      </c>
      <c r="L2312">
        <v>6</v>
      </c>
      <c r="M2312" t="s">
        <v>1653</v>
      </c>
      <c r="N2312">
        <v>6067</v>
      </c>
    </row>
    <row r="2313" spans="1:14" x14ac:dyDescent="0.3">
      <c r="A2313">
        <v>3913</v>
      </c>
      <c r="B2313" t="s">
        <v>1660</v>
      </c>
      <c r="C2313" s="1">
        <v>38393</v>
      </c>
      <c r="D2313">
        <v>50</v>
      </c>
      <c r="E2313">
        <v>60</v>
      </c>
      <c r="G2313" t="s">
        <v>1652</v>
      </c>
      <c r="H2313" t="s">
        <v>1063</v>
      </c>
      <c r="I2313" t="s">
        <v>36</v>
      </c>
      <c r="J2313" t="s">
        <v>23</v>
      </c>
      <c r="K2313" s="1">
        <v>43888</v>
      </c>
      <c r="L2313">
        <v>6</v>
      </c>
      <c r="M2313" t="s">
        <v>1653</v>
      </c>
      <c r="N2313">
        <v>6067</v>
      </c>
    </row>
    <row r="2314" spans="1:14" x14ac:dyDescent="0.3">
      <c r="A2314">
        <v>3914</v>
      </c>
      <c r="B2314" t="s">
        <v>1661</v>
      </c>
      <c r="C2314" s="1">
        <v>32460</v>
      </c>
      <c r="D2314">
        <v>6</v>
      </c>
      <c r="E2314">
        <v>11</v>
      </c>
      <c r="G2314" t="s">
        <v>1652</v>
      </c>
      <c r="H2314" t="s">
        <v>1063</v>
      </c>
      <c r="I2314" t="s">
        <v>62</v>
      </c>
      <c r="J2314" t="s">
        <v>50</v>
      </c>
      <c r="K2314" s="1">
        <v>43608</v>
      </c>
      <c r="L2314">
        <v>6</v>
      </c>
      <c r="M2314" t="s">
        <v>1653</v>
      </c>
      <c r="N2314">
        <v>6067</v>
      </c>
    </row>
    <row r="2315" spans="1:14" x14ac:dyDescent="0.3">
      <c r="A2315">
        <v>3915</v>
      </c>
      <c r="B2315" t="s">
        <v>1662</v>
      </c>
      <c r="C2315" s="1">
        <v>28918</v>
      </c>
      <c r="D2315">
        <v>0</v>
      </c>
      <c r="E2315">
        <v>120</v>
      </c>
      <c r="G2315" t="s">
        <v>1652</v>
      </c>
      <c r="H2315" t="s">
        <v>1063</v>
      </c>
      <c r="I2315" t="s">
        <v>62</v>
      </c>
      <c r="J2315" t="s">
        <v>50</v>
      </c>
      <c r="K2315" s="1">
        <v>43931</v>
      </c>
      <c r="L2315">
        <v>6</v>
      </c>
      <c r="M2315" t="s">
        <v>1653</v>
      </c>
      <c r="N2315">
        <v>6067</v>
      </c>
    </row>
    <row r="2316" spans="1:14" x14ac:dyDescent="0.3">
      <c r="A2316">
        <v>4112</v>
      </c>
      <c r="B2316" t="s">
        <v>1682</v>
      </c>
      <c r="C2316" s="1">
        <v>41497</v>
      </c>
      <c r="D2316">
        <v>0</v>
      </c>
      <c r="E2316">
        <v>120</v>
      </c>
      <c r="G2316" t="s">
        <v>1664</v>
      </c>
      <c r="H2316" t="s">
        <v>1063</v>
      </c>
      <c r="I2316" t="s">
        <v>18</v>
      </c>
      <c r="J2316" t="s">
        <v>92</v>
      </c>
      <c r="K2316" s="1">
        <v>43222</v>
      </c>
      <c r="L2316">
        <v>6</v>
      </c>
      <c r="M2316" t="s">
        <v>1665</v>
      </c>
      <c r="N2316">
        <v>6071</v>
      </c>
    </row>
    <row r="2317" spans="1:14" x14ac:dyDescent="0.3">
      <c r="A2317">
        <v>4113</v>
      </c>
      <c r="B2317" t="s">
        <v>1683</v>
      </c>
      <c r="C2317" s="1">
        <v>30377</v>
      </c>
      <c r="D2317">
        <v>55</v>
      </c>
      <c r="E2317">
        <v>65</v>
      </c>
      <c r="G2317" t="s">
        <v>1664</v>
      </c>
      <c r="H2317" t="s">
        <v>1063</v>
      </c>
      <c r="I2317" t="s">
        <v>18</v>
      </c>
      <c r="J2317" t="s">
        <v>23</v>
      </c>
      <c r="K2317" s="1">
        <v>43389</v>
      </c>
      <c r="L2317">
        <v>6</v>
      </c>
      <c r="M2317" t="s">
        <v>1665</v>
      </c>
      <c r="N2317">
        <v>6071</v>
      </c>
    </row>
    <row r="2318" spans="1:14" x14ac:dyDescent="0.3">
      <c r="A2318">
        <v>4114</v>
      </c>
      <c r="B2318" t="s">
        <v>1684</v>
      </c>
      <c r="C2318" s="1">
        <v>30195</v>
      </c>
      <c r="D2318">
        <v>30</v>
      </c>
      <c r="E2318">
        <v>50</v>
      </c>
      <c r="G2318" t="s">
        <v>1664</v>
      </c>
      <c r="H2318" t="s">
        <v>1063</v>
      </c>
      <c r="I2318" t="s">
        <v>18</v>
      </c>
      <c r="J2318" t="s">
        <v>50</v>
      </c>
      <c r="K2318" s="1">
        <v>43217</v>
      </c>
      <c r="L2318">
        <v>6</v>
      </c>
      <c r="M2318" t="s">
        <v>1665</v>
      </c>
      <c r="N2318">
        <v>6071</v>
      </c>
    </row>
    <row r="2319" spans="1:14" x14ac:dyDescent="0.3">
      <c r="A2319">
        <v>4115</v>
      </c>
      <c r="B2319" t="s">
        <v>1685</v>
      </c>
      <c r="C2319" s="1">
        <v>29542</v>
      </c>
      <c r="D2319">
        <v>21</v>
      </c>
      <c r="E2319">
        <v>30</v>
      </c>
      <c r="G2319" t="s">
        <v>1664</v>
      </c>
      <c r="H2319" t="s">
        <v>1063</v>
      </c>
      <c r="I2319" t="s">
        <v>18</v>
      </c>
      <c r="J2319" t="s">
        <v>23</v>
      </c>
      <c r="K2319" s="1">
        <v>43493</v>
      </c>
      <c r="L2319">
        <v>6</v>
      </c>
      <c r="M2319" t="s">
        <v>1665</v>
      </c>
      <c r="N2319">
        <v>6071</v>
      </c>
    </row>
    <row r="2320" spans="1:14" x14ac:dyDescent="0.3">
      <c r="A2320">
        <v>4116</v>
      </c>
      <c r="B2320" t="s">
        <v>1686</v>
      </c>
      <c r="C2320" s="1">
        <v>26486</v>
      </c>
      <c r="D2320">
        <v>25</v>
      </c>
      <c r="E2320">
        <v>45</v>
      </c>
      <c r="G2320" t="s">
        <v>1664</v>
      </c>
      <c r="H2320" t="s">
        <v>1063</v>
      </c>
      <c r="I2320" t="s">
        <v>18</v>
      </c>
      <c r="J2320" t="s">
        <v>23</v>
      </c>
      <c r="K2320" s="1">
        <v>43222</v>
      </c>
      <c r="L2320">
        <v>6</v>
      </c>
      <c r="M2320" t="s">
        <v>1665</v>
      </c>
      <c r="N2320">
        <v>6071</v>
      </c>
    </row>
    <row r="2321" spans="1:14" x14ac:dyDescent="0.3">
      <c r="A2321">
        <v>4117</v>
      </c>
      <c r="B2321" t="s">
        <v>1687</v>
      </c>
      <c r="C2321" s="1">
        <v>39144</v>
      </c>
      <c r="D2321">
        <v>30</v>
      </c>
      <c r="E2321">
        <v>50</v>
      </c>
      <c r="G2321" t="s">
        <v>1664</v>
      </c>
      <c r="H2321" t="s">
        <v>1063</v>
      </c>
      <c r="I2321" t="s">
        <v>62</v>
      </c>
      <c r="J2321" t="s">
        <v>92</v>
      </c>
      <c r="K2321" s="1">
        <v>43217</v>
      </c>
      <c r="L2321">
        <v>6</v>
      </c>
      <c r="M2321" t="s">
        <v>1665</v>
      </c>
      <c r="N2321">
        <v>6071</v>
      </c>
    </row>
    <row r="2322" spans="1:14" x14ac:dyDescent="0.3">
      <c r="A2322">
        <v>4118</v>
      </c>
      <c r="B2322" t="s">
        <v>1688</v>
      </c>
      <c r="C2322" s="1">
        <v>36184</v>
      </c>
      <c r="D2322">
        <v>15</v>
      </c>
      <c r="E2322">
        <v>80</v>
      </c>
      <c r="G2322" t="s">
        <v>1664</v>
      </c>
      <c r="H2322" t="s">
        <v>1063</v>
      </c>
      <c r="I2322" t="s">
        <v>36</v>
      </c>
      <c r="J2322" t="s">
        <v>50</v>
      </c>
      <c r="K2322" s="1">
        <v>43217</v>
      </c>
      <c r="L2322">
        <v>6</v>
      </c>
      <c r="M2322" t="s">
        <v>1665</v>
      </c>
      <c r="N2322">
        <v>6071</v>
      </c>
    </row>
    <row r="2323" spans="1:14" x14ac:dyDescent="0.3">
      <c r="A2323">
        <v>4119</v>
      </c>
      <c r="B2323" t="s">
        <v>1689</v>
      </c>
      <c r="C2323" s="1">
        <v>32745</v>
      </c>
      <c r="D2323">
        <v>25</v>
      </c>
      <c r="E2323">
        <v>45</v>
      </c>
      <c r="G2323" t="s">
        <v>1664</v>
      </c>
      <c r="H2323" t="s">
        <v>1063</v>
      </c>
      <c r="I2323" t="s">
        <v>62</v>
      </c>
      <c r="J2323" t="s">
        <v>50</v>
      </c>
      <c r="K2323" s="1">
        <v>43217</v>
      </c>
      <c r="L2323">
        <v>6</v>
      </c>
      <c r="M2323" t="s">
        <v>1665</v>
      </c>
      <c r="N2323">
        <v>6071</v>
      </c>
    </row>
    <row r="2324" spans="1:14" x14ac:dyDescent="0.3">
      <c r="A2324">
        <v>4120</v>
      </c>
      <c r="B2324" t="s">
        <v>1690</v>
      </c>
      <c r="C2324" s="1">
        <v>31413</v>
      </c>
      <c r="D2324">
        <v>13</v>
      </c>
      <c r="E2324">
        <v>17</v>
      </c>
      <c r="G2324" t="s">
        <v>1664</v>
      </c>
      <c r="H2324" t="s">
        <v>1063</v>
      </c>
      <c r="I2324" t="s">
        <v>36</v>
      </c>
      <c r="J2324" t="s">
        <v>50</v>
      </c>
      <c r="K2324" s="1">
        <v>43886</v>
      </c>
      <c r="L2324">
        <v>6</v>
      </c>
      <c r="M2324" t="s">
        <v>1665</v>
      </c>
      <c r="N2324">
        <v>6071</v>
      </c>
    </row>
    <row r="2325" spans="1:14" x14ac:dyDescent="0.3">
      <c r="A2325">
        <v>4407</v>
      </c>
      <c r="B2325" t="s">
        <v>1709</v>
      </c>
      <c r="C2325" s="1">
        <v>41754</v>
      </c>
      <c r="D2325">
        <v>0</v>
      </c>
      <c r="E2325">
        <v>120</v>
      </c>
      <c r="G2325" t="s">
        <v>1692</v>
      </c>
      <c r="H2325" t="s">
        <v>1063</v>
      </c>
      <c r="I2325" t="s">
        <v>18</v>
      </c>
      <c r="J2325" t="s">
        <v>50</v>
      </c>
      <c r="K2325" s="1">
        <v>43935</v>
      </c>
      <c r="L2325">
        <v>6</v>
      </c>
      <c r="M2325" t="s">
        <v>1693</v>
      </c>
      <c r="N2325">
        <v>6073</v>
      </c>
    </row>
    <row r="2326" spans="1:14" x14ac:dyDescent="0.3">
      <c r="A2326">
        <v>4408</v>
      </c>
      <c r="B2326" t="s">
        <v>1710</v>
      </c>
      <c r="C2326" s="1">
        <v>43321</v>
      </c>
      <c r="D2326">
        <v>0</v>
      </c>
      <c r="E2326">
        <v>120</v>
      </c>
      <c r="G2326" t="s">
        <v>1692</v>
      </c>
      <c r="H2326" t="s">
        <v>1063</v>
      </c>
      <c r="I2326" t="s">
        <v>36</v>
      </c>
      <c r="J2326" t="s">
        <v>103</v>
      </c>
      <c r="K2326" s="1">
        <v>43938</v>
      </c>
      <c r="L2326">
        <v>6</v>
      </c>
      <c r="M2326" t="s">
        <v>1693</v>
      </c>
      <c r="N2326">
        <v>6073</v>
      </c>
    </row>
    <row r="2327" spans="1:14" x14ac:dyDescent="0.3">
      <c r="A2327">
        <v>4409</v>
      </c>
      <c r="B2327" t="s">
        <v>1711</v>
      </c>
      <c r="C2327" s="1">
        <v>41429</v>
      </c>
      <c r="D2327">
        <v>15</v>
      </c>
      <c r="E2327">
        <v>90</v>
      </c>
      <c r="G2327" t="s">
        <v>1692</v>
      </c>
      <c r="H2327" t="s">
        <v>1063</v>
      </c>
      <c r="I2327" t="s">
        <v>62</v>
      </c>
      <c r="J2327" t="s">
        <v>50</v>
      </c>
      <c r="K2327" s="1">
        <v>43935</v>
      </c>
      <c r="L2327">
        <v>6</v>
      </c>
      <c r="M2327" t="s">
        <v>1693</v>
      </c>
      <c r="N2327">
        <v>6073</v>
      </c>
    </row>
    <row r="2328" spans="1:14" x14ac:dyDescent="0.3">
      <c r="A2328">
        <v>4525</v>
      </c>
      <c r="B2328" t="s">
        <v>1716</v>
      </c>
      <c r="C2328" s="1">
        <v>31882</v>
      </c>
      <c r="D2328">
        <v>0</v>
      </c>
      <c r="E2328">
        <v>120</v>
      </c>
      <c r="G2328" t="s">
        <v>1713</v>
      </c>
      <c r="H2328" t="s">
        <v>1063</v>
      </c>
      <c r="I2328" t="s">
        <v>18</v>
      </c>
      <c r="J2328" t="s">
        <v>50</v>
      </c>
      <c r="K2328" s="1">
        <v>43895</v>
      </c>
      <c r="L2328">
        <v>6</v>
      </c>
      <c r="M2328" t="s">
        <v>1714</v>
      </c>
      <c r="N2328">
        <v>6075</v>
      </c>
    </row>
    <row r="2329" spans="1:14" x14ac:dyDescent="0.3">
      <c r="A2329">
        <v>4526</v>
      </c>
      <c r="B2329" t="s">
        <v>1717</v>
      </c>
      <c r="C2329" s="1">
        <v>31339</v>
      </c>
      <c r="D2329">
        <v>55</v>
      </c>
      <c r="E2329">
        <v>80</v>
      </c>
      <c r="G2329" t="s">
        <v>1713</v>
      </c>
      <c r="H2329" t="s">
        <v>1063</v>
      </c>
      <c r="I2329" t="s">
        <v>18</v>
      </c>
      <c r="J2329" t="s">
        <v>23</v>
      </c>
      <c r="K2329" s="1">
        <v>43669</v>
      </c>
      <c r="L2329">
        <v>6</v>
      </c>
      <c r="M2329" t="s">
        <v>1714</v>
      </c>
      <c r="N2329">
        <v>6075</v>
      </c>
    </row>
    <row r="2330" spans="1:14" x14ac:dyDescent="0.3">
      <c r="A2330">
        <v>4527</v>
      </c>
      <c r="B2330" t="s">
        <v>1718</v>
      </c>
      <c r="C2330" s="1">
        <v>30811</v>
      </c>
      <c r="D2330">
        <v>0</v>
      </c>
      <c r="E2330">
        <v>0</v>
      </c>
      <c r="G2330" t="s">
        <v>1713</v>
      </c>
      <c r="H2330" t="s">
        <v>1063</v>
      </c>
      <c r="I2330" t="s">
        <v>18</v>
      </c>
      <c r="J2330" t="s">
        <v>50</v>
      </c>
      <c r="K2330" s="1">
        <v>43669</v>
      </c>
      <c r="L2330">
        <v>6</v>
      </c>
      <c r="M2330" t="s">
        <v>1714</v>
      </c>
      <c r="N2330">
        <v>6075</v>
      </c>
    </row>
    <row r="2331" spans="1:14" x14ac:dyDescent="0.3">
      <c r="A2331">
        <v>4528</v>
      </c>
      <c r="B2331" t="s">
        <v>1719</v>
      </c>
      <c r="C2331" s="1">
        <v>29917</v>
      </c>
      <c r="D2331">
        <v>0</v>
      </c>
      <c r="E2331">
        <v>0</v>
      </c>
      <c r="G2331" t="s">
        <v>1713</v>
      </c>
      <c r="H2331" t="s">
        <v>1063</v>
      </c>
      <c r="I2331" t="s">
        <v>18</v>
      </c>
      <c r="J2331" t="s">
        <v>50</v>
      </c>
      <c r="K2331" s="1">
        <v>43669</v>
      </c>
      <c r="L2331">
        <v>6</v>
      </c>
      <c r="M2331" t="s">
        <v>1714</v>
      </c>
      <c r="N2331">
        <v>6075</v>
      </c>
    </row>
    <row r="2332" spans="1:14" x14ac:dyDescent="0.3">
      <c r="A2332">
        <v>4529</v>
      </c>
      <c r="B2332" t="s">
        <v>1720</v>
      </c>
      <c r="C2332" s="1">
        <v>27460</v>
      </c>
      <c r="D2332">
        <v>0</v>
      </c>
      <c r="E2332">
        <v>0</v>
      </c>
      <c r="G2332" t="s">
        <v>1713</v>
      </c>
      <c r="H2332" t="s">
        <v>1063</v>
      </c>
      <c r="I2332" t="s">
        <v>18</v>
      </c>
      <c r="J2332" t="s">
        <v>50</v>
      </c>
      <c r="K2332" s="1">
        <v>43669</v>
      </c>
      <c r="L2332">
        <v>6</v>
      </c>
      <c r="M2332" t="s">
        <v>1714</v>
      </c>
      <c r="N2332">
        <v>6075</v>
      </c>
    </row>
    <row r="2333" spans="1:14" x14ac:dyDescent="0.3">
      <c r="A2333">
        <v>4584</v>
      </c>
      <c r="B2333" t="s">
        <v>1732</v>
      </c>
      <c r="C2333" s="1">
        <v>40020</v>
      </c>
      <c r="D2333">
        <v>0</v>
      </c>
      <c r="E2333">
        <v>120</v>
      </c>
      <c r="G2333" t="s">
        <v>1722</v>
      </c>
      <c r="H2333" t="s">
        <v>1063</v>
      </c>
      <c r="I2333" t="s">
        <v>18</v>
      </c>
      <c r="J2333" t="s">
        <v>50</v>
      </c>
      <c r="K2333" s="1">
        <v>43921</v>
      </c>
      <c r="L2333">
        <v>6</v>
      </c>
      <c r="M2333" t="s">
        <v>1723</v>
      </c>
      <c r="N2333">
        <v>6081</v>
      </c>
    </row>
    <row r="2334" spans="1:14" x14ac:dyDescent="0.3">
      <c r="A2334">
        <v>4585</v>
      </c>
      <c r="B2334" t="s">
        <v>1733</v>
      </c>
      <c r="C2334" s="1">
        <v>42296</v>
      </c>
      <c r="D2334">
        <v>20</v>
      </c>
      <c r="E2334">
        <v>35</v>
      </c>
      <c r="G2334" t="s">
        <v>1722</v>
      </c>
      <c r="H2334" t="s">
        <v>1063</v>
      </c>
      <c r="I2334" t="s">
        <v>62</v>
      </c>
      <c r="J2334" t="s">
        <v>50</v>
      </c>
      <c r="K2334" s="1">
        <v>42870</v>
      </c>
      <c r="L2334">
        <v>6</v>
      </c>
      <c r="M2334" t="s">
        <v>1723</v>
      </c>
      <c r="N2334">
        <v>6081</v>
      </c>
    </row>
    <row r="2335" spans="1:14" x14ac:dyDescent="0.3">
      <c r="A2335">
        <v>4586</v>
      </c>
      <c r="B2335" t="s">
        <v>1734</v>
      </c>
      <c r="C2335" s="1">
        <v>41229</v>
      </c>
      <c r="D2335">
        <v>0</v>
      </c>
      <c r="E2335">
        <v>120</v>
      </c>
      <c r="G2335" t="s">
        <v>1722</v>
      </c>
      <c r="H2335" t="s">
        <v>1063</v>
      </c>
      <c r="I2335" t="s">
        <v>36</v>
      </c>
      <c r="J2335" t="s">
        <v>23</v>
      </c>
      <c r="K2335" s="1">
        <v>43921</v>
      </c>
      <c r="L2335">
        <v>6</v>
      </c>
      <c r="M2335" t="s">
        <v>1723</v>
      </c>
      <c r="N2335">
        <v>6081</v>
      </c>
    </row>
    <row r="2336" spans="1:14" x14ac:dyDescent="0.3">
      <c r="A2336">
        <v>4612</v>
      </c>
      <c r="B2336" t="s">
        <v>1738</v>
      </c>
      <c r="C2336" s="1">
        <v>36283</v>
      </c>
      <c r="D2336">
        <v>22</v>
      </c>
      <c r="E2336">
        <v>35</v>
      </c>
      <c r="G2336" t="s">
        <v>961</v>
      </c>
      <c r="H2336" t="s">
        <v>1063</v>
      </c>
      <c r="I2336" t="s">
        <v>18</v>
      </c>
      <c r="J2336" t="s">
        <v>257</v>
      </c>
      <c r="K2336" s="1">
        <v>43776</v>
      </c>
      <c r="L2336">
        <v>6</v>
      </c>
      <c r="M2336" t="s">
        <v>1739</v>
      </c>
      <c r="N2336">
        <v>6087</v>
      </c>
    </row>
    <row r="2337" spans="1:14" x14ac:dyDescent="0.3">
      <c r="A2337">
        <v>4613</v>
      </c>
      <c r="B2337" t="s">
        <v>1740</v>
      </c>
      <c r="C2337" s="1">
        <v>36156</v>
      </c>
      <c r="D2337">
        <v>17</v>
      </c>
      <c r="E2337">
        <v>20</v>
      </c>
      <c r="G2337" t="s">
        <v>961</v>
      </c>
      <c r="H2337" t="s">
        <v>1063</v>
      </c>
      <c r="I2337" t="s">
        <v>18</v>
      </c>
      <c r="J2337" t="s">
        <v>23</v>
      </c>
      <c r="K2337" s="1">
        <v>43866</v>
      </c>
      <c r="L2337">
        <v>6</v>
      </c>
      <c r="M2337" t="s">
        <v>1739</v>
      </c>
      <c r="N2337">
        <v>6087</v>
      </c>
    </row>
    <row r="2338" spans="1:14" x14ac:dyDescent="0.3">
      <c r="A2338">
        <v>4614</v>
      </c>
      <c r="B2338" t="s">
        <v>1741</v>
      </c>
      <c r="C2338" s="1">
        <v>27456</v>
      </c>
      <c r="D2338">
        <v>20</v>
      </c>
      <c r="E2338">
        <v>40</v>
      </c>
      <c r="G2338" t="s">
        <v>961</v>
      </c>
      <c r="H2338" t="s">
        <v>1063</v>
      </c>
      <c r="I2338" t="s">
        <v>18</v>
      </c>
      <c r="J2338" t="s">
        <v>23</v>
      </c>
      <c r="K2338" s="1">
        <v>43776</v>
      </c>
      <c r="L2338">
        <v>6</v>
      </c>
      <c r="M2338" t="s">
        <v>1739</v>
      </c>
      <c r="N2338">
        <v>6087</v>
      </c>
    </row>
    <row r="2339" spans="1:14" x14ac:dyDescent="0.3">
      <c r="A2339">
        <v>4615</v>
      </c>
      <c r="B2339" t="s">
        <v>1742</v>
      </c>
      <c r="C2339" s="1">
        <v>27044</v>
      </c>
      <c r="D2339">
        <v>45</v>
      </c>
      <c r="E2339">
        <v>65</v>
      </c>
      <c r="G2339" t="s">
        <v>961</v>
      </c>
      <c r="H2339" t="s">
        <v>1063</v>
      </c>
      <c r="I2339" t="s">
        <v>18</v>
      </c>
      <c r="J2339" t="s">
        <v>23</v>
      </c>
      <c r="K2339" s="1">
        <v>43776</v>
      </c>
      <c r="L2339">
        <v>6</v>
      </c>
      <c r="M2339" t="s">
        <v>1739</v>
      </c>
      <c r="N2339">
        <v>6087</v>
      </c>
    </row>
    <row r="2340" spans="1:14" x14ac:dyDescent="0.3">
      <c r="A2340">
        <v>4616</v>
      </c>
      <c r="B2340" t="s">
        <v>1743</v>
      </c>
      <c r="C2340" s="1">
        <v>34780</v>
      </c>
      <c r="D2340">
        <v>15</v>
      </c>
      <c r="E2340">
        <v>18</v>
      </c>
      <c r="G2340" t="s">
        <v>961</v>
      </c>
      <c r="H2340" t="s">
        <v>1063</v>
      </c>
      <c r="I2340" t="s">
        <v>36</v>
      </c>
      <c r="J2340" t="s">
        <v>50</v>
      </c>
      <c r="K2340" s="1">
        <v>43776</v>
      </c>
      <c r="L2340">
        <v>6</v>
      </c>
      <c r="M2340" t="s">
        <v>1739</v>
      </c>
      <c r="N2340">
        <v>6087</v>
      </c>
    </row>
    <row r="2341" spans="1:14" x14ac:dyDescent="0.3">
      <c r="A2341">
        <v>4617</v>
      </c>
      <c r="B2341" t="s">
        <v>1744</v>
      </c>
      <c r="C2341" s="1">
        <v>33892</v>
      </c>
      <c r="D2341">
        <v>33</v>
      </c>
      <c r="E2341">
        <v>39</v>
      </c>
      <c r="G2341" t="s">
        <v>961</v>
      </c>
      <c r="H2341" t="s">
        <v>1063</v>
      </c>
      <c r="I2341" t="s">
        <v>36</v>
      </c>
      <c r="J2341" t="s">
        <v>257</v>
      </c>
      <c r="K2341" s="1">
        <v>43776</v>
      </c>
      <c r="L2341">
        <v>6</v>
      </c>
      <c r="M2341" t="s">
        <v>1739</v>
      </c>
      <c r="N2341">
        <v>6087</v>
      </c>
    </row>
    <row r="2342" spans="1:14" x14ac:dyDescent="0.3">
      <c r="A2342">
        <v>4618</v>
      </c>
      <c r="B2342" t="s">
        <v>1745</v>
      </c>
      <c r="C2342" s="1">
        <v>29997</v>
      </c>
      <c r="D2342">
        <v>0</v>
      </c>
      <c r="E2342">
        <v>1</v>
      </c>
      <c r="G2342" t="s">
        <v>1746</v>
      </c>
      <c r="H2342" t="s">
        <v>1063</v>
      </c>
      <c r="I2342" t="s">
        <v>36</v>
      </c>
      <c r="J2342" t="s">
        <v>23</v>
      </c>
      <c r="K2342" s="1">
        <v>43318</v>
      </c>
      <c r="L2342">
        <v>6</v>
      </c>
      <c r="M2342" t="s">
        <v>1747</v>
      </c>
      <c r="N2342">
        <v>6091</v>
      </c>
    </row>
    <row r="2343" spans="1:14" x14ac:dyDescent="0.3">
      <c r="A2343">
        <v>4629</v>
      </c>
      <c r="B2343" t="s">
        <v>1754</v>
      </c>
      <c r="C2343" s="1">
        <v>30450</v>
      </c>
      <c r="D2343">
        <v>50</v>
      </c>
      <c r="E2343">
        <v>50</v>
      </c>
      <c r="G2343" t="s">
        <v>1749</v>
      </c>
      <c r="H2343" t="s">
        <v>1063</v>
      </c>
      <c r="I2343" t="s">
        <v>18</v>
      </c>
      <c r="J2343" t="s">
        <v>257</v>
      </c>
      <c r="K2343" s="1">
        <v>43256</v>
      </c>
      <c r="L2343">
        <v>6</v>
      </c>
      <c r="M2343" t="s">
        <v>1750</v>
      </c>
      <c r="N2343">
        <v>6095</v>
      </c>
    </row>
    <row r="2344" spans="1:14" x14ac:dyDescent="0.3">
      <c r="A2344">
        <v>4653</v>
      </c>
      <c r="B2344" t="s">
        <v>1755</v>
      </c>
      <c r="C2344" s="1">
        <v>30202</v>
      </c>
      <c r="D2344">
        <v>18</v>
      </c>
      <c r="E2344">
        <v>22</v>
      </c>
      <c r="G2344" t="s">
        <v>1756</v>
      </c>
      <c r="H2344" t="s">
        <v>1063</v>
      </c>
      <c r="I2344" t="s">
        <v>18</v>
      </c>
      <c r="J2344" t="s">
        <v>23</v>
      </c>
      <c r="K2344" s="1">
        <v>43277</v>
      </c>
      <c r="L2344">
        <v>6</v>
      </c>
      <c r="M2344" t="s">
        <v>1757</v>
      </c>
      <c r="N2344">
        <v>6099</v>
      </c>
    </row>
    <row r="2345" spans="1:14" x14ac:dyDescent="0.3">
      <c r="A2345">
        <v>4661</v>
      </c>
      <c r="B2345" t="s">
        <v>1758</v>
      </c>
      <c r="C2345" s="1">
        <v>34245</v>
      </c>
      <c r="D2345">
        <v>35</v>
      </c>
      <c r="E2345">
        <v>45</v>
      </c>
      <c r="G2345" t="s">
        <v>1759</v>
      </c>
      <c r="H2345" t="s">
        <v>1063</v>
      </c>
      <c r="I2345" t="s">
        <v>18</v>
      </c>
      <c r="J2345" t="s">
        <v>103</v>
      </c>
      <c r="K2345" s="1">
        <v>43433</v>
      </c>
      <c r="L2345">
        <v>6</v>
      </c>
      <c r="M2345" t="s">
        <v>1760</v>
      </c>
      <c r="N2345">
        <v>6107</v>
      </c>
    </row>
    <row r="2346" spans="1:14" x14ac:dyDescent="0.3">
      <c r="A2346">
        <v>4662</v>
      </c>
      <c r="B2346" t="s">
        <v>1761</v>
      </c>
      <c r="C2346" s="1">
        <v>31312</v>
      </c>
      <c r="D2346">
        <v>16</v>
      </c>
      <c r="E2346">
        <v>19</v>
      </c>
      <c r="G2346" t="s">
        <v>1759</v>
      </c>
      <c r="H2346" t="s">
        <v>1063</v>
      </c>
      <c r="I2346" t="s">
        <v>18</v>
      </c>
      <c r="J2346" t="s">
        <v>103</v>
      </c>
      <c r="K2346" s="1">
        <v>43433</v>
      </c>
      <c r="L2346">
        <v>6</v>
      </c>
      <c r="M2346" t="s">
        <v>1760</v>
      </c>
      <c r="N2346">
        <v>6107</v>
      </c>
    </row>
    <row r="2347" spans="1:14" x14ac:dyDescent="0.3">
      <c r="A2347">
        <v>4663</v>
      </c>
      <c r="B2347" t="s">
        <v>1762</v>
      </c>
      <c r="C2347" s="1">
        <v>28668</v>
      </c>
      <c r="D2347">
        <v>0</v>
      </c>
      <c r="E2347">
        <v>120</v>
      </c>
      <c r="G2347" t="s">
        <v>1759</v>
      </c>
      <c r="H2347" t="s">
        <v>1063</v>
      </c>
      <c r="I2347" t="s">
        <v>18</v>
      </c>
      <c r="J2347" t="s">
        <v>50</v>
      </c>
      <c r="K2347" s="1">
        <v>43433</v>
      </c>
      <c r="L2347">
        <v>6</v>
      </c>
      <c r="M2347" t="s">
        <v>1760</v>
      </c>
      <c r="N2347">
        <v>6107</v>
      </c>
    </row>
    <row r="2348" spans="1:14" x14ac:dyDescent="0.3">
      <c r="A2348">
        <v>4699</v>
      </c>
      <c r="B2348" t="s">
        <v>1773</v>
      </c>
      <c r="C2348" s="1">
        <v>34940</v>
      </c>
      <c r="D2348">
        <v>0</v>
      </c>
      <c r="E2348">
        <v>120</v>
      </c>
      <c r="G2348" t="s">
        <v>1764</v>
      </c>
      <c r="H2348" t="s">
        <v>1063</v>
      </c>
      <c r="I2348" t="s">
        <v>18</v>
      </c>
      <c r="J2348" t="s">
        <v>50</v>
      </c>
      <c r="K2348" s="1">
        <v>43920</v>
      </c>
      <c r="L2348">
        <v>6</v>
      </c>
      <c r="M2348" t="s">
        <v>1765</v>
      </c>
      <c r="N2348">
        <v>6111</v>
      </c>
    </row>
    <row r="2349" spans="1:14" x14ac:dyDescent="0.3">
      <c r="A2349">
        <v>4700</v>
      </c>
      <c r="B2349" t="s">
        <v>1774</v>
      </c>
      <c r="C2349" s="1">
        <v>30695</v>
      </c>
      <c r="D2349">
        <v>0</v>
      </c>
      <c r="E2349">
        <v>120</v>
      </c>
      <c r="G2349" t="s">
        <v>1764</v>
      </c>
      <c r="H2349" t="s">
        <v>1063</v>
      </c>
      <c r="I2349" t="s">
        <v>18</v>
      </c>
      <c r="J2349" t="s">
        <v>50</v>
      </c>
      <c r="K2349" s="1">
        <v>42489</v>
      </c>
      <c r="L2349">
        <v>6</v>
      </c>
      <c r="M2349" t="s">
        <v>1765</v>
      </c>
      <c r="N2349">
        <v>6111</v>
      </c>
    </row>
    <row r="2350" spans="1:14" x14ac:dyDescent="0.3">
      <c r="A2350">
        <v>4701</v>
      </c>
      <c r="B2350" t="s">
        <v>1775</v>
      </c>
      <c r="C2350" s="1">
        <v>29168</v>
      </c>
      <c r="D2350">
        <v>25</v>
      </c>
      <c r="E2350">
        <v>35</v>
      </c>
      <c r="G2350" t="s">
        <v>1764</v>
      </c>
      <c r="H2350" t="s">
        <v>1063</v>
      </c>
      <c r="I2350" t="s">
        <v>18</v>
      </c>
      <c r="J2350" t="s">
        <v>23</v>
      </c>
      <c r="K2350" s="1">
        <v>43920</v>
      </c>
      <c r="L2350">
        <v>6</v>
      </c>
      <c r="M2350" t="s">
        <v>1765</v>
      </c>
      <c r="N2350">
        <v>6111</v>
      </c>
    </row>
    <row r="2351" spans="1:14" x14ac:dyDescent="0.3">
      <c r="A2351">
        <v>4702</v>
      </c>
      <c r="B2351" t="s">
        <v>1776</v>
      </c>
      <c r="C2351" s="1">
        <v>28951</v>
      </c>
      <c r="D2351">
        <v>50</v>
      </c>
      <c r="E2351">
        <v>60</v>
      </c>
      <c r="G2351" t="s">
        <v>1764</v>
      </c>
      <c r="H2351" t="s">
        <v>1063</v>
      </c>
      <c r="I2351" t="s">
        <v>18</v>
      </c>
      <c r="J2351" t="s">
        <v>23</v>
      </c>
      <c r="K2351" s="1">
        <v>43768</v>
      </c>
      <c r="L2351">
        <v>6</v>
      </c>
      <c r="M2351" t="s">
        <v>1765</v>
      </c>
      <c r="N2351">
        <v>6111</v>
      </c>
    </row>
    <row r="2352" spans="1:14" x14ac:dyDescent="0.3">
      <c r="A2352">
        <v>4703</v>
      </c>
      <c r="B2352" t="s">
        <v>1777</v>
      </c>
      <c r="C2352" s="1">
        <v>25726</v>
      </c>
      <c r="D2352">
        <v>20</v>
      </c>
      <c r="E2352">
        <v>50</v>
      </c>
      <c r="G2352" t="s">
        <v>1764</v>
      </c>
      <c r="H2352" t="s">
        <v>1063</v>
      </c>
      <c r="I2352" t="s">
        <v>18</v>
      </c>
      <c r="J2352" t="s">
        <v>23</v>
      </c>
      <c r="K2352" s="1">
        <v>43920</v>
      </c>
      <c r="L2352">
        <v>6</v>
      </c>
      <c r="M2352" t="s">
        <v>1765</v>
      </c>
      <c r="N2352">
        <v>6111</v>
      </c>
    </row>
    <row r="2353" spans="1:14" x14ac:dyDescent="0.3">
      <c r="A2353">
        <v>4704</v>
      </c>
      <c r="B2353" t="s">
        <v>1778</v>
      </c>
      <c r="C2353" s="1">
        <v>34269</v>
      </c>
      <c r="D2353">
        <v>0</v>
      </c>
      <c r="E2353">
        <v>120</v>
      </c>
      <c r="G2353" t="s">
        <v>1764</v>
      </c>
      <c r="H2353" t="s">
        <v>1063</v>
      </c>
      <c r="I2353" t="s">
        <v>36</v>
      </c>
      <c r="J2353" t="s">
        <v>50</v>
      </c>
      <c r="K2353" s="1">
        <v>43920</v>
      </c>
      <c r="L2353">
        <v>6</v>
      </c>
      <c r="M2353" t="s">
        <v>1765</v>
      </c>
      <c r="N2353">
        <v>6111</v>
      </c>
    </row>
    <row r="2354" spans="1:14" x14ac:dyDescent="0.3">
      <c r="A2354">
        <v>4705</v>
      </c>
      <c r="B2354" t="s">
        <v>1779</v>
      </c>
      <c r="C2354" s="1">
        <v>33077</v>
      </c>
      <c r="D2354">
        <v>60</v>
      </c>
      <c r="E2354">
        <v>60</v>
      </c>
      <c r="G2354" t="s">
        <v>1764</v>
      </c>
      <c r="H2354" t="s">
        <v>1063</v>
      </c>
      <c r="I2354" t="s">
        <v>36</v>
      </c>
      <c r="J2354" t="s">
        <v>103</v>
      </c>
      <c r="K2354" s="1">
        <v>43920</v>
      </c>
      <c r="L2354">
        <v>6</v>
      </c>
      <c r="M2354" t="s">
        <v>1765</v>
      </c>
      <c r="N2354">
        <v>6111</v>
      </c>
    </row>
    <row r="2355" spans="1:14" x14ac:dyDescent="0.3">
      <c r="A2355">
        <v>4725</v>
      </c>
      <c r="B2355" t="s">
        <v>1786</v>
      </c>
      <c r="C2355" s="1">
        <v>26740</v>
      </c>
      <c r="D2355">
        <v>25</v>
      </c>
      <c r="E2355">
        <v>35</v>
      </c>
      <c r="G2355" t="s">
        <v>1781</v>
      </c>
      <c r="H2355" t="s">
        <v>1063</v>
      </c>
      <c r="I2355" t="s">
        <v>18</v>
      </c>
      <c r="J2355" t="s">
        <v>23</v>
      </c>
      <c r="K2355" s="1">
        <v>43371</v>
      </c>
      <c r="L2355">
        <v>6</v>
      </c>
      <c r="M2355" t="s">
        <v>1782</v>
      </c>
      <c r="N2355">
        <v>6113</v>
      </c>
    </row>
    <row r="2356" spans="1:14" x14ac:dyDescent="0.3">
      <c r="A2356">
        <v>4732</v>
      </c>
      <c r="B2356" t="s">
        <v>1787</v>
      </c>
      <c r="C2356" s="1">
        <v>36599</v>
      </c>
      <c r="D2356">
        <v>55</v>
      </c>
      <c r="E2356">
        <v>65</v>
      </c>
      <c r="G2356" t="s">
        <v>1788</v>
      </c>
      <c r="H2356" t="s">
        <v>1789</v>
      </c>
      <c r="I2356" t="s">
        <v>18</v>
      </c>
      <c r="J2356" t="s">
        <v>31</v>
      </c>
      <c r="K2356" s="1">
        <v>42619</v>
      </c>
      <c r="L2356">
        <v>8</v>
      </c>
      <c r="M2356" t="s">
        <v>1790</v>
      </c>
      <c r="N2356">
        <v>8001</v>
      </c>
    </row>
    <row r="2357" spans="1:14" x14ac:dyDescent="0.3">
      <c r="A2357">
        <v>4733</v>
      </c>
      <c r="B2357" t="s">
        <v>1791</v>
      </c>
      <c r="C2357" s="1">
        <v>30808</v>
      </c>
      <c r="D2357">
        <v>0</v>
      </c>
      <c r="E2357">
        <v>120</v>
      </c>
      <c r="G2357" t="s">
        <v>1788</v>
      </c>
      <c r="H2357" t="s">
        <v>1789</v>
      </c>
      <c r="I2357" t="s">
        <v>18</v>
      </c>
      <c r="J2357" t="s">
        <v>23</v>
      </c>
      <c r="K2357" s="1">
        <v>43524</v>
      </c>
      <c r="L2357">
        <v>8</v>
      </c>
      <c r="M2357" t="s">
        <v>1790</v>
      </c>
      <c r="N2357">
        <v>8001</v>
      </c>
    </row>
    <row r="2358" spans="1:14" x14ac:dyDescent="0.3">
      <c r="A2358">
        <v>4734</v>
      </c>
      <c r="B2358" t="s">
        <v>1792</v>
      </c>
      <c r="C2358" s="1">
        <v>37093</v>
      </c>
      <c r="D2358">
        <v>0</v>
      </c>
      <c r="E2358">
        <v>120</v>
      </c>
      <c r="G2358" t="s">
        <v>1788</v>
      </c>
      <c r="H2358" t="s">
        <v>1789</v>
      </c>
      <c r="I2358" t="s">
        <v>62</v>
      </c>
      <c r="J2358" t="s">
        <v>50</v>
      </c>
      <c r="K2358" s="1">
        <v>43524</v>
      </c>
      <c r="L2358">
        <v>8</v>
      </c>
      <c r="M2358" t="s">
        <v>1790</v>
      </c>
      <c r="N2358">
        <v>8001</v>
      </c>
    </row>
    <row r="2359" spans="1:14" x14ac:dyDescent="0.3">
      <c r="A2359">
        <v>4735</v>
      </c>
      <c r="B2359" t="s">
        <v>1793</v>
      </c>
      <c r="C2359" s="1">
        <v>32516</v>
      </c>
      <c r="D2359">
        <v>0</v>
      </c>
      <c r="E2359">
        <v>120</v>
      </c>
      <c r="G2359" t="s">
        <v>1788</v>
      </c>
      <c r="H2359" t="s">
        <v>1789</v>
      </c>
      <c r="I2359" t="s">
        <v>36</v>
      </c>
      <c r="J2359" t="s">
        <v>50</v>
      </c>
      <c r="K2359" s="1">
        <v>43403</v>
      </c>
      <c r="L2359">
        <v>8</v>
      </c>
      <c r="M2359" t="s">
        <v>1790</v>
      </c>
      <c r="N2359">
        <v>8001</v>
      </c>
    </row>
    <row r="2360" spans="1:14" x14ac:dyDescent="0.3">
      <c r="A2360">
        <v>4736</v>
      </c>
      <c r="B2360" t="s">
        <v>1794</v>
      </c>
      <c r="C2360" s="1">
        <v>31140</v>
      </c>
      <c r="D2360">
        <v>50</v>
      </c>
      <c r="E2360">
        <v>60</v>
      </c>
      <c r="G2360" t="s">
        <v>1788</v>
      </c>
      <c r="H2360" t="s">
        <v>1789</v>
      </c>
      <c r="I2360" t="s">
        <v>36</v>
      </c>
      <c r="J2360" t="s">
        <v>23</v>
      </c>
      <c r="K2360" s="1">
        <v>43658</v>
      </c>
      <c r="L2360">
        <v>8</v>
      </c>
      <c r="M2360" t="s">
        <v>1790</v>
      </c>
      <c r="N2360">
        <v>8001</v>
      </c>
    </row>
    <row r="2361" spans="1:14" x14ac:dyDescent="0.3">
      <c r="A2361">
        <v>4745</v>
      </c>
      <c r="B2361" t="s">
        <v>1798</v>
      </c>
      <c r="C2361" s="1">
        <v>41610</v>
      </c>
      <c r="D2361">
        <v>27</v>
      </c>
      <c r="E2361">
        <v>37</v>
      </c>
      <c r="G2361" t="s">
        <v>1799</v>
      </c>
      <c r="H2361" t="s">
        <v>1789</v>
      </c>
      <c r="I2361" t="s">
        <v>18</v>
      </c>
      <c r="J2361" t="s">
        <v>50</v>
      </c>
      <c r="K2361" s="1">
        <v>43266</v>
      </c>
      <c r="L2361">
        <v>8</v>
      </c>
      <c r="M2361" t="s">
        <v>1800</v>
      </c>
      <c r="N2361">
        <v>8013</v>
      </c>
    </row>
    <row r="2362" spans="1:14" x14ac:dyDescent="0.3">
      <c r="A2362">
        <v>4746</v>
      </c>
      <c r="B2362" t="s">
        <v>1801</v>
      </c>
      <c r="C2362" s="1">
        <v>34252</v>
      </c>
      <c r="D2362">
        <v>25</v>
      </c>
      <c r="E2362">
        <v>40</v>
      </c>
      <c r="G2362" t="s">
        <v>1799</v>
      </c>
      <c r="H2362" t="s">
        <v>1789</v>
      </c>
      <c r="I2362" t="s">
        <v>18</v>
      </c>
      <c r="J2362" t="s">
        <v>31</v>
      </c>
      <c r="K2362" s="1">
        <v>43763</v>
      </c>
      <c r="L2362">
        <v>8</v>
      </c>
      <c r="M2362" t="s">
        <v>1800</v>
      </c>
      <c r="N2362">
        <v>8013</v>
      </c>
    </row>
    <row r="2363" spans="1:14" x14ac:dyDescent="0.3">
      <c r="A2363">
        <v>4767</v>
      </c>
      <c r="B2363" t="s">
        <v>1808</v>
      </c>
      <c r="C2363" s="1">
        <v>36216</v>
      </c>
      <c r="D2363">
        <v>45</v>
      </c>
      <c r="E2363">
        <v>60</v>
      </c>
      <c r="G2363" t="s">
        <v>1809</v>
      </c>
      <c r="H2363" t="s">
        <v>1789</v>
      </c>
      <c r="I2363" t="s">
        <v>18</v>
      </c>
      <c r="J2363" t="s">
        <v>23</v>
      </c>
      <c r="K2363" s="1">
        <v>43892</v>
      </c>
      <c r="L2363">
        <v>8</v>
      </c>
      <c r="M2363" t="s">
        <v>1810</v>
      </c>
      <c r="N2363">
        <v>8031</v>
      </c>
    </row>
    <row r="2364" spans="1:14" x14ac:dyDescent="0.3">
      <c r="A2364">
        <v>4768</v>
      </c>
      <c r="B2364" t="s">
        <v>1811</v>
      </c>
      <c r="C2364" s="1">
        <v>34135</v>
      </c>
      <c r="D2364">
        <v>17</v>
      </c>
      <c r="E2364">
        <v>25</v>
      </c>
      <c r="G2364" t="s">
        <v>1812</v>
      </c>
      <c r="H2364" t="s">
        <v>1789</v>
      </c>
      <c r="I2364" t="s">
        <v>36</v>
      </c>
      <c r="J2364" t="s">
        <v>23</v>
      </c>
      <c r="K2364" s="1">
        <v>43907</v>
      </c>
      <c r="L2364">
        <v>8</v>
      </c>
      <c r="M2364" t="s">
        <v>1813</v>
      </c>
      <c r="N2364">
        <v>8035</v>
      </c>
    </row>
    <row r="2365" spans="1:14" x14ac:dyDescent="0.3">
      <c r="A2365">
        <v>4771</v>
      </c>
      <c r="B2365" t="s">
        <v>1814</v>
      </c>
      <c r="C2365" s="1">
        <v>29825</v>
      </c>
      <c r="D2365">
        <v>55</v>
      </c>
      <c r="E2365">
        <v>70</v>
      </c>
      <c r="G2365" t="s">
        <v>1815</v>
      </c>
      <c r="H2365" t="s">
        <v>1789</v>
      </c>
      <c r="I2365" t="s">
        <v>18</v>
      </c>
      <c r="J2365" t="s">
        <v>23</v>
      </c>
      <c r="K2365" s="1">
        <v>43766</v>
      </c>
      <c r="L2365">
        <v>8</v>
      </c>
      <c r="M2365" t="s">
        <v>1816</v>
      </c>
      <c r="N2365">
        <v>8043</v>
      </c>
    </row>
    <row r="2366" spans="1:14" x14ac:dyDescent="0.3">
      <c r="A2366">
        <v>4774</v>
      </c>
      <c r="B2366" t="s">
        <v>1820</v>
      </c>
      <c r="C2366" s="1">
        <v>38239</v>
      </c>
      <c r="D2366">
        <v>27</v>
      </c>
      <c r="E2366">
        <v>65</v>
      </c>
      <c r="G2366" t="s">
        <v>1818</v>
      </c>
      <c r="H2366" t="s">
        <v>1789</v>
      </c>
      <c r="I2366" t="s">
        <v>18</v>
      </c>
      <c r="J2366" t="s">
        <v>23</v>
      </c>
      <c r="K2366" s="1">
        <v>43924</v>
      </c>
      <c r="L2366">
        <v>8</v>
      </c>
      <c r="M2366" t="s">
        <v>1819</v>
      </c>
      <c r="N2366">
        <v>8045</v>
      </c>
    </row>
    <row r="2367" spans="1:14" x14ac:dyDescent="0.3">
      <c r="A2367">
        <v>4775</v>
      </c>
      <c r="B2367" t="s">
        <v>1821</v>
      </c>
      <c r="C2367" s="1">
        <v>19267</v>
      </c>
      <c r="D2367">
        <v>0</v>
      </c>
      <c r="E2367">
        <v>120</v>
      </c>
      <c r="G2367" t="s">
        <v>1822</v>
      </c>
      <c r="H2367" t="s">
        <v>1789</v>
      </c>
      <c r="I2367" t="s">
        <v>36</v>
      </c>
      <c r="J2367" t="s">
        <v>50</v>
      </c>
      <c r="K2367" s="1">
        <v>43879</v>
      </c>
      <c r="L2367">
        <v>8</v>
      </c>
      <c r="M2367" t="s">
        <v>1823</v>
      </c>
      <c r="N2367">
        <v>8047</v>
      </c>
    </row>
    <row r="2368" spans="1:14" x14ac:dyDescent="0.3">
      <c r="A2368">
        <v>4784</v>
      </c>
      <c r="B2368" t="s">
        <v>1832</v>
      </c>
      <c r="C2368" s="1">
        <v>36731</v>
      </c>
      <c r="D2368">
        <v>45</v>
      </c>
      <c r="E2368">
        <v>55</v>
      </c>
      <c r="G2368" t="s">
        <v>30</v>
      </c>
      <c r="H2368" t="s">
        <v>1789</v>
      </c>
      <c r="I2368" t="s">
        <v>18</v>
      </c>
      <c r="J2368" t="s">
        <v>23</v>
      </c>
      <c r="K2368" s="1">
        <v>43873</v>
      </c>
      <c r="L2368">
        <v>8</v>
      </c>
      <c r="M2368" t="s">
        <v>1830</v>
      </c>
      <c r="N2368">
        <v>8059</v>
      </c>
    </row>
    <row r="2369" spans="1:14" x14ac:dyDescent="0.3">
      <c r="A2369">
        <v>4786</v>
      </c>
      <c r="B2369" t="s">
        <v>1833</v>
      </c>
      <c r="C2369" s="1">
        <v>25738</v>
      </c>
      <c r="D2369">
        <v>18</v>
      </c>
      <c r="E2369">
        <v>30</v>
      </c>
      <c r="G2369" t="s">
        <v>1135</v>
      </c>
      <c r="H2369" t="s">
        <v>1789</v>
      </c>
      <c r="I2369" t="s">
        <v>18</v>
      </c>
      <c r="J2369" t="s">
        <v>23</v>
      </c>
      <c r="K2369" s="1">
        <v>43704</v>
      </c>
      <c r="L2369">
        <v>8</v>
      </c>
      <c r="M2369" t="s">
        <v>1834</v>
      </c>
      <c r="N2369">
        <v>8065</v>
      </c>
    </row>
    <row r="2370" spans="1:14" x14ac:dyDescent="0.3">
      <c r="A2370">
        <v>4795</v>
      </c>
      <c r="B2370" t="s">
        <v>1838</v>
      </c>
      <c r="C2370" s="1">
        <v>34522</v>
      </c>
      <c r="D2370">
        <v>35</v>
      </c>
      <c r="E2370">
        <v>45</v>
      </c>
      <c r="G2370" t="s">
        <v>1839</v>
      </c>
      <c r="H2370" t="s">
        <v>1789</v>
      </c>
      <c r="I2370" t="s">
        <v>36</v>
      </c>
      <c r="J2370" t="s">
        <v>23</v>
      </c>
      <c r="K2370" s="1">
        <v>43719</v>
      </c>
      <c r="L2370">
        <v>8</v>
      </c>
      <c r="M2370" t="s">
        <v>1840</v>
      </c>
      <c r="N2370">
        <v>8085</v>
      </c>
    </row>
    <row r="2371" spans="1:14" x14ac:dyDescent="0.3">
      <c r="A2371">
        <v>4804</v>
      </c>
      <c r="B2371" t="s">
        <v>1841</v>
      </c>
      <c r="C2371" s="1">
        <v>37548</v>
      </c>
      <c r="D2371">
        <v>0</v>
      </c>
      <c r="E2371">
        <v>120</v>
      </c>
      <c r="G2371" t="s">
        <v>1842</v>
      </c>
      <c r="H2371" t="s">
        <v>1789</v>
      </c>
      <c r="I2371" t="s">
        <v>18</v>
      </c>
      <c r="J2371" t="s">
        <v>23</v>
      </c>
      <c r="K2371" s="1">
        <v>43875</v>
      </c>
      <c r="L2371">
        <v>8</v>
      </c>
      <c r="M2371" t="s">
        <v>1843</v>
      </c>
      <c r="N2371">
        <v>8109</v>
      </c>
    </row>
    <row r="2372" spans="1:14" x14ac:dyDescent="0.3">
      <c r="A2372">
        <v>4805</v>
      </c>
      <c r="B2372" t="s">
        <v>1844</v>
      </c>
      <c r="C2372" s="1">
        <v>42561</v>
      </c>
      <c r="D2372">
        <v>23</v>
      </c>
      <c r="E2372">
        <v>66</v>
      </c>
      <c r="G2372" t="s">
        <v>1845</v>
      </c>
      <c r="H2372" t="s">
        <v>1789</v>
      </c>
      <c r="I2372" t="s">
        <v>18</v>
      </c>
      <c r="J2372" t="s">
        <v>23</v>
      </c>
      <c r="K2372" s="1">
        <v>43704</v>
      </c>
      <c r="L2372">
        <v>8</v>
      </c>
      <c r="M2372" t="s">
        <v>1846</v>
      </c>
      <c r="N2372">
        <v>8117</v>
      </c>
    </row>
    <row r="2373" spans="1:14" x14ac:dyDescent="0.3">
      <c r="A2373">
        <v>4830</v>
      </c>
      <c r="B2373" t="s">
        <v>1852</v>
      </c>
      <c r="C2373" s="1">
        <v>40739</v>
      </c>
      <c r="D2373">
        <v>40</v>
      </c>
      <c r="E2373">
        <v>50</v>
      </c>
      <c r="G2373" t="s">
        <v>1853</v>
      </c>
      <c r="H2373" t="s">
        <v>1854</v>
      </c>
      <c r="I2373" t="s">
        <v>18</v>
      </c>
      <c r="J2373" t="s">
        <v>50</v>
      </c>
      <c r="K2373" s="1">
        <v>43747</v>
      </c>
      <c r="L2373">
        <v>9</v>
      </c>
      <c r="M2373" t="s">
        <v>1855</v>
      </c>
      <c r="N2373">
        <v>9003</v>
      </c>
    </row>
    <row r="2374" spans="1:14" x14ac:dyDescent="0.3">
      <c r="A2374">
        <v>4831</v>
      </c>
      <c r="B2374" t="s">
        <v>1856</v>
      </c>
      <c r="C2374" s="1">
        <v>30622</v>
      </c>
      <c r="D2374">
        <v>30</v>
      </c>
      <c r="E2374">
        <v>60</v>
      </c>
      <c r="G2374" t="s">
        <v>1853</v>
      </c>
      <c r="H2374" t="s">
        <v>1854</v>
      </c>
      <c r="I2374" t="s">
        <v>18</v>
      </c>
      <c r="J2374" t="s">
        <v>92</v>
      </c>
      <c r="K2374" s="1">
        <v>43747</v>
      </c>
      <c r="L2374">
        <v>9</v>
      </c>
      <c r="M2374" t="s">
        <v>1855</v>
      </c>
      <c r="N2374">
        <v>9003</v>
      </c>
    </row>
    <row r="2375" spans="1:14" x14ac:dyDescent="0.3">
      <c r="A2375">
        <v>4832</v>
      </c>
      <c r="B2375" t="s">
        <v>1857</v>
      </c>
      <c r="C2375" s="1">
        <v>40729</v>
      </c>
      <c r="D2375">
        <v>50</v>
      </c>
      <c r="E2375">
        <v>70</v>
      </c>
      <c r="G2375" t="s">
        <v>1853</v>
      </c>
      <c r="H2375" t="s">
        <v>1854</v>
      </c>
      <c r="I2375" t="s">
        <v>36</v>
      </c>
      <c r="J2375" t="s">
        <v>50</v>
      </c>
      <c r="K2375" s="1">
        <v>42019</v>
      </c>
      <c r="L2375">
        <v>9</v>
      </c>
      <c r="M2375" t="s">
        <v>1855</v>
      </c>
      <c r="N2375">
        <v>9003</v>
      </c>
    </row>
    <row r="2376" spans="1:14" x14ac:dyDescent="0.3">
      <c r="A2376">
        <v>4833</v>
      </c>
      <c r="B2376" t="s">
        <v>1858</v>
      </c>
      <c r="C2376" s="1">
        <v>40366</v>
      </c>
      <c r="D2376">
        <v>0</v>
      </c>
      <c r="E2376">
        <v>120</v>
      </c>
      <c r="G2376" t="s">
        <v>1853</v>
      </c>
      <c r="H2376" t="s">
        <v>1854</v>
      </c>
      <c r="I2376" t="s">
        <v>62</v>
      </c>
      <c r="J2376" t="s">
        <v>50</v>
      </c>
      <c r="K2376" s="1">
        <v>43747</v>
      </c>
      <c r="L2376">
        <v>9</v>
      </c>
      <c r="M2376" t="s">
        <v>1855</v>
      </c>
      <c r="N2376">
        <v>9003</v>
      </c>
    </row>
    <row r="2377" spans="1:14" x14ac:dyDescent="0.3">
      <c r="A2377">
        <v>4878</v>
      </c>
      <c r="B2377" t="s">
        <v>1876</v>
      </c>
      <c r="C2377" s="1">
        <v>40415</v>
      </c>
      <c r="D2377">
        <v>18</v>
      </c>
      <c r="E2377">
        <v>99</v>
      </c>
      <c r="G2377" t="s">
        <v>1874</v>
      </c>
      <c r="H2377" t="s">
        <v>1868</v>
      </c>
      <c r="I2377" t="s">
        <v>18</v>
      </c>
      <c r="J2377" t="s">
        <v>50</v>
      </c>
      <c r="K2377" s="1">
        <v>43929</v>
      </c>
      <c r="L2377">
        <v>10</v>
      </c>
      <c r="M2377" t="s">
        <v>1875</v>
      </c>
      <c r="N2377">
        <v>10005</v>
      </c>
    </row>
    <row r="2378" spans="1:14" x14ac:dyDescent="0.3">
      <c r="A2378">
        <v>4879</v>
      </c>
      <c r="B2378" t="s">
        <v>1877</v>
      </c>
      <c r="C2378" s="1">
        <v>43128</v>
      </c>
      <c r="D2378">
        <v>18</v>
      </c>
      <c r="E2378">
        <v>99</v>
      </c>
      <c r="G2378" t="s">
        <v>1874</v>
      </c>
      <c r="H2378" t="s">
        <v>1868</v>
      </c>
      <c r="I2378" t="s">
        <v>62</v>
      </c>
      <c r="J2378" t="s">
        <v>50</v>
      </c>
      <c r="K2378" s="1">
        <v>43929</v>
      </c>
      <c r="L2378">
        <v>10</v>
      </c>
      <c r="M2378" t="s">
        <v>1875</v>
      </c>
      <c r="N2378">
        <v>10005</v>
      </c>
    </row>
    <row r="2379" spans="1:14" x14ac:dyDescent="0.3">
      <c r="A2379">
        <v>4906</v>
      </c>
      <c r="B2379" t="s">
        <v>1878</v>
      </c>
      <c r="C2379" s="1">
        <v>37914</v>
      </c>
      <c r="D2379">
        <v>0</v>
      </c>
      <c r="E2379">
        <v>120</v>
      </c>
      <c r="G2379" t="s">
        <v>1879</v>
      </c>
      <c r="H2379" t="s">
        <v>1879</v>
      </c>
      <c r="I2379" t="s">
        <v>18</v>
      </c>
      <c r="J2379" t="s">
        <v>31</v>
      </c>
      <c r="K2379" s="1">
        <v>43418</v>
      </c>
      <c r="L2379">
        <v>11</v>
      </c>
      <c r="M2379" t="s">
        <v>1880</v>
      </c>
      <c r="N2379">
        <v>11001</v>
      </c>
    </row>
    <row r="2380" spans="1:14" x14ac:dyDescent="0.3">
      <c r="A2380">
        <v>4907</v>
      </c>
      <c r="B2380" t="s">
        <v>1881</v>
      </c>
      <c r="C2380" s="1">
        <v>37771</v>
      </c>
      <c r="D2380">
        <v>40</v>
      </c>
      <c r="E2380">
        <v>50</v>
      </c>
      <c r="G2380" t="s">
        <v>1879</v>
      </c>
      <c r="H2380" t="s">
        <v>1879</v>
      </c>
      <c r="I2380" t="s">
        <v>18</v>
      </c>
      <c r="J2380" t="s">
        <v>103</v>
      </c>
      <c r="K2380" s="1">
        <v>42019</v>
      </c>
      <c r="L2380">
        <v>11</v>
      </c>
      <c r="M2380" t="s">
        <v>1880</v>
      </c>
      <c r="N2380">
        <v>11001</v>
      </c>
    </row>
    <row r="2381" spans="1:14" x14ac:dyDescent="0.3">
      <c r="A2381">
        <v>4908</v>
      </c>
      <c r="B2381" t="s">
        <v>1882</v>
      </c>
      <c r="C2381" s="1">
        <v>37711</v>
      </c>
      <c r="D2381">
        <v>55</v>
      </c>
      <c r="E2381">
        <v>55</v>
      </c>
      <c r="G2381" t="s">
        <v>1879</v>
      </c>
      <c r="H2381" t="s">
        <v>1879</v>
      </c>
      <c r="I2381" t="s">
        <v>18</v>
      </c>
      <c r="J2381" t="s">
        <v>31</v>
      </c>
      <c r="K2381" s="1">
        <v>42135</v>
      </c>
      <c r="L2381">
        <v>11</v>
      </c>
      <c r="M2381" t="s">
        <v>1880</v>
      </c>
      <c r="N2381">
        <v>11001</v>
      </c>
    </row>
    <row r="2382" spans="1:14" x14ac:dyDescent="0.3">
      <c r="A2382">
        <v>4914</v>
      </c>
      <c r="B2382" t="s">
        <v>1889</v>
      </c>
      <c r="C2382" s="1">
        <v>28899</v>
      </c>
      <c r="D2382">
        <v>22</v>
      </c>
      <c r="E2382">
        <v>40</v>
      </c>
      <c r="G2382" t="s">
        <v>1885</v>
      </c>
      <c r="H2382" t="s">
        <v>1886</v>
      </c>
      <c r="I2382" t="s">
        <v>18</v>
      </c>
      <c r="J2382" t="s">
        <v>23</v>
      </c>
      <c r="K2382" s="1">
        <v>43902</v>
      </c>
      <c r="L2382">
        <v>12</v>
      </c>
      <c r="M2382" t="s">
        <v>1887</v>
      </c>
      <c r="N2382">
        <v>12001</v>
      </c>
    </row>
    <row r="2383" spans="1:14" x14ac:dyDescent="0.3">
      <c r="A2383">
        <v>4917</v>
      </c>
      <c r="B2383" t="s">
        <v>1895</v>
      </c>
      <c r="C2383" s="1">
        <v>30265</v>
      </c>
      <c r="D2383">
        <v>30</v>
      </c>
      <c r="E2383">
        <v>40</v>
      </c>
      <c r="G2383" t="s">
        <v>1896</v>
      </c>
      <c r="H2383" t="s">
        <v>1886</v>
      </c>
      <c r="I2383" t="s">
        <v>18</v>
      </c>
      <c r="J2383" t="s">
        <v>23</v>
      </c>
      <c r="K2383" s="1">
        <v>42272</v>
      </c>
      <c r="L2383">
        <v>12</v>
      </c>
      <c r="M2383" t="s">
        <v>1897</v>
      </c>
      <c r="N2383">
        <v>12005</v>
      </c>
    </row>
    <row r="2384" spans="1:14" x14ac:dyDescent="0.3">
      <c r="A2384">
        <v>4928</v>
      </c>
      <c r="B2384" t="s">
        <v>1906</v>
      </c>
      <c r="C2384" s="1">
        <v>38155</v>
      </c>
      <c r="D2384">
        <v>45</v>
      </c>
      <c r="E2384">
        <v>70</v>
      </c>
      <c r="G2384" t="s">
        <v>1899</v>
      </c>
      <c r="H2384" t="s">
        <v>1886</v>
      </c>
      <c r="I2384" t="s">
        <v>18</v>
      </c>
      <c r="J2384" t="s">
        <v>23</v>
      </c>
      <c r="K2384" s="1">
        <v>43726</v>
      </c>
      <c r="L2384">
        <v>12</v>
      </c>
      <c r="M2384" t="s">
        <v>1901</v>
      </c>
      <c r="N2384">
        <v>12009</v>
      </c>
    </row>
    <row r="2385" spans="1:14" x14ac:dyDescent="0.3">
      <c r="A2385">
        <v>4929</v>
      </c>
      <c r="B2385" t="s">
        <v>1907</v>
      </c>
      <c r="C2385" s="1">
        <v>33778</v>
      </c>
      <c r="D2385">
        <v>36</v>
      </c>
      <c r="E2385">
        <v>45</v>
      </c>
      <c r="G2385" t="s">
        <v>1899</v>
      </c>
      <c r="H2385" t="s">
        <v>1886</v>
      </c>
      <c r="I2385" t="s">
        <v>18</v>
      </c>
      <c r="J2385" t="s">
        <v>23</v>
      </c>
      <c r="K2385" s="1">
        <v>43406</v>
      </c>
      <c r="L2385">
        <v>12</v>
      </c>
      <c r="M2385" t="s">
        <v>1901</v>
      </c>
      <c r="N2385">
        <v>12009</v>
      </c>
    </row>
    <row r="2386" spans="1:14" x14ac:dyDescent="0.3">
      <c r="A2386">
        <v>4930</v>
      </c>
      <c r="B2386" t="s">
        <v>1908</v>
      </c>
      <c r="C2386" s="1">
        <v>31397</v>
      </c>
      <c r="D2386">
        <v>36</v>
      </c>
      <c r="E2386">
        <v>45</v>
      </c>
      <c r="G2386" t="s">
        <v>1899</v>
      </c>
      <c r="H2386" t="s">
        <v>1886</v>
      </c>
      <c r="I2386" t="s">
        <v>18</v>
      </c>
      <c r="J2386" t="s">
        <v>23</v>
      </c>
      <c r="K2386" s="1">
        <v>43868</v>
      </c>
      <c r="L2386">
        <v>12</v>
      </c>
      <c r="M2386" t="s">
        <v>1901</v>
      </c>
      <c r="N2386">
        <v>12009</v>
      </c>
    </row>
    <row r="2387" spans="1:14" x14ac:dyDescent="0.3">
      <c r="A2387">
        <v>4931</v>
      </c>
      <c r="B2387" t="s">
        <v>1909</v>
      </c>
      <c r="C2387" s="1">
        <v>32983</v>
      </c>
      <c r="D2387">
        <v>0</v>
      </c>
      <c r="E2387">
        <v>120</v>
      </c>
      <c r="G2387" t="s">
        <v>1899</v>
      </c>
      <c r="H2387" t="s">
        <v>1886</v>
      </c>
      <c r="I2387" t="s">
        <v>62</v>
      </c>
      <c r="J2387" t="s">
        <v>50</v>
      </c>
      <c r="K2387" s="1">
        <v>43810</v>
      </c>
      <c r="L2387">
        <v>12</v>
      </c>
      <c r="M2387" t="s">
        <v>1901</v>
      </c>
      <c r="N2387">
        <v>12009</v>
      </c>
    </row>
    <row r="2388" spans="1:14" x14ac:dyDescent="0.3">
      <c r="A2388">
        <v>5003</v>
      </c>
      <c r="B2388" t="s">
        <v>1960</v>
      </c>
      <c r="C2388" s="1">
        <v>38543</v>
      </c>
      <c r="D2388">
        <v>30</v>
      </c>
      <c r="E2388">
        <v>60</v>
      </c>
      <c r="G2388" t="s">
        <v>1911</v>
      </c>
      <c r="H2388" t="s">
        <v>1886</v>
      </c>
      <c r="I2388" t="s">
        <v>18</v>
      </c>
      <c r="J2388" t="s">
        <v>92</v>
      </c>
      <c r="K2388" s="1">
        <v>43818</v>
      </c>
      <c r="L2388">
        <v>12</v>
      </c>
      <c r="M2388" t="s">
        <v>1912</v>
      </c>
      <c r="N2388">
        <v>12011</v>
      </c>
    </row>
    <row r="2389" spans="1:14" x14ac:dyDescent="0.3">
      <c r="A2389">
        <v>5004</v>
      </c>
      <c r="B2389" t="s">
        <v>1961</v>
      </c>
      <c r="C2389" s="1">
        <v>34386</v>
      </c>
      <c r="D2389">
        <v>21</v>
      </c>
      <c r="E2389">
        <v>35</v>
      </c>
      <c r="G2389" t="s">
        <v>1911</v>
      </c>
      <c r="H2389" t="s">
        <v>1886</v>
      </c>
      <c r="I2389" t="s">
        <v>18</v>
      </c>
      <c r="J2389" t="s">
        <v>31</v>
      </c>
      <c r="K2389" s="1">
        <v>40647</v>
      </c>
      <c r="L2389">
        <v>12</v>
      </c>
      <c r="M2389" t="s">
        <v>1912</v>
      </c>
      <c r="N2389">
        <v>12011</v>
      </c>
    </row>
    <row r="2390" spans="1:14" x14ac:dyDescent="0.3">
      <c r="A2390">
        <v>5005</v>
      </c>
      <c r="B2390" t="s">
        <v>1962</v>
      </c>
      <c r="C2390" s="1">
        <v>32459</v>
      </c>
      <c r="D2390">
        <v>21</v>
      </c>
      <c r="E2390">
        <v>35</v>
      </c>
      <c r="G2390" t="s">
        <v>1911</v>
      </c>
      <c r="H2390" t="s">
        <v>1886</v>
      </c>
      <c r="I2390" t="s">
        <v>18</v>
      </c>
      <c r="J2390" t="s">
        <v>23</v>
      </c>
      <c r="K2390" s="1">
        <v>43901</v>
      </c>
      <c r="L2390">
        <v>12</v>
      </c>
      <c r="M2390" t="s">
        <v>1912</v>
      </c>
      <c r="N2390">
        <v>12011</v>
      </c>
    </row>
    <row r="2391" spans="1:14" x14ac:dyDescent="0.3">
      <c r="A2391">
        <v>5006</v>
      </c>
      <c r="B2391" t="s">
        <v>1963</v>
      </c>
      <c r="C2391" s="1">
        <v>32324</v>
      </c>
      <c r="D2391">
        <v>21</v>
      </c>
      <c r="E2391">
        <v>35</v>
      </c>
      <c r="G2391" t="s">
        <v>1911</v>
      </c>
      <c r="H2391" t="s">
        <v>1886</v>
      </c>
      <c r="I2391" t="s">
        <v>18</v>
      </c>
      <c r="J2391" t="s">
        <v>23</v>
      </c>
      <c r="K2391" s="1">
        <v>43375</v>
      </c>
      <c r="L2391">
        <v>12</v>
      </c>
      <c r="M2391" t="s">
        <v>1912</v>
      </c>
      <c r="N2391">
        <v>12011</v>
      </c>
    </row>
    <row r="2392" spans="1:14" x14ac:dyDescent="0.3">
      <c r="A2392">
        <v>5007</v>
      </c>
      <c r="B2392" t="s">
        <v>1964</v>
      </c>
      <c r="C2392" s="1">
        <v>32226</v>
      </c>
      <c r="D2392">
        <v>46</v>
      </c>
      <c r="E2392">
        <v>60</v>
      </c>
      <c r="G2392" t="s">
        <v>1911</v>
      </c>
      <c r="H2392" t="s">
        <v>1886</v>
      </c>
      <c r="I2392" t="s">
        <v>18</v>
      </c>
      <c r="J2392" t="s">
        <v>23</v>
      </c>
      <c r="K2392" s="1">
        <v>40969</v>
      </c>
      <c r="L2392">
        <v>12</v>
      </c>
      <c r="M2392" t="s">
        <v>1912</v>
      </c>
      <c r="N2392">
        <v>12011</v>
      </c>
    </row>
    <row r="2393" spans="1:14" x14ac:dyDescent="0.3">
      <c r="A2393">
        <v>5008</v>
      </c>
      <c r="B2393" t="s">
        <v>1965</v>
      </c>
      <c r="C2393" s="1">
        <v>31224</v>
      </c>
      <c r="D2393">
        <v>21</v>
      </c>
      <c r="E2393">
        <v>35</v>
      </c>
      <c r="G2393" t="s">
        <v>1911</v>
      </c>
      <c r="H2393" t="s">
        <v>1886</v>
      </c>
      <c r="I2393" t="s">
        <v>18</v>
      </c>
      <c r="J2393" t="s">
        <v>23</v>
      </c>
      <c r="K2393" s="1">
        <v>40969</v>
      </c>
      <c r="L2393">
        <v>12</v>
      </c>
      <c r="M2393" t="s">
        <v>1912</v>
      </c>
      <c r="N2393">
        <v>12011</v>
      </c>
    </row>
    <row r="2394" spans="1:14" x14ac:dyDescent="0.3">
      <c r="A2394">
        <v>5009</v>
      </c>
      <c r="B2394" t="s">
        <v>1966</v>
      </c>
      <c r="C2394" s="1">
        <v>30868</v>
      </c>
      <c r="D2394">
        <v>21</v>
      </c>
      <c r="E2394">
        <v>35</v>
      </c>
      <c r="G2394" t="s">
        <v>1911</v>
      </c>
      <c r="H2394" t="s">
        <v>1886</v>
      </c>
      <c r="I2394" t="s">
        <v>18</v>
      </c>
      <c r="J2394" t="s">
        <v>92</v>
      </c>
      <c r="K2394" s="1">
        <v>40326</v>
      </c>
      <c r="L2394">
        <v>12</v>
      </c>
      <c r="M2394" t="s">
        <v>1912</v>
      </c>
      <c r="N2394">
        <v>12011</v>
      </c>
    </row>
    <row r="2395" spans="1:14" x14ac:dyDescent="0.3">
      <c r="A2395">
        <v>5010</v>
      </c>
      <c r="B2395" t="s">
        <v>1967</v>
      </c>
      <c r="C2395" s="1">
        <v>30846</v>
      </c>
      <c r="D2395">
        <v>36</v>
      </c>
      <c r="E2395">
        <v>45</v>
      </c>
      <c r="G2395" t="s">
        <v>1911</v>
      </c>
      <c r="H2395" t="s">
        <v>1886</v>
      </c>
      <c r="I2395" t="s">
        <v>18</v>
      </c>
      <c r="J2395" t="s">
        <v>23</v>
      </c>
      <c r="K2395" s="1">
        <v>40969</v>
      </c>
      <c r="L2395">
        <v>12</v>
      </c>
      <c r="M2395" t="s">
        <v>1912</v>
      </c>
      <c r="N2395">
        <v>12011</v>
      </c>
    </row>
    <row r="2396" spans="1:14" x14ac:dyDescent="0.3">
      <c r="A2396">
        <v>5011</v>
      </c>
      <c r="B2396" t="s">
        <v>1968</v>
      </c>
      <c r="C2396" s="1">
        <v>30584</v>
      </c>
      <c r="D2396">
        <v>21</v>
      </c>
      <c r="E2396">
        <v>35</v>
      </c>
      <c r="G2396" t="s">
        <v>1911</v>
      </c>
      <c r="H2396" t="s">
        <v>1886</v>
      </c>
      <c r="I2396" t="s">
        <v>18</v>
      </c>
      <c r="J2396" t="s">
        <v>23</v>
      </c>
      <c r="K2396" s="1">
        <v>43865</v>
      </c>
      <c r="L2396">
        <v>12</v>
      </c>
      <c r="M2396" t="s">
        <v>1912</v>
      </c>
      <c r="N2396">
        <v>12011</v>
      </c>
    </row>
    <row r="2397" spans="1:14" x14ac:dyDescent="0.3">
      <c r="A2397">
        <v>5012</v>
      </c>
      <c r="B2397" t="s">
        <v>1969</v>
      </c>
      <c r="C2397" s="1">
        <v>30266</v>
      </c>
      <c r="D2397">
        <v>21</v>
      </c>
      <c r="E2397">
        <v>35</v>
      </c>
      <c r="G2397" t="s">
        <v>1911</v>
      </c>
      <c r="H2397" t="s">
        <v>1886</v>
      </c>
      <c r="I2397" t="s">
        <v>18</v>
      </c>
      <c r="J2397" t="s">
        <v>50</v>
      </c>
      <c r="K2397" s="1">
        <v>42599</v>
      </c>
      <c r="L2397">
        <v>12</v>
      </c>
      <c r="M2397" t="s">
        <v>1912</v>
      </c>
      <c r="N2397">
        <v>12011</v>
      </c>
    </row>
    <row r="2398" spans="1:14" x14ac:dyDescent="0.3">
      <c r="A2398">
        <v>5013</v>
      </c>
      <c r="B2398" t="s">
        <v>1970</v>
      </c>
      <c r="C2398" s="1">
        <v>30144</v>
      </c>
      <c r="D2398">
        <v>21</v>
      </c>
      <c r="E2398">
        <v>35</v>
      </c>
      <c r="G2398" t="s">
        <v>1911</v>
      </c>
      <c r="H2398" t="s">
        <v>1886</v>
      </c>
      <c r="I2398" t="s">
        <v>18</v>
      </c>
      <c r="J2398" t="s">
        <v>23</v>
      </c>
      <c r="K2398" s="1">
        <v>40382</v>
      </c>
      <c r="L2398">
        <v>12</v>
      </c>
      <c r="M2398" t="s">
        <v>1912</v>
      </c>
      <c r="N2398">
        <v>12011</v>
      </c>
    </row>
    <row r="2399" spans="1:14" x14ac:dyDescent="0.3">
      <c r="A2399">
        <v>5014</v>
      </c>
      <c r="B2399" t="s">
        <v>1971</v>
      </c>
      <c r="C2399" s="1">
        <v>29417</v>
      </c>
      <c r="D2399">
        <v>11</v>
      </c>
      <c r="E2399">
        <v>20</v>
      </c>
      <c r="G2399" t="s">
        <v>1911</v>
      </c>
      <c r="H2399" t="s">
        <v>1886</v>
      </c>
      <c r="I2399" t="s">
        <v>18</v>
      </c>
      <c r="J2399" t="s">
        <v>31</v>
      </c>
      <c r="K2399" s="1">
        <v>40310</v>
      </c>
      <c r="L2399">
        <v>12</v>
      </c>
      <c r="M2399" t="s">
        <v>1912</v>
      </c>
      <c r="N2399">
        <v>12011</v>
      </c>
    </row>
    <row r="2400" spans="1:14" x14ac:dyDescent="0.3">
      <c r="A2400">
        <v>5015</v>
      </c>
      <c r="B2400" t="s">
        <v>1972</v>
      </c>
      <c r="C2400" s="1">
        <v>29412</v>
      </c>
      <c r="D2400">
        <v>21</v>
      </c>
      <c r="E2400">
        <v>35</v>
      </c>
      <c r="G2400" t="s">
        <v>1911</v>
      </c>
      <c r="H2400" t="s">
        <v>1886</v>
      </c>
      <c r="I2400" t="s">
        <v>18</v>
      </c>
      <c r="J2400" t="s">
        <v>23</v>
      </c>
      <c r="K2400" s="1">
        <v>40310</v>
      </c>
      <c r="L2400">
        <v>12</v>
      </c>
      <c r="M2400" t="s">
        <v>1912</v>
      </c>
      <c r="N2400">
        <v>12011</v>
      </c>
    </row>
    <row r="2401" spans="1:14" x14ac:dyDescent="0.3">
      <c r="A2401">
        <v>5016</v>
      </c>
      <c r="B2401" t="s">
        <v>1973</v>
      </c>
      <c r="C2401" s="1">
        <v>29281</v>
      </c>
      <c r="D2401">
        <v>21</v>
      </c>
      <c r="E2401">
        <v>35</v>
      </c>
      <c r="G2401" t="s">
        <v>1911</v>
      </c>
      <c r="H2401" t="s">
        <v>1886</v>
      </c>
      <c r="I2401" t="s">
        <v>18</v>
      </c>
      <c r="J2401" t="s">
        <v>23</v>
      </c>
      <c r="K2401" s="1">
        <v>41360</v>
      </c>
      <c r="L2401">
        <v>12</v>
      </c>
      <c r="M2401" t="s">
        <v>1912</v>
      </c>
      <c r="N2401">
        <v>12011</v>
      </c>
    </row>
    <row r="2402" spans="1:14" x14ac:dyDescent="0.3">
      <c r="A2402">
        <v>5017</v>
      </c>
      <c r="B2402" t="s">
        <v>1974</v>
      </c>
      <c r="C2402" s="1">
        <v>28547</v>
      </c>
      <c r="D2402">
        <v>21</v>
      </c>
      <c r="E2402">
        <v>35</v>
      </c>
      <c r="G2402" t="s">
        <v>1911</v>
      </c>
      <c r="H2402" t="s">
        <v>1886</v>
      </c>
      <c r="I2402" t="s">
        <v>18</v>
      </c>
      <c r="J2402" t="s">
        <v>23</v>
      </c>
      <c r="K2402" s="1">
        <v>40969</v>
      </c>
      <c r="L2402">
        <v>12</v>
      </c>
      <c r="M2402" t="s">
        <v>1912</v>
      </c>
      <c r="N2402">
        <v>12011</v>
      </c>
    </row>
    <row r="2403" spans="1:14" x14ac:dyDescent="0.3">
      <c r="A2403">
        <v>5018</v>
      </c>
      <c r="B2403" t="s">
        <v>1975</v>
      </c>
      <c r="C2403" s="1">
        <v>35878</v>
      </c>
      <c r="D2403">
        <v>21</v>
      </c>
      <c r="E2403">
        <v>35</v>
      </c>
      <c r="G2403" t="s">
        <v>1911</v>
      </c>
      <c r="H2403" t="s">
        <v>1886</v>
      </c>
      <c r="I2403" t="s">
        <v>36</v>
      </c>
      <c r="J2403" t="s">
        <v>23</v>
      </c>
      <c r="K2403" s="1">
        <v>42552</v>
      </c>
      <c r="L2403">
        <v>12</v>
      </c>
      <c r="M2403" t="s">
        <v>1912</v>
      </c>
      <c r="N2403">
        <v>12011</v>
      </c>
    </row>
    <row r="2404" spans="1:14" x14ac:dyDescent="0.3">
      <c r="A2404">
        <v>5019</v>
      </c>
      <c r="B2404" t="s">
        <v>1976</v>
      </c>
      <c r="C2404" s="1">
        <v>34266</v>
      </c>
      <c r="D2404">
        <v>36</v>
      </c>
      <c r="E2404">
        <v>45</v>
      </c>
      <c r="G2404" t="s">
        <v>1911</v>
      </c>
      <c r="H2404" t="s">
        <v>1886</v>
      </c>
      <c r="I2404" t="s">
        <v>36</v>
      </c>
      <c r="J2404" t="s">
        <v>92</v>
      </c>
      <c r="K2404" s="1">
        <v>43109</v>
      </c>
      <c r="L2404">
        <v>12</v>
      </c>
      <c r="M2404" t="s">
        <v>1912</v>
      </c>
      <c r="N2404">
        <v>12011</v>
      </c>
    </row>
    <row r="2405" spans="1:14" x14ac:dyDescent="0.3">
      <c r="A2405">
        <v>5020</v>
      </c>
      <c r="B2405" t="s">
        <v>1977</v>
      </c>
      <c r="C2405" s="1">
        <v>33827</v>
      </c>
      <c r="D2405">
        <v>21</v>
      </c>
      <c r="E2405">
        <v>35</v>
      </c>
      <c r="G2405" t="s">
        <v>1911</v>
      </c>
      <c r="H2405" t="s">
        <v>1886</v>
      </c>
      <c r="I2405" t="s">
        <v>36</v>
      </c>
      <c r="J2405" t="s">
        <v>31</v>
      </c>
      <c r="K2405" s="1">
        <v>42942</v>
      </c>
      <c r="L2405">
        <v>12</v>
      </c>
      <c r="M2405" t="s">
        <v>1912</v>
      </c>
      <c r="N2405">
        <v>12011</v>
      </c>
    </row>
    <row r="2406" spans="1:14" x14ac:dyDescent="0.3">
      <c r="A2406">
        <v>5021</v>
      </c>
      <c r="B2406" t="s">
        <v>1978</v>
      </c>
      <c r="C2406" s="1">
        <v>32504</v>
      </c>
      <c r="D2406">
        <v>21</v>
      </c>
      <c r="E2406">
        <v>35</v>
      </c>
      <c r="G2406" t="s">
        <v>1911</v>
      </c>
      <c r="H2406" t="s">
        <v>1886</v>
      </c>
      <c r="I2406" t="s">
        <v>36</v>
      </c>
      <c r="J2406" t="s">
        <v>23</v>
      </c>
      <c r="K2406" s="1">
        <v>43889</v>
      </c>
      <c r="L2406">
        <v>12</v>
      </c>
      <c r="M2406" t="s">
        <v>1912</v>
      </c>
      <c r="N2406">
        <v>12011</v>
      </c>
    </row>
    <row r="2407" spans="1:14" x14ac:dyDescent="0.3">
      <c r="A2407">
        <v>5022</v>
      </c>
      <c r="B2407" t="s">
        <v>1979</v>
      </c>
      <c r="C2407" s="1">
        <v>30122</v>
      </c>
      <c r="D2407">
        <v>11</v>
      </c>
      <c r="E2407">
        <v>20</v>
      </c>
      <c r="G2407" t="s">
        <v>1911</v>
      </c>
      <c r="H2407" t="s">
        <v>1886</v>
      </c>
      <c r="I2407" t="s">
        <v>36</v>
      </c>
      <c r="J2407" t="s">
        <v>23</v>
      </c>
      <c r="K2407" s="1">
        <v>43693</v>
      </c>
      <c r="L2407">
        <v>12</v>
      </c>
      <c r="M2407" t="s">
        <v>1912</v>
      </c>
      <c r="N2407">
        <v>12011</v>
      </c>
    </row>
    <row r="2408" spans="1:14" x14ac:dyDescent="0.3">
      <c r="A2408">
        <v>5023</v>
      </c>
      <c r="B2408" t="s">
        <v>1980</v>
      </c>
      <c r="C2408" s="1">
        <v>21551</v>
      </c>
      <c r="D2408">
        <v>0</v>
      </c>
      <c r="E2408">
        <v>120</v>
      </c>
      <c r="G2408" t="s">
        <v>1911</v>
      </c>
      <c r="H2408" t="s">
        <v>1886</v>
      </c>
      <c r="I2408" t="s">
        <v>62</v>
      </c>
      <c r="J2408" t="s">
        <v>50</v>
      </c>
      <c r="K2408" s="1">
        <v>43544</v>
      </c>
      <c r="L2408">
        <v>12</v>
      </c>
      <c r="M2408" t="s">
        <v>1912</v>
      </c>
      <c r="N2408">
        <v>12011</v>
      </c>
    </row>
    <row r="2409" spans="1:14" x14ac:dyDescent="0.3">
      <c r="A2409">
        <v>5024</v>
      </c>
      <c r="B2409" t="s">
        <v>1981</v>
      </c>
      <c r="C2409" s="1">
        <v>34713</v>
      </c>
      <c r="D2409">
        <v>35</v>
      </c>
      <c r="E2409">
        <v>49</v>
      </c>
      <c r="G2409" t="s">
        <v>1032</v>
      </c>
      <c r="H2409" t="s">
        <v>1886</v>
      </c>
      <c r="I2409" t="s">
        <v>18</v>
      </c>
      <c r="J2409" t="s">
        <v>31</v>
      </c>
      <c r="K2409" s="1">
        <v>42272</v>
      </c>
      <c r="L2409">
        <v>12</v>
      </c>
      <c r="M2409" t="s">
        <v>1982</v>
      </c>
      <c r="N2409">
        <v>12013</v>
      </c>
    </row>
    <row r="2410" spans="1:14" x14ac:dyDescent="0.3">
      <c r="A2410">
        <v>5055</v>
      </c>
      <c r="B2410" t="s">
        <v>1992</v>
      </c>
      <c r="C2410" s="1">
        <v>38722</v>
      </c>
      <c r="D2410">
        <v>21</v>
      </c>
      <c r="E2410">
        <v>35</v>
      </c>
      <c r="G2410" t="s">
        <v>1987</v>
      </c>
      <c r="H2410" t="s">
        <v>1886</v>
      </c>
      <c r="I2410" t="s">
        <v>18</v>
      </c>
      <c r="J2410" t="s">
        <v>105</v>
      </c>
      <c r="K2410" s="1">
        <v>43815</v>
      </c>
      <c r="L2410">
        <v>12</v>
      </c>
      <c r="M2410" t="s">
        <v>1988</v>
      </c>
      <c r="N2410">
        <v>12021</v>
      </c>
    </row>
    <row r="2411" spans="1:14" x14ac:dyDescent="0.3">
      <c r="A2411">
        <v>5056</v>
      </c>
      <c r="B2411" t="s">
        <v>1993</v>
      </c>
      <c r="C2411" s="1">
        <v>37833</v>
      </c>
      <c r="D2411">
        <v>46</v>
      </c>
      <c r="E2411">
        <v>60</v>
      </c>
      <c r="G2411" t="s">
        <v>1987</v>
      </c>
      <c r="H2411" t="s">
        <v>1886</v>
      </c>
      <c r="I2411" t="s">
        <v>18</v>
      </c>
      <c r="J2411" t="s">
        <v>23</v>
      </c>
      <c r="K2411" s="1">
        <v>42138</v>
      </c>
      <c r="L2411">
        <v>12</v>
      </c>
      <c r="M2411" t="s">
        <v>1988</v>
      </c>
      <c r="N2411">
        <v>12021</v>
      </c>
    </row>
    <row r="2412" spans="1:14" x14ac:dyDescent="0.3">
      <c r="A2412">
        <v>5057</v>
      </c>
      <c r="B2412" t="s">
        <v>1994</v>
      </c>
      <c r="C2412" s="1">
        <v>37379</v>
      </c>
      <c r="D2412">
        <v>45</v>
      </c>
      <c r="E2412">
        <v>60</v>
      </c>
      <c r="G2412" t="s">
        <v>1987</v>
      </c>
      <c r="H2412" t="s">
        <v>1886</v>
      </c>
      <c r="I2412" t="s">
        <v>18</v>
      </c>
      <c r="J2412" t="s">
        <v>23</v>
      </c>
      <c r="K2412" s="1">
        <v>43934</v>
      </c>
      <c r="L2412">
        <v>12</v>
      </c>
      <c r="M2412" t="s">
        <v>1988</v>
      </c>
      <c r="N2412">
        <v>12021</v>
      </c>
    </row>
    <row r="2413" spans="1:14" x14ac:dyDescent="0.3">
      <c r="A2413">
        <v>5058</v>
      </c>
      <c r="B2413" t="s">
        <v>1995</v>
      </c>
      <c r="C2413" s="1">
        <v>32242</v>
      </c>
      <c r="D2413">
        <v>60</v>
      </c>
      <c r="E2413">
        <v>100</v>
      </c>
      <c r="G2413" t="s">
        <v>1987</v>
      </c>
      <c r="H2413" t="s">
        <v>1886</v>
      </c>
      <c r="I2413" t="s">
        <v>18</v>
      </c>
      <c r="J2413" t="s">
        <v>23</v>
      </c>
      <c r="K2413" s="1">
        <v>40870</v>
      </c>
      <c r="L2413">
        <v>12</v>
      </c>
      <c r="M2413" t="s">
        <v>1988</v>
      </c>
      <c r="N2413">
        <v>12021</v>
      </c>
    </row>
    <row r="2414" spans="1:14" x14ac:dyDescent="0.3">
      <c r="A2414">
        <v>5059</v>
      </c>
      <c r="B2414" t="s">
        <v>1996</v>
      </c>
      <c r="C2414" s="1">
        <v>31532</v>
      </c>
      <c r="D2414">
        <v>21</v>
      </c>
      <c r="E2414">
        <v>35</v>
      </c>
      <c r="G2414" t="s">
        <v>1987</v>
      </c>
      <c r="H2414" t="s">
        <v>1886</v>
      </c>
      <c r="I2414" t="s">
        <v>18</v>
      </c>
      <c r="J2414" t="s">
        <v>23</v>
      </c>
      <c r="K2414" s="1">
        <v>41386</v>
      </c>
      <c r="L2414">
        <v>12</v>
      </c>
      <c r="M2414" t="s">
        <v>1988</v>
      </c>
      <c r="N2414">
        <v>12021</v>
      </c>
    </row>
    <row r="2415" spans="1:14" x14ac:dyDescent="0.3">
      <c r="A2415">
        <v>5060</v>
      </c>
      <c r="B2415" t="s">
        <v>1997</v>
      </c>
      <c r="C2415" s="1">
        <v>30756</v>
      </c>
      <c r="D2415">
        <v>21</v>
      </c>
      <c r="E2415">
        <v>35</v>
      </c>
      <c r="G2415" t="s">
        <v>1987</v>
      </c>
      <c r="H2415" t="s">
        <v>1886</v>
      </c>
      <c r="I2415" t="s">
        <v>18</v>
      </c>
      <c r="J2415" t="s">
        <v>31</v>
      </c>
      <c r="K2415" s="1">
        <v>40646</v>
      </c>
      <c r="L2415">
        <v>12</v>
      </c>
      <c r="M2415" t="s">
        <v>1988</v>
      </c>
      <c r="N2415">
        <v>12021</v>
      </c>
    </row>
    <row r="2416" spans="1:14" x14ac:dyDescent="0.3">
      <c r="A2416">
        <v>5061</v>
      </c>
      <c r="B2416" t="s">
        <v>1998</v>
      </c>
      <c r="C2416" s="1">
        <v>30665</v>
      </c>
      <c r="D2416">
        <v>46</v>
      </c>
      <c r="E2416">
        <v>60</v>
      </c>
      <c r="G2416" t="s">
        <v>1987</v>
      </c>
      <c r="H2416" t="s">
        <v>1886</v>
      </c>
      <c r="I2416" t="s">
        <v>18</v>
      </c>
      <c r="J2416" t="s">
        <v>92</v>
      </c>
      <c r="K2416" s="1">
        <v>40647</v>
      </c>
      <c r="L2416">
        <v>12</v>
      </c>
      <c r="M2416" t="s">
        <v>1988</v>
      </c>
      <c r="N2416">
        <v>12021</v>
      </c>
    </row>
    <row r="2417" spans="1:14" x14ac:dyDescent="0.3">
      <c r="A2417">
        <v>5062</v>
      </c>
      <c r="B2417" t="s">
        <v>1999</v>
      </c>
      <c r="C2417" s="1">
        <v>30276</v>
      </c>
      <c r="D2417">
        <v>46</v>
      </c>
      <c r="E2417">
        <v>60</v>
      </c>
      <c r="G2417" t="s">
        <v>1987</v>
      </c>
      <c r="H2417" t="s">
        <v>1886</v>
      </c>
      <c r="I2417" t="s">
        <v>18</v>
      </c>
      <c r="J2417" t="s">
        <v>92</v>
      </c>
      <c r="K2417" s="1">
        <v>40647</v>
      </c>
      <c r="L2417">
        <v>12</v>
      </c>
      <c r="M2417" t="s">
        <v>1988</v>
      </c>
      <c r="N2417">
        <v>12021</v>
      </c>
    </row>
    <row r="2418" spans="1:14" x14ac:dyDescent="0.3">
      <c r="A2418">
        <v>5063</v>
      </c>
      <c r="B2418" t="s">
        <v>2000</v>
      </c>
      <c r="C2418" s="1">
        <v>30151</v>
      </c>
      <c r="D2418">
        <v>21</v>
      </c>
      <c r="E2418">
        <v>35</v>
      </c>
      <c r="G2418" t="s">
        <v>1987</v>
      </c>
      <c r="H2418" t="s">
        <v>1886</v>
      </c>
      <c r="I2418" t="s">
        <v>18</v>
      </c>
      <c r="J2418" t="s">
        <v>103</v>
      </c>
      <c r="K2418" s="1">
        <v>40648</v>
      </c>
      <c r="L2418">
        <v>12</v>
      </c>
      <c r="M2418" t="s">
        <v>1988</v>
      </c>
      <c r="N2418">
        <v>12021</v>
      </c>
    </row>
    <row r="2419" spans="1:14" x14ac:dyDescent="0.3">
      <c r="A2419">
        <v>5064</v>
      </c>
      <c r="B2419" t="s">
        <v>2001</v>
      </c>
      <c r="C2419" s="1">
        <v>30139</v>
      </c>
      <c r="D2419">
        <v>21</v>
      </c>
      <c r="E2419">
        <v>35</v>
      </c>
      <c r="G2419" t="s">
        <v>1987</v>
      </c>
      <c r="H2419" t="s">
        <v>1886</v>
      </c>
      <c r="I2419" t="s">
        <v>18</v>
      </c>
      <c r="J2419" t="s">
        <v>23</v>
      </c>
      <c r="K2419" s="1">
        <v>43934</v>
      </c>
      <c r="L2419">
        <v>12</v>
      </c>
      <c r="M2419" t="s">
        <v>1988</v>
      </c>
      <c r="N2419">
        <v>12021</v>
      </c>
    </row>
    <row r="2420" spans="1:14" x14ac:dyDescent="0.3">
      <c r="A2420">
        <v>5065</v>
      </c>
      <c r="B2420" t="s">
        <v>2002</v>
      </c>
      <c r="C2420" s="1">
        <v>29916</v>
      </c>
      <c r="D2420">
        <v>23</v>
      </c>
      <c r="E2420">
        <v>32</v>
      </c>
      <c r="G2420" t="s">
        <v>1987</v>
      </c>
      <c r="H2420" t="s">
        <v>1886</v>
      </c>
      <c r="I2420" t="s">
        <v>18</v>
      </c>
      <c r="J2420" t="s">
        <v>31</v>
      </c>
      <c r="K2420" s="1">
        <v>40870</v>
      </c>
      <c r="L2420">
        <v>12</v>
      </c>
      <c r="M2420" t="s">
        <v>1988</v>
      </c>
      <c r="N2420">
        <v>12021</v>
      </c>
    </row>
    <row r="2421" spans="1:14" x14ac:dyDescent="0.3">
      <c r="A2421">
        <v>5066</v>
      </c>
      <c r="B2421" t="s">
        <v>2003</v>
      </c>
      <c r="C2421" s="1">
        <v>29362</v>
      </c>
      <c r="D2421">
        <v>21</v>
      </c>
      <c r="E2421">
        <v>35</v>
      </c>
      <c r="G2421" t="s">
        <v>1987</v>
      </c>
      <c r="H2421" t="s">
        <v>1886</v>
      </c>
      <c r="I2421" t="s">
        <v>18</v>
      </c>
      <c r="J2421" t="s">
        <v>23</v>
      </c>
      <c r="K2421" s="1">
        <v>40686</v>
      </c>
      <c r="L2421">
        <v>12</v>
      </c>
      <c r="M2421" t="s">
        <v>1988</v>
      </c>
      <c r="N2421">
        <v>12021</v>
      </c>
    </row>
    <row r="2422" spans="1:14" x14ac:dyDescent="0.3">
      <c r="A2422">
        <v>5067</v>
      </c>
      <c r="B2422" t="s">
        <v>2004</v>
      </c>
      <c r="C2422" s="1">
        <v>28331</v>
      </c>
      <c r="D2422">
        <v>35</v>
      </c>
      <c r="E2422">
        <v>55</v>
      </c>
      <c r="G2422" t="s">
        <v>1987</v>
      </c>
      <c r="H2422" t="s">
        <v>1886</v>
      </c>
      <c r="I2422" t="s">
        <v>18</v>
      </c>
      <c r="J2422" t="s">
        <v>23</v>
      </c>
      <c r="K2422" s="1">
        <v>40870</v>
      </c>
      <c r="L2422">
        <v>12</v>
      </c>
      <c r="M2422" t="s">
        <v>1988</v>
      </c>
      <c r="N2422">
        <v>12021</v>
      </c>
    </row>
    <row r="2423" spans="1:14" x14ac:dyDescent="0.3">
      <c r="A2423">
        <v>5068</v>
      </c>
      <c r="B2423" t="s">
        <v>2005</v>
      </c>
      <c r="C2423" s="1">
        <v>28114</v>
      </c>
      <c r="D2423">
        <v>30</v>
      </c>
      <c r="E2423">
        <v>50</v>
      </c>
      <c r="G2423" t="s">
        <v>1987</v>
      </c>
      <c r="H2423" t="s">
        <v>1886</v>
      </c>
      <c r="I2423" t="s">
        <v>18</v>
      </c>
      <c r="J2423" t="s">
        <v>50</v>
      </c>
      <c r="K2423" s="1">
        <v>43934</v>
      </c>
      <c r="L2423">
        <v>12</v>
      </c>
      <c r="M2423" t="s">
        <v>1988</v>
      </c>
      <c r="N2423">
        <v>12021</v>
      </c>
    </row>
    <row r="2424" spans="1:14" x14ac:dyDescent="0.3">
      <c r="A2424">
        <v>5069</v>
      </c>
      <c r="B2424" t="s">
        <v>2006</v>
      </c>
      <c r="C2424" s="1">
        <v>27772</v>
      </c>
      <c r="D2424">
        <v>21</v>
      </c>
      <c r="E2424">
        <v>35</v>
      </c>
      <c r="G2424" t="s">
        <v>1987</v>
      </c>
      <c r="H2424" t="s">
        <v>1886</v>
      </c>
      <c r="I2424" t="s">
        <v>18</v>
      </c>
      <c r="J2424" t="s">
        <v>23</v>
      </c>
      <c r="K2424" s="1">
        <v>41512</v>
      </c>
      <c r="L2424">
        <v>12</v>
      </c>
      <c r="M2424" t="s">
        <v>1988</v>
      </c>
      <c r="N2424">
        <v>12021</v>
      </c>
    </row>
    <row r="2425" spans="1:14" x14ac:dyDescent="0.3">
      <c r="A2425">
        <v>5070</v>
      </c>
      <c r="B2425" t="s">
        <v>2007</v>
      </c>
      <c r="C2425" s="1">
        <v>26671</v>
      </c>
      <c r="D2425">
        <v>46</v>
      </c>
      <c r="E2425">
        <v>60</v>
      </c>
      <c r="G2425" t="s">
        <v>1987</v>
      </c>
      <c r="H2425" t="s">
        <v>1886</v>
      </c>
      <c r="I2425" t="s">
        <v>18</v>
      </c>
      <c r="J2425" t="s">
        <v>23</v>
      </c>
      <c r="K2425" s="1">
        <v>40940</v>
      </c>
      <c r="L2425">
        <v>12</v>
      </c>
      <c r="M2425" t="s">
        <v>1988</v>
      </c>
      <c r="N2425">
        <v>12021</v>
      </c>
    </row>
    <row r="2426" spans="1:14" x14ac:dyDescent="0.3">
      <c r="A2426">
        <v>5071</v>
      </c>
      <c r="B2426" t="s">
        <v>2008</v>
      </c>
      <c r="C2426" s="1">
        <v>32378</v>
      </c>
      <c r="D2426">
        <v>21</v>
      </c>
      <c r="E2426">
        <v>35</v>
      </c>
      <c r="G2426" t="s">
        <v>1987</v>
      </c>
      <c r="H2426" t="s">
        <v>1886</v>
      </c>
      <c r="I2426" t="s">
        <v>36</v>
      </c>
      <c r="J2426" t="s">
        <v>23</v>
      </c>
      <c r="K2426" s="1">
        <v>43934</v>
      </c>
      <c r="L2426">
        <v>12</v>
      </c>
      <c r="M2426" t="s">
        <v>1988</v>
      </c>
      <c r="N2426">
        <v>12021</v>
      </c>
    </row>
    <row r="2427" spans="1:14" x14ac:dyDescent="0.3">
      <c r="A2427">
        <v>5072</v>
      </c>
      <c r="B2427" t="s">
        <v>2009</v>
      </c>
      <c r="C2427" s="1">
        <v>30115</v>
      </c>
      <c r="D2427">
        <v>16</v>
      </c>
      <c r="E2427">
        <v>22</v>
      </c>
      <c r="G2427" t="s">
        <v>1987</v>
      </c>
      <c r="H2427" t="s">
        <v>1886</v>
      </c>
      <c r="I2427" t="s">
        <v>36</v>
      </c>
      <c r="J2427" t="s">
        <v>23</v>
      </c>
      <c r="K2427" s="1">
        <v>42566</v>
      </c>
      <c r="L2427">
        <v>12</v>
      </c>
      <c r="M2427" t="s">
        <v>1988</v>
      </c>
      <c r="N2427">
        <v>12021</v>
      </c>
    </row>
    <row r="2428" spans="1:14" x14ac:dyDescent="0.3">
      <c r="A2428">
        <v>5073</v>
      </c>
      <c r="B2428" t="s">
        <v>2010</v>
      </c>
      <c r="C2428" s="1">
        <v>28644</v>
      </c>
      <c r="D2428">
        <v>45</v>
      </c>
      <c r="E2428">
        <v>70</v>
      </c>
      <c r="G2428" t="s">
        <v>1987</v>
      </c>
      <c r="H2428" t="s">
        <v>1886</v>
      </c>
      <c r="I2428" t="s">
        <v>36</v>
      </c>
      <c r="J2428" t="s">
        <v>23</v>
      </c>
      <c r="K2428" s="1">
        <v>43934</v>
      </c>
      <c r="L2428">
        <v>12</v>
      </c>
      <c r="M2428" t="s">
        <v>1988</v>
      </c>
      <c r="N2428">
        <v>12021</v>
      </c>
    </row>
    <row r="2429" spans="1:14" x14ac:dyDescent="0.3">
      <c r="A2429">
        <v>5077</v>
      </c>
      <c r="B2429" t="s">
        <v>2011</v>
      </c>
      <c r="C2429" s="1">
        <v>41439</v>
      </c>
      <c r="D2429">
        <v>25</v>
      </c>
      <c r="E2429">
        <v>50</v>
      </c>
      <c r="G2429" t="s">
        <v>2012</v>
      </c>
      <c r="H2429" t="s">
        <v>1886</v>
      </c>
      <c r="I2429" t="s">
        <v>18</v>
      </c>
      <c r="J2429" t="s">
        <v>92</v>
      </c>
      <c r="K2429" s="1">
        <v>43818</v>
      </c>
      <c r="L2429">
        <v>12</v>
      </c>
      <c r="M2429" t="s">
        <v>2013</v>
      </c>
      <c r="N2429">
        <v>12027</v>
      </c>
    </row>
    <row r="2430" spans="1:14" x14ac:dyDescent="0.3">
      <c r="A2430">
        <v>5126</v>
      </c>
      <c r="B2430" t="s">
        <v>2019</v>
      </c>
      <c r="C2430" s="1">
        <v>33215</v>
      </c>
      <c r="D2430">
        <v>21</v>
      </c>
      <c r="E2430">
        <v>35</v>
      </c>
      <c r="G2430" t="s">
        <v>2016</v>
      </c>
      <c r="H2430" t="s">
        <v>1886</v>
      </c>
      <c r="I2430" t="s">
        <v>18</v>
      </c>
      <c r="J2430" t="s">
        <v>50</v>
      </c>
      <c r="K2430" s="1">
        <v>42919</v>
      </c>
      <c r="L2430">
        <v>12</v>
      </c>
      <c r="M2430" t="s">
        <v>2017</v>
      </c>
      <c r="N2430">
        <v>12031</v>
      </c>
    </row>
    <row r="2431" spans="1:14" x14ac:dyDescent="0.3">
      <c r="A2431">
        <v>5135</v>
      </c>
      <c r="B2431" t="s">
        <v>2025</v>
      </c>
      <c r="C2431" s="1">
        <v>31723</v>
      </c>
      <c r="D2431">
        <v>46</v>
      </c>
      <c r="E2431">
        <v>60</v>
      </c>
      <c r="G2431" t="s">
        <v>2022</v>
      </c>
      <c r="H2431" t="s">
        <v>1886</v>
      </c>
      <c r="I2431" t="s">
        <v>18</v>
      </c>
      <c r="J2431" t="s">
        <v>50</v>
      </c>
      <c r="K2431" s="1">
        <v>41369</v>
      </c>
      <c r="L2431">
        <v>12</v>
      </c>
      <c r="M2431" t="s">
        <v>2023</v>
      </c>
      <c r="N2431">
        <v>12033</v>
      </c>
    </row>
    <row r="2432" spans="1:14" x14ac:dyDescent="0.3">
      <c r="A2432">
        <v>5136</v>
      </c>
      <c r="B2432" t="s">
        <v>2026</v>
      </c>
      <c r="C2432" s="1">
        <v>25734</v>
      </c>
      <c r="D2432">
        <v>46</v>
      </c>
      <c r="E2432">
        <v>60</v>
      </c>
      <c r="G2432" t="s">
        <v>2022</v>
      </c>
      <c r="H2432" t="s">
        <v>1886</v>
      </c>
      <c r="I2432" t="s">
        <v>18</v>
      </c>
      <c r="J2432" t="s">
        <v>23</v>
      </c>
      <c r="K2432" s="1">
        <v>43909</v>
      </c>
      <c r="L2432">
        <v>12</v>
      </c>
      <c r="M2432" t="s">
        <v>2023</v>
      </c>
      <c r="N2432">
        <v>12033</v>
      </c>
    </row>
    <row r="2433" spans="1:14" x14ac:dyDescent="0.3">
      <c r="A2433">
        <v>5141</v>
      </c>
      <c r="B2433" t="s">
        <v>2027</v>
      </c>
      <c r="C2433" s="1">
        <v>29543</v>
      </c>
      <c r="D2433">
        <v>30</v>
      </c>
      <c r="E2433">
        <v>50</v>
      </c>
      <c r="G2433" t="s">
        <v>2028</v>
      </c>
      <c r="H2433" t="s">
        <v>1886</v>
      </c>
      <c r="I2433" t="s">
        <v>18</v>
      </c>
      <c r="J2433" t="s">
        <v>257</v>
      </c>
      <c r="K2433" s="1">
        <v>43881</v>
      </c>
      <c r="L2433">
        <v>12</v>
      </c>
      <c r="M2433" t="s">
        <v>2029</v>
      </c>
      <c r="N2433">
        <v>12041</v>
      </c>
    </row>
    <row r="2434" spans="1:14" x14ac:dyDescent="0.3">
      <c r="A2434">
        <v>5145</v>
      </c>
      <c r="B2434" t="s">
        <v>2032</v>
      </c>
      <c r="C2434" s="1">
        <v>31460</v>
      </c>
      <c r="D2434">
        <v>21</v>
      </c>
      <c r="E2434">
        <v>35</v>
      </c>
      <c r="G2434" t="s">
        <v>2030</v>
      </c>
      <c r="H2434" t="s">
        <v>1886</v>
      </c>
      <c r="I2434" t="s">
        <v>18</v>
      </c>
      <c r="J2434" t="s">
        <v>50</v>
      </c>
      <c r="K2434" s="1">
        <v>43602</v>
      </c>
      <c r="L2434">
        <v>12</v>
      </c>
      <c r="M2434" t="s">
        <v>2031</v>
      </c>
      <c r="N2434">
        <v>12043</v>
      </c>
    </row>
    <row r="2435" spans="1:14" x14ac:dyDescent="0.3">
      <c r="A2435">
        <v>5146</v>
      </c>
      <c r="B2435" t="s">
        <v>2033</v>
      </c>
      <c r="C2435" s="1">
        <v>29654</v>
      </c>
      <c r="D2435">
        <v>16</v>
      </c>
      <c r="E2435">
        <v>25</v>
      </c>
      <c r="G2435" t="s">
        <v>2030</v>
      </c>
      <c r="H2435" t="s">
        <v>1886</v>
      </c>
      <c r="I2435" t="s">
        <v>36</v>
      </c>
      <c r="J2435" t="s">
        <v>23</v>
      </c>
      <c r="K2435" s="1">
        <v>43854</v>
      </c>
      <c r="L2435">
        <v>12</v>
      </c>
      <c r="M2435" t="s">
        <v>2031</v>
      </c>
      <c r="N2435">
        <v>12043</v>
      </c>
    </row>
    <row r="2436" spans="1:14" x14ac:dyDescent="0.3">
      <c r="A2436">
        <v>5148</v>
      </c>
      <c r="B2436" t="s">
        <v>2037</v>
      </c>
      <c r="C2436" s="1">
        <v>36566</v>
      </c>
      <c r="D2436">
        <v>0</v>
      </c>
      <c r="E2436">
        <v>120</v>
      </c>
      <c r="G2436" t="s">
        <v>2035</v>
      </c>
      <c r="H2436" t="s">
        <v>1886</v>
      </c>
      <c r="I2436" t="s">
        <v>36</v>
      </c>
      <c r="J2436" t="s">
        <v>31</v>
      </c>
      <c r="K2436" s="1">
        <v>42299</v>
      </c>
      <c r="L2436">
        <v>12</v>
      </c>
      <c r="M2436" t="s">
        <v>2036</v>
      </c>
      <c r="N2436">
        <v>12045</v>
      </c>
    </row>
    <row r="2437" spans="1:14" x14ac:dyDescent="0.3">
      <c r="A2437">
        <v>5158</v>
      </c>
      <c r="B2437" t="s">
        <v>2045</v>
      </c>
      <c r="C2437" s="1">
        <v>40658</v>
      </c>
      <c r="D2437">
        <v>30</v>
      </c>
      <c r="E2437">
        <v>50</v>
      </c>
      <c r="G2437" t="s">
        <v>2043</v>
      </c>
      <c r="H2437" t="s">
        <v>1886</v>
      </c>
      <c r="I2437" t="s">
        <v>18</v>
      </c>
      <c r="J2437" t="s">
        <v>103</v>
      </c>
      <c r="K2437" s="1">
        <v>43864</v>
      </c>
      <c r="L2437">
        <v>12</v>
      </c>
      <c r="M2437" t="s">
        <v>2044</v>
      </c>
      <c r="N2437">
        <v>12051</v>
      </c>
    </row>
    <row r="2438" spans="1:14" x14ac:dyDescent="0.3">
      <c r="A2438">
        <v>5167</v>
      </c>
      <c r="B2438" t="s">
        <v>2046</v>
      </c>
      <c r="C2438" s="1">
        <v>36834</v>
      </c>
      <c r="D2438">
        <v>20</v>
      </c>
      <c r="E2438">
        <v>40</v>
      </c>
      <c r="G2438" t="s">
        <v>2047</v>
      </c>
      <c r="H2438" t="s">
        <v>1886</v>
      </c>
      <c r="I2438" t="s">
        <v>36</v>
      </c>
      <c r="J2438" t="s">
        <v>31</v>
      </c>
      <c r="K2438" s="1">
        <v>43676</v>
      </c>
      <c r="L2438">
        <v>12</v>
      </c>
      <c r="M2438" t="s">
        <v>2048</v>
      </c>
      <c r="N2438">
        <v>12055</v>
      </c>
    </row>
    <row r="2439" spans="1:14" x14ac:dyDescent="0.3">
      <c r="A2439">
        <v>5218</v>
      </c>
      <c r="B2439" t="s">
        <v>2054</v>
      </c>
      <c r="C2439" s="1">
        <v>32216</v>
      </c>
      <c r="D2439">
        <v>28</v>
      </c>
      <c r="E2439">
        <v>34</v>
      </c>
      <c r="G2439" t="s">
        <v>2050</v>
      </c>
      <c r="H2439" t="s">
        <v>1886</v>
      </c>
      <c r="I2439" t="s">
        <v>18</v>
      </c>
      <c r="J2439" t="s">
        <v>257</v>
      </c>
      <c r="K2439" s="1">
        <v>43385</v>
      </c>
      <c r="L2439">
        <v>12</v>
      </c>
      <c r="M2439" t="s">
        <v>2051</v>
      </c>
      <c r="N2439">
        <v>12057</v>
      </c>
    </row>
    <row r="2440" spans="1:14" x14ac:dyDescent="0.3">
      <c r="A2440">
        <v>5219</v>
      </c>
      <c r="B2440" t="s">
        <v>2055</v>
      </c>
      <c r="C2440" s="1">
        <v>27774</v>
      </c>
      <c r="D2440">
        <v>20</v>
      </c>
      <c r="E2440">
        <v>30</v>
      </c>
      <c r="G2440" t="s">
        <v>2050</v>
      </c>
      <c r="H2440" t="s">
        <v>1886</v>
      </c>
      <c r="I2440" t="s">
        <v>18</v>
      </c>
      <c r="J2440" t="s">
        <v>31</v>
      </c>
      <c r="K2440" s="1">
        <v>41026</v>
      </c>
      <c r="L2440">
        <v>12</v>
      </c>
      <c r="M2440" t="s">
        <v>2051</v>
      </c>
      <c r="N2440">
        <v>12057</v>
      </c>
    </row>
    <row r="2441" spans="1:14" x14ac:dyDescent="0.3">
      <c r="A2441">
        <v>5227</v>
      </c>
      <c r="B2441" t="s">
        <v>2061</v>
      </c>
      <c r="C2441" s="1">
        <v>38719</v>
      </c>
      <c r="D2441">
        <v>30</v>
      </c>
      <c r="E2441">
        <v>55</v>
      </c>
      <c r="G2441" t="s">
        <v>2058</v>
      </c>
      <c r="H2441" t="s">
        <v>1886</v>
      </c>
      <c r="I2441" t="s">
        <v>18</v>
      </c>
      <c r="J2441" t="s">
        <v>50</v>
      </c>
      <c r="K2441" s="1">
        <v>43748</v>
      </c>
      <c r="L2441">
        <v>12</v>
      </c>
      <c r="M2441" t="s">
        <v>2059</v>
      </c>
      <c r="N2441">
        <v>12061</v>
      </c>
    </row>
    <row r="2442" spans="1:14" x14ac:dyDescent="0.3">
      <c r="A2442">
        <v>5228</v>
      </c>
      <c r="B2442" t="s">
        <v>2062</v>
      </c>
      <c r="C2442" s="1">
        <v>30507</v>
      </c>
      <c r="D2442">
        <v>0</v>
      </c>
      <c r="E2442">
        <v>0</v>
      </c>
      <c r="G2442" t="s">
        <v>2058</v>
      </c>
      <c r="H2442" t="s">
        <v>1886</v>
      </c>
      <c r="I2442" t="s">
        <v>18</v>
      </c>
      <c r="J2442" t="s">
        <v>23</v>
      </c>
      <c r="K2442" s="1">
        <v>42226</v>
      </c>
      <c r="L2442">
        <v>12</v>
      </c>
      <c r="M2442" t="s">
        <v>2059</v>
      </c>
      <c r="N2442">
        <v>12061</v>
      </c>
    </row>
    <row r="2443" spans="1:14" x14ac:dyDescent="0.3">
      <c r="A2443">
        <v>5230</v>
      </c>
      <c r="B2443" t="s">
        <v>2068</v>
      </c>
      <c r="C2443" s="1">
        <v>36394</v>
      </c>
      <c r="D2443">
        <v>30</v>
      </c>
      <c r="E2443">
        <v>49</v>
      </c>
      <c r="G2443" t="s">
        <v>2065</v>
      </c>
      <c r="H2443" t="s">
        <v>1886</v>
      </c>
      <c r="I2443" t="s">
        <v>18</v>
      </c>
      <c r="J2443" t="s">
        <v>23</v>
      </c>
      <c r="K2443" s="1">
        <v>43367</v>
      </c>
      <c r="L2443">
        <v>12</v>
      </c>
      <c r="M2443" t="s">
        <v>2066</v>
      </c>
      <c r="N2443">
        <v>12063</v>
      </c>
    </row>
    <row r="2444" spans="1:14" x14ac:dyDescent="0.3">
      <c r="A2444">
        <v>5231</v>
      </c>
      <c r="B2444" t="s">
        <v>2069</v>
      </c>
      <c r="C2444" s="1">
        <v>31036</v>
      </c>
      <c r="D2444">
        <v>18</v>
      </c>
      <c r="E2444">
        <v>25</v>
      </c>
      <c r="G2444" t="s">
        <v>2065</v>
      </c>
      <c r="H2444" t="s">
        <v>1886</v>
      </c>
      <c r="I2444" t="s">
        <v>36</v>
      </c>
      <c r="J2444" t="s">
        <v>23</v>
      </c>
      <c r="K2444" s="1">
        <v>42957</v>
      </c>
      <c r="L2444">
        <v>12</v>
      </c>
      <c r="M2444" t="s">
        <v>2066</v>
      </c>
      <c r="N2444">
        <v>12063</v>
      </c>
    </row>
    <row r="2445" spans="1:14" x14ac:dyDescent="0.3">
      <c r="A2445">
        <v>5242</v>
      </c>
      <c r="B2445" t="s">
        <v>2070</v>
      </c>
      <c r="C2445" s="1">
        <v>29801</v>
      </c>
      <c r="D2445">
        <v>55</v>
      </c>
      <c r="E2445">
        <v>65</v>
      </c>
      <c r="G2445" t="s">
        <v>1135</v>
      </c>
      <c r="H2445" t="s">
        <v>1886</v>
      </c>
      <c r="I2445" t="s">
        <v>18</v>
      </c>
      <c r="J2445" t="s">
        <v>50</v>
      </c>
      <c r="K2445" s="1">
        <v>40378</v>
      </c>
      <c r="L2445">
        <v>12</v>
      </c>
      <c r="M2445" t="s">
        <v>2071</v>
      </c>
      <c r="N2445">
        <v>12069</v>
      </c>
    </row>
    <row r="2446" spans="1:14" x14ac:dyDescent="0.3">
      <c r="A2446">
        <v>5268</v>
      </c>
      <c r="B2446" t="s">
        <v>2087</v>
      </c>
      <c r="C2446" s="1">
        <v>34056</v>
      </c>
      <c r="D2446">
        <v>18</v>
      </c>
      <c r="E2446">
        <v>80</v>
      </c>
      <c r="G2446" t="s">
        <v>35</v>
      </c>
      <c r="H2446" t="s">
        <v>1886</v>
      </c>
      <c r="I2446" t="s">
        <v>18</v>
      </c>
      <c r="J2446" t="s">
        <v>50</v>
      </c>
      <c r="K2446" s="1">
        <v>43602</v>
      </c>
      <c r="L2446">
        <v>12</v>
      </c>
      <c r="M2446" t="s">
        <v>2073</v>
      </c>
      <c r="N2446">
        <v>12071</v>
      </c>
    </row>
    <row r="2447" spans="1:14" x14ac:dyDescent="0.3">
      <c r="A2447">
        <v>5269</v>
      </c>
      <c r="B2447" t="s">
        <v>2088</v>
      </c>
      <c r="C2447" s="1">
        <v>29569</v>
      </c>
      <c r="D2447">
        <v>21</v>
      </c>
      <c r="E2447">
        <v>35</v>
      </c>
      <c r="G2447" t="s">
        <v>35</v>
      </c>
      <c r="H2447" t="s">
        <v>1886</v>
      </c>
      <c r="I2447" t="s">
        <v>18</v>
      </c>
      <c r="J2447" t="s">
        <v>103</v>
      </c>
      <c r="K2447" s="1">
        <v>43602</v>
      </c>
      <c r="L2447">
        <v>12</v>
      </c>
      <c r="M2447" t="s">
        <v>2073</v>
      </c>
      <c r="N2447">
        <v>12071</v>
      </c>
    </row>
    <row r="2448" spans="1:14" x14ac:dyDescent="0.3">
      <c r="A2448">
        <v>5288</v>
      </c>
      <c r="B2448" t="s">
        <v>2089</v>
      </c>
      <c r="C2448" s="1">
        <v>36508</v>
      </c>
      <c r="D2448">
        <v>18</v>
      </c>
      <c r="E2448">
        <v>65</v>
      </c>
      <c r="G2448" t="s">
        <v>2090</v>
      </c>
      <c r="H2448" t="s">
        <v>1886</v>
      </c>
      <c r="I2448" t="s">
        <v>18</v>
      </c>
      <c r="J2448" t="s">
        <v>2091</v>
      </c>
      <c r="K2448" s="1">
        <v>43608</v>
      </c>
      <c r="L2448">
        <v>12</v>
      </c>
      <c r="M2448" t="s">
        <v>2092</v>
      </c>
      <c r="N2448">
        <v>12085</v>
      </c>
    </row>
    <row r="2449" spans="1:14" x14ac:dyDescent="0.3">
      <c r="A2449">
        <v>5473</v>
      </c>
      <c r="B2449" t="s">
        <v>2108</v>
      </c>
      <c r="C2449" s="1">
        <v>40473</v>
      </c>
      <c r="D2449">
        <v>45</v>
      </c>
      <c r="E2449">
        <v>65</v>
      </c>
      <c r="G2449" t="s">
        <v>2094</v>
      </c>
      <c r="H2449" t="s">
        <v>1886</v>
      </c>
      <c r="I2449" t="s">
        <v>18</v>
      </c>
      <c r="J2449" t="s">
        <v>50</v>
      </c>
      <c r="K2449" s="1">
        <v>43521</v>
      </c>
      <c r="L2449">
        <v>12</v>
      </c>
      <c r="M2449" t="s">
        <v>2096</v>
      </c>
      <c r="N2449">
        <v>12086</v>
      </c>
    </row>
    <row r="2450" spans="1:14" x14ac:dyDescent="0.3">
      <c r="A2450">
        <v>5474</v>
      </c>
      <c r="B2450" t="s">
        <v>2109</v>
      </c>
      <c r="C2450" s="1">
        <v>37847</v>
      </c>
      <c r="D2450">
        <v>30</v>
      </c>
      <c r="E2450">
        <v>45</v>
      </c>
      <c r="G2450" t="s">
        <v>2094</v>
      </c>
      <c r="H2450" t="s">
        <v>1886</v>
      </c>
      <c r="I2450" t="s">
        <v>18</v>
      </c>
      <c r="J2450" t="s">
        <v>257</v>
      </c>
      <c r="K2450" s="1">
        <v>43551</v>
      </c>
      <c r="L2450">
        <v>12</v>
      </c>
      <c r="M2450" t="s">
        <v>2096</v>
      </c>
      <c r="N2450">
        <v>12086</v>
      </c>
    </row>
    <row r="2451" spans="1:14" x14ac:dyDescent="0.3">
      <c r="A2451">
        <v>5475</v>
      </c>
      <c r="B2451" t="s">
        <v>2110</v>
      </c>
      <c r="C2451" s="1">
        <v>37733</v>
      </c>
      <c r="D2451">
        <v>21</v>
      </c>
      <c r="E2451">
        <v>35</v>
      </c>
      <c r="G2451" t="s">
        <v>2094</v>
      </c>
      <c r="H2451" t="s">
        <v>1886</v>
      </c>
      <c r="I2451" t="s">
        <v>18</v>
      </c>
      <c r="J2451" t="s">
        <v>23</v>
      </c>
      <c r="K2451" s="1">
        <v>43392</v>
      </c>
      <c r="L2451">
        <v>12</v>
      </c>
      <c r="M2451" t="s">
        <v>2096</v>
      </c>
      <c r="N2451">
        <v>12086</v>
      </c>
    </row>
    <row r="2452" spans="1:14" x14ac:dyDescent="0.3">
      <c r="A2452">
        <v>5476</v>
      </c>
      <c r="B2452" t="s">
        <v>2111</v>
      </c>
      <c r="C2452" s="1">
        <v>37217</v>
      </c>
      <c r="D2452">
        <v>21</v>
      </c>
      <c r="E2452">
        <v>35</v>
      </c>
      <c r="G2452" t="s">
        <v>2094</v>
      </c>
      <c r="H2452" t="s">
        <v>1886</v>
      </c>
      <c r="I2452" t="s">
        <v>18</v>
      </c>
      <c r="J2452" t="s">
        <v>92</v>
      </c>
      <c r="K2452" s="1">
        <v>43375</v>
      </c>
      <c r="L2452">
        <v>12</v>
      </c>
      <c r="M2452" t="s">
        <v>2096</v>
      </c>
      <c r="N2452">
        <v>12086</v>
      </c>
    </row>
    <row r="2453" spans="1:14" x14ac:dyDescent="0.3">
      <c r="A2453">
        <v>5477</v>
      </c>
      <c r="B2453" t="s">
        <v>2112</v>
      </c>
      <c r="C2453" s="1">
        <v>36567</v>
      </c>
      <c r="D2453">
        <v>30</v>
      </c>
      <c r="E2453">
        <v>50</v>
      </c>
      <c r="G2453" t="s">
        <v>2094</v>
      </c>
      <c r="H2453" t="s">
        <v>1886</v>
      </c>
      <c r="I2453" t="s">
        <v>18</v>
      </c>
      <c r="J2453" t="s">
        <v>23</v>
      </c>
      <c r="K2453" s="1">
        <v>43454</v>
      </c>
      <c r="L2453">
        <v>12</v>
      </c>
      <c r="M2453" t="s">
        <v>2096</v>
      </c>
      <c r="N2453">
        <v>12086</v>
      </c>
    </row>
    <row r="2454" spans="1:14" x14ac:dyDescent="0.3">
      <c r="A2454">
        <v>5478</v>
      </c>
      <c r="B2454" t="s">
        <v>2113</v>
      </c>
      <c r="C2454" s="1">
        <v>34266</v>
      </c>
      <c r="D2454">
        <v>25</v>
      </c>
      <c r="E2454">
        <v>35</v>
      </c>
      <c r="G2454" t="s">
        <v>2094</v>
      </c>
      <c r="H2454" t="s">
        <v>1886</v>
      </c>
      <c r="I2454" t="s">
        <v>18</v>
      </c>
      <c r="J2454" t="s">
        <v>31</v>
      </c>
      <c r="K2454" s="1">
        <v>43934</v>
      </c>
      <c r="L2454">
        <v>12</v>
      </c>
      <c r="M2454" t="s">
        <v>2096</v>
      </c>
      <c r="N2454">
        <v>12086</v>
      </c>
    </row>
    <row r="2455" spans="1:14" x14ac:dyDescent="0.3">
      <c r="A2455">
        <v>5479</v>
      </c>
      <c r="B2455" t="s">
        <v>2114</v>
      </c>
      <c r="C2455" s="1">
        <v>32838</v>
      </c>
      <c r="D2455">
        <v>17</v>
      </c>
      <c r="E2455">
        <v>40</v>
      </c>
      <c r="G2455" t="s">
        <v>2094</v>
      </c>
      <c r="H2455" t="s">
        <v>1886</v>
      </c>
      <c r="I2455" t="s">
        <v>18</v>
      </c>
      <c r="J2455" t="s">
        <v>92</v>
      </c>
      <c r="K2455" s="1">
        <v>43375</v>
      </c>
      <c r="L2455">
        <v>12</v>
      </c>
      <c r="M2455" t="s">
        <v>2096</v>
      </c>
      <c r="N2455">
        <v>12086</v>
      </c>
    </row>
    <row r="2456" spans="1:14" x14ac:dyDescent="0.3">
      <c r="A2456">
        <v>5480</v>
      </c>
      <c r="B2456" t="s">
        <v>2115</v>
      </c>
      <c r="C2456" s="1">
        <v>32800</v>
      </c>
      <c r="D2456">
        <v>40</v>
      </c>
      <c r="E2456">
        <v>60</v>
      </c>
      <c r="G2456" t="s">
        <v>2094</v>
      </c>
      <c r="H2456" t="s">
        <v>1886</v>
      </c>
      <c r="I2456" t="s">
        <v>18</v>
      </c>
      <c r="J2456" t="s">
        <v>23</v>
      </c>
      <c r="K2456" s="1">
        <v>43934</v>
      </c>
      <c r="L2456">
        <v>12</v>
      </c>
      <c r="M2456" t="s">
        <v>2096</v>
      </c>
      <c r="N2456">
        <v>12086</v>
      </c>
    </row>
    <row r="2457" spans="1:14" x14ac:dyDescent="0.3">
      <c r="A2457">
        <v>5481</v>
      </c>
      <c r="B2457" t="s">
        <v>2116</v>
      </c>
      <c r="C2457" s="1">
        <v>32579</v>
      </c>
      <c r="D2457">
        <v>21</v>
      </c>
      <c r="E2457">
        <v>35</v>
      </c>
      <c r="G2457" t="s">
        <v>2094</v>
      </c>
      <c r="H2457" t="s">
        <v>1886</v>
      </c>
      <c r="I2457" t="s">
        <v>18</v>
      </c>
      <c r="J2457" t="s">
        <v>92</v>
      </c>
      <c r="K2457" s="1">
        <v>43433</v>
      </c>
      <c r="L2457">
        <v>12</v>
      </c>
      <c r="M2457" t="s">
        <v>2096</v>
      </c>
      <c r="N2457">
        <v>12086</v>
      </c>
    </row>
    <row r="2458" spans="1:14" x14ac:dyDescent="0.3">
      <c r="A2458">
        <v>5482</v>
      </c>
      <c r="B2458" t="s">
        <v>2117</v>
      </c>
      <c r="C2458" s="1">
        <v>32002</v>
      </c>
      <c r="D2458">
        <v>45</v>
      </c>
      <c r="E2458">
        <v>65</v>
      </c>
      <c r="G2458" t="s">
        <v>2094</v>
      </c>
      <c r="H2458" t="s">
        <v>1886</v>
      </c>
      <c r="I2458" t="s">
        <v>18</v>
      </c>
      <c r="J2458" t="s">
        <v>31</v>
      </c>
      <c r="K2458" s="1">
        <v>43193</v>
      </c>
      <c r="L2458">
        <v>12</v>
      </c>
      <c r="M2458" t="s">
        <v>2096</v>
      </c>
      <c r="N2458">
        <v>12086</v>
      </c>
    </row>
    <row r="2459" spans="1:14" x14ac:dyDescent="0.3">
      <c r="A2459">
        <v>5483</v>
      </c>
      <c r="B2459" t="s">
        <v>2118</v>
      </c>
      <c r="C2459" s="1">
        <v>31899</v>
      </c>
      <c r="D2459">
        <v>0</v>
      </c>
      <c r="E2459">
        <v>120</v>
      </c>
      <c r="G2459" t="s">
        <v>2094</v>
      </c>
      <c r="H2459" t="s">
        <v>1886</v>
      </c>
      <c r="I2459" t="s">
        <v>18</v>
      </c>
      <c r="J2459" t="s">
        <v>50</v>
      </c>
      <c r="K2459" s="1">
        <v>43536</v>
      </c>
      <c r="L2459">
        <v>12</v>
      </c>
      <c r="M2459" t="s">
        <v>2096</v>
      </c>
      <c r="N2459">
        <v>12086</v>
      </c>
    </row>
    <row r="2460" spans="1:14" x14ac:dyDescent="0.3">
      <c r="A2460">
        <v>5484</v>
      </c>
      <c r="B2460" t="s">
        <v>2119</v>
      </c>
      <c r="C2460" s="1">
        <v>31874</v>
      </c>
      <c r="D2460">
        <v>60</v>
      </c>
      <c r="E2460">
        <v>70</v>
      </c>
      <c r="G2460" t="s">
        <v>2094</v>
      </c>
      <c r="H2460" t="s">
        <v>1886</v>
      </c>
      <c r="I2460" t="s">
        <v>18</v>
      </c>
      <c r="J2460" t="s">
        <v>23</v>
      </c>
      <c r="K2460" s="1">
        <v>43287</v>
      </c>
      <c r="L2460">
        <v>12</v>
      </c>
      <c r="M2460" t="s">
        <v>2096</v>
      </c>
      <c r="N2460">
        <v>12086</v>
      </c>
    </row>
    <row r="2461" spans="1:14" x14ac:dyDescent="0.3">
      <c r="A2461">
        <v>5485</v>
      </c>
      <c r="B2461" t="s">
        <v>2120</v>
      </c>
      <c r="C2461" s="1">
        <v>31770</v>
      </c>
      <c r="D2461">
        <v>30</v>
      </c>
      <c r="E2461">
        <v>45</v>
      </c>
      <c r="G2461" t="s">
        <v>2094</v>
      </c>
      <c r="H2461" t="s">
        <v>1886</v>
      </c>
      <c r="I2461" t="s">
        <v>18</v>
      </c>
      <c r="J2461" t="s">
        <v>31</v>
      </c>
      <c r="K2461" s="1">
        <v>43423</v>
      </c>
      <c r="L2461">
        <v>12</v>
      </c>
      <c r="M2461" t="s">
        <v>2096</v>
      </c>
      <c r="N2461">
        <v>12086</v>
      </c>
    </row>
    <row r="2462" spans="1:14" x14ac:dyDescent="0.3">
      <c r="A2462">
        <v>5486</v>
      </c>
      <c r="B2462" t="s">
        <v>2121</v>
      </c>
      <c r="C2462" s="1">
        <v>31689</v>
      </c>
      <c r="D2462">
        <v>21</v>
      </c>
      <c r="E2462">
        <v>35</v>
      </c>
      <c r="G2462" t="s">
        <v>2094</v>
      </c>
      <c r="H2462" t="s">
        <v>1886</v>
      </c>
      <c r="I2462" t="s">
        <v>18</v>
      </c>
      <c r="J2462" t="s">
        <v>31</v>
      </c>
      <c r="K2462" s="1">
        <v>42877</v>
      </c>
      <c r="L2462">
        <v>12</v>
      </c>
      <c r="M2462" t="s">
        <v>2096</v>
      </c>
      <c r="N2462">
        <v>12086</v>
      </c>
    </row>
    <row r="2463" spans="1:14" x14ac:dyDescent="0.3">
      <c r="A2463">
        <v>5487</v>
      </c>
      <c r="B2463" t="s">
        <v>2122</v>
      </c>
      <c r="C2463" s="1">
        <v>31620</v>
      </c>
      <c r="D2463">
        <v>12</v>
      </c>
      <c r="E2463">
        <v>99</v>
      </c>
      <c r="G2463" t="s">
        <v>2094</v>
      </c>
      <c r="H2463" t="s">
        <v>1886</v>
      </c>
      <c r="I2463" t="s">
        <v>18</v>
      </c>
      <c r="J2463" t="s">
        <v>23</v>
      </c>
      <c r="K2463" s="1">
        <v>42863</v>
      </c>
      <c r="L2463">
        <v>12</v>
      </c>
      <c r="M2463" t="s">
        <v>2096</v>
      </c>
      <c r="N2463">
        <v>12086</v>
      </c>
    </row>
    <row r="2464" spans="1:14" x14ac:dyDescent="0.3">
      <c r="A2464">
        <v>5488</v>
      </c>
      <c r="B2464" t="s">
        <v>2123</v>
      </c>
      <c r="C2464" s="1">
        <v>31448</v>
      </c>
      <c r="D2464">
        <v>60</v>
      </c>
      <c r="E2464">
        <v>70</v>
      </c>
      <c r="G2464" t="s">
        <v>2094</v>
      </c>
      <c r="H2464" t="s">
        <v>1886</v>
      </c>
      <c r="I2464" t="s">
        <v>18</v>
      </c>
      <c r="J2464" t="s">
        <v>31</v>
      </c>
      <c r="K2464" s="1">
        <v>43031</v>
      </c>
      <c r="L2464">
        <v>12</v>
      </c>
      <c r="M2464" t="s">
        <v>2096</v>
      </c>
      <c r="N2464">
        <v>12086</v>
      </c>
    </row>
    <row r="2465" spans="1:14" x14ac:dyDescent="0.3">
      <c r="A2465">
        <v>5489</v>
      </c>
      <c r="B2465" t="s">
        <v>2124</v>
      </c>
      <c r="C2465" s="1">
        <v>31194</v>
      </c>
      <c r="D2465">
        <v>30</v>
      </c>
      <c r="E2465">
        <v>45</v>
      </c>
      <c r="G2465" t="s">
        <v>2094</v>
      </c>
      <c r="H2465" t="s">
        <v>1886</v>
      </c>
      <c r="I2465" t="s">
        <v>18</v>
      </c>
      <c r="J2465" t="s">
        <v>50</v>
      </c>
      <c r="K2465" s="1">
        <v>43934</v>
      </c>
      <c r="L2465">
        <v>12</v>
      </c>
      <c r="M2465" t="s">
        <v>2096</v>
      </c>
      <c r="N2465">
        <v>12086</v>
      </c>
    </row>
    <row r="2466" spans="1:14" x14ac:dyDescent="0.3">
      <c r="A2466">
        <v>5490</v>
      </c>
      <c r="B2466" t="s">
        <v>2125</v>
      </c>
      <c r="C2466" s="1">
        <v>31016</v>
      </c>
      <c r="D2466">
        <v>50</v>
      </c>
      <c r="E2466">
        <v>60</v>
      </c>
      <c r="G2466" t="s">
        <v>2094</v>
      </c>
      <c r="H2466" t="s">
        <v>1886</v>
      </c>
      <c r="I2466" t="s">
        <v>18</v>
      </c>
      <c r="J2466" t="s">
        <v>23</v>
      </c>
      <c r="K2466" s="1">
        <v>43445</v>
      </c>
      <c r="L2466">
        <v>12</v>
      </c>
      <c r="M2466" t="s">
        <v>2096</v>
      </c>
      <c r="N2466">
        <v>12086</v>
      </c>
    </row>
    <row r="2467" spans="1:14" x14ac:dyDescent="0.3">
      <c r="A2467">
        <v>5491</v>
      </c>
      <c r="B2467" t="s">
        <v>2126</v>
      </c>
      <c r="C2467" s="1">
        <v>30832</v>
      </c>
      <c r="D2467">
        <v>20</v>
      </c>
      <c r="E2467">
        <v>60</v>
      </c>
      <c r="G2467" t="s">
        <v>2094</v>
      </c>
      <c r="H2467" t="s">
        <v>1886</v>
      </c>
      <c r="I2467" t="s">
        <v>18</v>
      </c>
      <c r="J2467" t="s">
        <v>23</v>
      </c>
      <c r="K2467" s="1">
        <v>42837</v>
      </c>
      <c r="L2467">
        <v>12</v>
      </c>
      <c r="M2467" t="s">
        <v>2096</v>
      </c>
      <c r="N2467">
        <v>12086</v>
      </c>
    </row>
    <row r="2468" spans="1:14" x14ac:dyDescent="0.3">
      <c r="A2468">
        <v>5492</v>
      </c>
      <c r="B2468" t="s">
        <v>2127</v>
      </c>
      <c r="C2468" s="1">
        <v>30815</v>
      </c>
      <c r="D2468">
        <v>25</v>
      </c>
      <c r="E2468">
        <v>40</v>
      </c>
      <c r="G2468" t="s">
        <v>2094</v>
      </c>
      <c r="H2468" t="s">
        <v>1886</v>
      </c>
      <c r="I2468" t="s">
        <v>18</v>
      </c>
      <c r="J2468" t="s">
        <v>50</v>
      </c>
      <c r="K2468" s="1">
        <v>43336</v>
      </c>
      <c r="L2468">
        <v>12</v>
      </c>
      <c r="M2468" t="s">
        <v>2096</v>
      </c>
      <c r="N2468">
        <v>12086</v>
      </c>
    </row>
    <row r="2469" spans="1:14" x14ac:dyDescent="0.3">
      <c r="A2469">
        <v>5493</v>
      </c>
      <c r="B2469" t="s">
        <v>2128</v>
      </c>
      <c r="C2469" s="1">
        <v>30694</v>
      </c>
      <c r="D2469">
        <v>40</v>
      </c>
      <c r="E2469">
        <v>55</v>
      </c>
      <c r="G2469" t="s">
        <v>2094</v>
      </c>
      <c r="H2469" t="s">
        <v>1886</v>
      </c>
      <c r="I2469" t="s">
        <v>18</v>
      </c>
      <c r="J2469" t="s">
        <v>92</v>
      </c>
      <c r="K2469" s="1">
        <v>43149</v>
      </c>
      <c r="L2469">
        <v>12</v>
      </c>
      <c r="M2469" t="s">
        <v>2096</v>
      </c>
      <c r="N2469">
        <v>12086</v>
      </c>
    </row>
    <row r="2470" spans="1:14" x14ac:dyDescent="0.3">
      <c r="A2470">
        <v>5494</v>
      </c>
      <c r="B2470" t="s">
        <v>2129</v>
      </c>
      <c r="C2470" s="1">
        <v>30356</v>
      </c>
      <c r="D2470">
        <v>30</v>
      </c>
      <c r="E2470">
        <v>50</v>
      </c>
      <c r="G2470" t="s">
        <v>2094</v>
      </c>
      <c r="H2470" t="s">
        <v>1886</v>
      </c>
      <c r="I2470" t="s">
        <v>18</v>
      </c>
      <c r="J2470" t="s">
        <v>23</v>
      </c>
      <c r="K2470" s="1">
        <v>43936</v>
      </c>
      <c r="L2470">
        <v>12</v>
      </c>
      <c r="M2470" t="s">
        <v>2096</v>
      </c>
      <c r="N2470">
        <v>12086</v>
      </c>
    </row>
    <row r="2471" spans="1:14" x14ac:dyDescent="0.3">
      <c r="A2471">
        <v>5495</v>
      </c>
      <c r="B2471" t="s">
        <v>2130</v>
      </c>
      <c r="C2471" s="1">
        <v>30349</v>
      </c>
      <c r="D2471">
        <v>40</v>
      </c>
      <c r="E2471">
        <v>60</v>
      </c>
      <c r="G2471" t="s">
        <v>2094</v>
      </c>
      <c r="H2471" t="s">
        <v>1886</v>
      </c>
      <c r="I2471" t="s">
        <v>18</v>
      </c>
      <c r="J2471" t="s">
        <v>23</v>
      </c>
      <c r="K2471" s="1">
        <v>43592</v>
      </c>
      <c r="L2471">
        <v>12</v>
      </c>
      <c r="M2471" t="s">
        <v>2096</v>
      </c>
      <c r="N2471">
        <v>12086</v>
      </c>
    </row>
    <row r="2472" spans="1:14" x14ac:dyDescent="0.3">
      <c r="A2472">
        <v>5496</v>
      </c>
      <c r="B2472" t="s">
        <v>2131</v>
      </c>
      <c r="C2472" s="1">
        <v>30343</v>
      </c>
      <c r="D2472">
        <v>30</v>
      </c>
      <c r="E2472">
        <v>50</v>
      </c>
      <c r="G2472" t="s">
        <v>2094</v>
      </c>
      <c r="H2472" t="s">
        <v>1886</v>
      </c>
      <c r="I2472" t="s">
        <v>18</v>
      </c>
      <c r="J2472" t="s">
        <v>23</v>
      </c>
      <c r="K2472" s="1">
        <v>43804</v>
      </c>
      <c r="L2472">
        <v>12</v>
      </c>
      <c r="M2472" t="s">
        <v>2096</v>
      </c>
      <c r="N2472">
        <v>12086</v>
      </c>
    </row>
    <row r="2473" spans="1:14" x14ac:dyDescent="0.3">
      <c r="A2473">
        <v>5497</v>
      </c>
      <c r="B2473" t="s">
        <v>2132</v>
      </c>
      <c r="C2473" s="1">
        <v>30328</v>
      </c>
      <c r="D2473">
        <v>0</v>
      </c>
      <c r="E2473">
        <v>0</v>
      </c>
      <c r="G2473" t="s">
        <v>2094</v>
      </c>
      <c r="H2473" t="s">
        <v>1886</v>
      </c>
      <c r="I2473" t="s">
        <v>18</v>
      </c>
      <c r="J2473" t="s">
        <v>23</v>
      </c>
      <c r="K2473" s="1">
        <v>42881</v>
      </c>
      <c r="L2473">
        <v>12</v>
      </c>
      <c r="M2473" t="s">
        <v>2096</v>
      </c>
      <c r="N2473">
        <v>12086</v>
      </c>
    </row>
    <row r="2474" spans="1:14" x14ac:dyDescent="0.3">
      <c r="A2474">
        <v>5498</v>
      </c>
      <c r="B2474" t="s">
        <v>2133</v>
      </c>
      <c r="C2474" s="1">
        <v>29942</v>
      </c>
      <c r="D2474">
        <v>18</v>
      </c>
      <c r="E2474">
        <v>40</v>
      </c>
      <c r="G2474" t="s">
        <v>2094</v>
      </c>
      <c r="H2474" t="s">
        <v>1886</v>
      </c>
      <c r="I2474" t="s">
        <v>18</v>
      </c>
      <c r="J2474" t="s">
        <v>733</v>
      </c>
      <c r="K2474" s="1">
        <v>43804</v>
      </c>
      <c r="L2474">
        <v>12</v>
      </c>
      <c r="M2474" t="s">
        <v>2096</v>
      </c>
      <c r="N2474">
        <v>12086</v>
      </c>
    </row>
    <row r="2475" spans="1:14" x14ac:dyDescent="0.3">
      <c r="A2475">
        <v>5499</v>
      </c>
      <c r="B2475" t="s">
        <v>2134</v>
      </c>
      <c r="C2475" s="1">
        <v>29716</v>
      </c>
      <c r="D2475">
        <v>40</v>
      </c>
      <c r="E2475">
        <v>60</v>
      </c>
      <c r="G2475" t="s">
        <v>2094</v>
      </c>
      <c r="H2475" t="s">
        <v>1886</v>
      </c>
      <c r="I2475" t="s">
        <v>18</v>
      </c>
      <c r="J2475" t="s">
        <v>23</v>
      </c>
      <c r="K2475" s="1">
        <v>43804</v>
      </c>
      <c r="L2475">
        <v>12</v>
      </c>
      <c r="M2475" t="s">
        <v>2096</v>
      </c>
      <c r="N2475">
        <v>12086</v>
      </c>
    </row>
    <row r="2476" spans="1:14" x14ac:dyDescent="0.3">
      <c r="A2476">
        <v>5500</v>
      </c>
      <c r="B2476" t="s">
        <v>2135</v>
      </c>
      <c r="C2476" s="1">
        <v>29508</v>
      </c>
      <c r="D2476">
        <v>21</v>
      </c>
      <c r="E2476">
        <v>35</v>
      </c>
      <c r="G2476" t="s">
        <v>2094</v>
      </c>
      <c r="H2476" t="s">
        <v>1886</v>
      </c>
      <c r="I2476" t="s">
        <v>18</v>
      </c>
      <c r="J2476" t="s">
        <v>31</v>
      </c>
      <c r="K2476" s="1">
        <v>43375</v>
      </c>
      <c r="L2476">
        <v>12</v>
      </c>
      <c r="M2476" t="s">
        <v>2096</v>
      </c>
      <c r="N2476">
        <v>12086</v>
      </c>
    </row>
    <row r="2477" spans="1:14" x14ac:dyDescent="0.3">
      <c r="A2477">
        <v>5501</v>
      </c>
      <c r="B2477" t="s">
        <v>2136</v>
      </c>
      <c r="C2477" s="1">
        <v>28851</v>
      </c>
      <c r="D2477">
        <v>30</v>
      </c>
      <c r="E2477">
        <v>60</v>
      </c>
      <c r="G2477" t="s">
        <v>2094</v>
      </c>
      <c r="H2477" t="s">
        <v>1886</v>
      </c>
      <c r="I2477" t="s">
        <v>18</v>
      </c>
      <c r="J2477" t="s">
        <v>23</v>
      </c>
      <c r="K2477" s="1">
        <v>43664</v>
      </c>
      <c r="L2477">
        <v>12</v>
      </c>
      <c r="M2477" t="s">
        <v>2096</v>
      </c>
      <c r="N2477">
        <v>12086</v>
      </c>
    </row>
    <row r="2478" spans="1:14" x14ac:dyDescent="0.3">
      <c r="A2478">
        <v>5502</v>
      </c>
      <c r="B2478" t="s">
        <v>2137</v>
      </c>
      <c r="C2478" s="1">
        <v>28199</v>
      </c>
      <c r="D2478">
        <v>65</v>
      </c>
      <c r="E2478">
        <v>85</v>
      </c>
      <c r="G2478" t="s">
        <v>2094</v>
      </c>
      <c r="H2478" t="s">
        <v>1886</v>
      </c>
      <c r="I2478" t="s">
        <v>18</v>
      </c>
      <c r="J2478" t="s">
        <v>23</v>
      </c>
      <c r="K2478" s="1">
        <v>43423</v>
      </c>
      <c r="L2478">
        <v>12</v>
      </c>
      <c r="M2478" t="s">
        <v>2096</v>
      </c>
      <c r="N2478">
        <v>12086</v>
      </c>
    </row>
    <row r="2479" spans="1:14" x14ac:dyDescent="0.3">
      <c r="A2479">
        <v>5503</v>
      </c>
      <c r="B2479" t="s">
        <v>2138</v>
      </c>
      <c r="C2479" s="1">
        <v>27840</v>
      </c>
      <c r="D2479">
        <v>15</v>
      </c>
      <c r="E2479">
        <v>40</v>
      </c>
      <c r="G2479" t="s">
        <v>2094</v>
      </c>
      <c r="H2479" t="s">
        <v>1886</v>
      </c>
      <c r="I2479" t="s">
        <v>18</v>
      </c>
      <c r="J2479" t="s">
        <v>23</v>
      </c>
      <c r="K2479" s="1">
        <v>43409</v>
      </c>
      <c r="L2479">
        <v>12</v>
      </c>
      <c r="M2479" t="s">
        <v>2096</v>
      </c>
      <c r="N2479">
        <v>12086</v>
      </c>
    </row>
    <row r="2480" spans="1:14" x14ac:dyDescent="0.3">
      <c r="A2480">
        <v>5504</v>
      </c>
      <c r="B2480" t="s">
        <v>2139</v>
      </c>
      <c r="C2480" s="1">
        <v>26815</v>
      </c>
      <c r="D2480">
        <v>40</v>
      </c>
      <c r="E2480">
        <v>60</v>
      </c>
      <c r="G2480" t="s">
        <v>2094</v>
      </c>
      <c r="H2480" t="s">
        <v>1886</v>
      </c>
      <c r="I2480" t="s">
        <v>18</v>
      </c>
      <c r="J2480" t="s">
        <v>23</v>
      </c>
      <c r="K2480" s="1">
        <v>43804</v>
      </c>
      <c r="L2480">
        <v>12</v>
      </c>
      <c r="M2480" t="s">
        <v>2096</v>
      </c>
      <c r="N2480">
        <v>12086</v>
      </c>
    </row>
    <row r="2481" spans="1:14" x14ac:dyDescent="0.3">
      <c r="A2481">
        <v>5505</v>
      </c>
      <c r="B2481" t="s">
        <v>2140</v>
      </c>
      <c r="C2481" s="1">
        <v>26791</v>
      </c>
      <c r="D2481">
        <v>50</v>
      </c>
      <c r="E2481">
        <v>60</v>
      </c>
      <c r="G2481" t="s">
        <v>2094</v>
      </c>
      <c r="H2481" t="s">
        <v>1886</v>
      </c>
      <c r="I2481" t="s">
        <v>18</v>
      </c>
      <c r="J2481" t="s">
        <v>23</v>
      </c>
      <c r="K2481" s="1">
        <v>43424</v>
      </c>
      <c r="L2481">
        <v>12</v>
      </c>
      <c r="M2481" t="s">
        <v>2096</v>
      </c>
      <c r="N2481">
        <v>12086</v>
      </c>
    </row>
    <row r="2482" spans="1:14" x14ac:dyDescent="0.3">
      <c r="A2482">
        <v>5506</v>
      </c>
      <c r="B2482" t="s">
        <v>2141</v>
      </c>
      <c r="C2482" s="1">
        <v>25481</v>
      </c>
      <c r="D2482">
        <v>0</v>
      </c>
      <c r="E2482">
        <v>1</v>
      </c>
      <c r="G2482" t="s">
        <v>2094</v>
      </c>
      <c r="H2482" t="s">
        <v>1886</v>
      </c>
      <c r="I2482" t="s">
        <v>18</v>
      </c>
      <c r="J2482" t="s">
        <v>31</v>
      </c>
      <c r="K2482" s="1">
        <v>42620</v>
      </c>
      <c r="L2482">
        <v>12</v>
      </c>
      <c r="M2482" t="s">
        <v>2096</v>
      </c>
      <c r="N2482">
        <v>12086</v>
      </c>
    </row>
    <row r="2483" spans="1:14" x14ac:dyDescent="0.3">
      <c r="A2483">
        <v>5507</v>
      </c>
      <c r="B2483" t="s">
        <v>2142</v>
      </c>
      <c r="C2483" s="1">
        <v>25426</v>
      </c>
      <c r="D2483">
        <v>25</v>
      </c>
      <c r="E2483">
        <v>35</v>
      </c>
      <c r="G2483" t="s">
        <v>2094</v>
      </c>
      <c r="H2483" t="s">
        <v>1886</v>
      </c>
      <c r="I2483" t="s">
        <v>18</v>
      </c>
      <c r="J2483" t="s">
        <v>23</v>
      </c>
      <c r="K2483" s="1">
        <v>43424</v>
      </c>
      <c r="L2483">
        <v>12</v>
      </c>
      <c r="M2483" t="s">
        <v>2096</v>
      </c>
      <c r="N2483">
        <v>12086</v>
      </c>
    </row>
    <row r="2484" spans="1:14" x14ac:dyDescent="0.3">
      <c r="A2484">
        <v>5508</v>
      </c>
      <c r="B2484" t="s">
        <v>2143</v>
      </c>
      <c r="C2484" s="1">
        <v>25062</v>
      </c>
      <c r="D2484">
        <v>35</v>
      </c>
      <c r="E2484">
        <v>45</v>
      </c>
      <c r="G2484" t="s">
        <v>2094</v>
      </c>
      <c r="H2484" t="s">
        <v>1886</v>
      </c>
      <c r="I2484" t="s">
        <v>18</v>
      </c>
      <c r="J2484" t="s">
        <v>23</v>
      </c>
      <c r="K2484" s="1">
        <v>43402</v>
      </c>
      <c r="L2484">
        <v>12</v>
      </c>
      <c r="M2484" t="s">
        <v>2096</v>
      </c>
      <c r="N2484">
        <v>12086</v>
      </c>
    </row>
    <row r="2485" spans="1:14" x14ac:dyDescent="0.3">
      <c r="A2485">
        <v>5509</v>
      </c>
      <c r="B2485" t="s">
        <v>2144</v>
      </c>
      <c r="C2485" s="1">
        <v>24548</v>
      </c>
      <c r="D2485">
        <v>30</v>
      </c>
      <c r="E2485">
        <v>40</v>
      </c>
      <c r="G2485" t="s">
        <v>2094</v>
      </c>
      <c r="H2485" t="s">
        <v>1886</v>
      </c>
      <c r="I2485" t="s">
        <v>18</v>
      </c>
      <c r="J2485" t="s">
        <v>23</v>
      </c>
      <c r="K2485" s="1">
        <v>42620</v>
      </c>
      <c r="L2485">
        <v>12</v>
      </c>
      <c r="M2485" t="s">
        <v>2096</v>
      </c>
      <c r="N2485">
        <v>12086</v>
      </c>
    </row>
    <row r="2486" spans="1:14" x14ac:dyDescent="0.3">
      <c r="A2486">
        <v>5510</v>
      </c>
      <c r="B2486" t="s">
        <v>2145</v>
      </c>
      <c r="C2486" s="1">
        <v>24303</v>
      </c>
      <c r="D2486">
        <v>50</v>
      </c>
      <c r="E2486">
        <v>60</v>
      </c>
      <c r="G2486" t="s">
        <v>2094</v>
      </c>
      <c r="H2486" t="s">
        <v>1886</v>
      </c>
      <c r="I2486" t="s">
        <v>18</v>
      </c>
      <c r="J2486" t="s">
        <v>23</v>
      </c>
      <c r="K2486" s="1">
        <v>42620</v>
      </c>
      <c r="L2486">
        <v>12</v>
      </c>
      <c r="M2486" t="s">
        <v>2096</v>
      </c>
      <c r="N2486">
        <v>12086</v>
      </c>
    </row>
    <row r="2487" spans="1:14" x14ac:dyDescent="0.3">
      <c r="A2487">
        <v>5511</v>
      </c>
      <c r="B2487" t="s">
        <v>2146</v>
      </c>
      <c r="C2487" s="1">
        <v>22433</v>
      </c>
      <c r="D2487">
        <v>45</v>
      </c>
      <c r="E2487">
        <v>55</v>
      </c>
      <c r="G2487" t="s">
        <v>2094</v>
      </c>
      <c r="H2487" t="s">
        <v>1886</v>
      </c>
      <c r="I2487" t="s">
        <v>18</v>
      </c>
      <c r="J2487" t="s">
        <v>31</v>
      </c>
      <c r="K2487" s="1">
        <v>42746</v>
      </c>
      <c r="L2487">
        <v>12</v>
      </c>
      <c r="M2487" t="s">
        <v>2096</v>
      </c>
      <c r="N2487">
        <v>12086</v>
      </c>
    </row>
    <row r="2488" spans="1:14" x14ac:dyDescent="0.3">
      <c r="A2488">
        <v>5512</v>
      </c>
      <c r="B2488" t="s">
        <v>2147</v>
      </c>
      <c r="C2488" s="1">
        <v>43869</v>
      </c>
      <c r="D2488">
        <v>40</v>
      </c>
      <c r="E2488">
        <v>65</v>
      </c>
      <c r="G2488" t="s">
        <v>2094</v>
      </c>
      <c r="H2488" t="s">
        <v>1886</v>
      </c>
      <c r="I2488" t="s">
        <v>36</v>
      </c>
      <c r="J2488" t="s">
        <v>23</v>
      </c>
      <c r="K2488" s="1">
        <v>43901</v>
      </c>
      <c r="L2488">
        <v>12</v>
      </c>
      <c r="M2488" t="s">
        <v>2096</v>
      </c>
      <c r="N2488">
        <v>12086</v>
      </c>
    </row>
    <row r="2489" spans="1:14" x14ac:dyDescent="0.3">
      <c r="A2489">
        <v>5513</v>
      </c>
      <c r="B2489" t="s">
        <v>2148</v>
      </c>
      <c r="C2489" s="1">
        <v>41676</v>
      </c>
      <c r="D2489">
        <v>18</v>
      </c>
      <c r="E2489">
        <v>35</v>
      </c>
      <c r="G2489" t="s">
        <v>2094</v>
      </c>
      <c r="H2489" t="s">
        <v>1886</v>
      </c>
      <c r="I2489" t="s">
        <v>36</v>
      </c>
      <c r="J2489" t="s">
        <v>31</v>
      </c>
      <c r="K2489" s="1">
        <v>43804</v>
      </c>
      <c r="L2489">
        <v>12</v>
      </c>
      <c r="M2489" t="s">
        <v>2096</v>
      </c>
      <c r="N2489">
        <v>12086</v>
      </c>
    </row>
    <row r="2490" spans="1:14" x14ac:dyDescent="0.3">
      <c r="A2490">
        <v>5514</v>
      </c>
      <c r="B2490" t="s">
        <v>2149</v>
      </c>
      <c r="C2490" s="1">
        <v>41676</v>
      </c>
      <c r="D2490">
        <v>0</v>
      </c>
      <c r="E2490">
        <v>120</v>
      </c>
      <c r="G2490" t="s">
        <v>2094</v>
      </c>
      <c r="H2490" t="s">
        <v>1886</v>
      </c>
      <c r="I2490" t="s">
        <v>36</v>
      </c>
      <c r="J2490" t="s">
        <v>31</v>
      </c>
      <c r="K2490" s="1">
        <v>43804</v>
      </c>
      <c r="L2490">
        <v>12</v>
      </c>
      <c r="M2490" t="s">
        <v>2096</v>
      </c>
      <c r="N2490">
        <v>12086</v>
      </c>
    </row>
    <row r="2491" spans="1:14" x14ac:dyDescent="0.3">
      <c r="A2491">
        <v>5515</v>
      </c>
      <c r="B2491" t="s">
        <v>2150</v>
      </c>
      <c r="C2491" s="1">
        <v>33545</v>
      </c>
      <c r="D2491">
        <v>0</v>
      </c>
      <c r="E2491">
        <v>120</v>
      </c>
      <c r="G2491" t="s">
        <v>2094</v>
      </c>
      <c r="H2491" t="s">
        <v>1886</v>
      </c>
      <c r="I2491" t="s">
        <v>62</v>
      </c>
      <c r="J2491" t="s">
        <v>50</v>
      </c>
      <c r="K2491" s="1">
        <v>43188</v>
      </c>
      <c r="L2491">
        <v>12</v>
      </c>
      <c r="M2491" t="s">
        <v>2096</v>
      </c>
      <c r="N2491">
        <v>12086</v>
      </c>
    </row>
    <row r="2492" spans="1:14" x14ac:dyDescent="0.3">
      <c r="A2492">
        <v>5516</v>
      </c>
      <c r="B2492" t="s">
        <v>2151</v>
      </c>
      <c r="C2492" s="1">
        <v>32981</v>
      </c>
      <c r="D2492">
        <v>0</v>
      </c>
      <c r="E2492">
        <v>1</v>
      </c>
      <c r="G2492" t="s">
        <v>2094</v>
      </c>
      <c r="H2492" t="s">
        <v>1886</v>
      </c>
      <c r="I2492" t="s">
        <v>36</v>
      </c>
      <c r="J2492" t="s">
        <v>31</v>
      </c>
      <c r="K2492" s="1">
        <v>43650</v>
      </c>
      <c r="L2492">
        <v>12</v>
      </c>
      <c r="M2492" t="s">
        <v>2096</v>
      </c>
      <c r="N2492">
        <v>12086</v>
      </c>
    </row>
    <row r="2493" spans="1:14" x14ac:dyDescent="0.3">
      <c r="A2493">
        <v>5517</v>
      </c>
      <c r="B2493" t="s">
        <v>2152</v>
      </c>
      <c r="C2493" s="1">
        <v>32913</v>
      </c>
      <c r="D2493">
        <v>30</v>
      </c>
      <c r="E2493">
        <v>55</v>
      </c>
      <c r="G2493" t="s">
        <v>2094</v>
      </c>
      <c r="H2493" t="s">
        <v>1886</v>
      </c>
      <c r="I2493" t="s">
        <v>36</v>
      </c>
      <c r="J2493" t="s">
        <v>23</v>
      </c>
      <c r="K2493" s="1">
        <v>43375</v>
      </c>
      <c r="L2493">
        <v>12</v>
      </c>
      <c r="M2493" t="s">
        <v>2096</v>
      </c>
      <c r="N2493">
        <v>12086</v>
      </c>
    </row>
    <row r="2494" spans="1:14" x14ac:dyDescent="0.3">
      <c r="A2494">
        <v>5518</v>
      </c>
      <c r="B2494" t="s">
        <v>2153</v>
      </c>
      <c r="C2494" s="1">
        <v>30852</v>
      </c>
      <c r="D2494">
        <v>0</v>
      </c>
      <c r="E2494">
        <v>120</v>
      </c>
      <c r="G2494" t="s">
        <v>2094</v>
      </c>
      <c r="H2494" t="s">
        <v>1886</v>
      </c>
      <c r="I2494" t="s">
        <v>36</v>
      </c>
      <c r="J2494" t="s">
        <v>31</v>
      </c>
      <c r="K2494" s="1">
        <v>43934</v>
      </c>
      <c r="L2494">
        <v>12</v>
      </c>
      <c r="M2494" t="s">
        <v>2096</v>
      </c>
      <c r="N2494">
        <v>12086</v>
      </c>
    </row>
    <row r="2495" spans="1:14" x14ac:dyDescent="0.3">
      <c r="A2495">
        <v>5519</v>
      </c>
      <c r="B2495" t="s">
        <v>2154</v>
      </c>
      <c r="C2495" s="1">
        <v>29620</v>
      </c>
      <c r="D2495">
        <v>12</v>
      </c>
      <c r="E2495">
        <v>26</v>
      </c>
      <c r="G2495" t="s">
        <v>2094</v>
      </c>
      <c r="H2495" t="s">
        <v>1886</v>
      </c>
      <c r="I2495" t="s">
        <v>36</v>
      </c>
      <c r="J2495" t="s">
        <v>31</v>
      </c>
      <c r="K2495" s="1">
        <v>43411</v>
      </c>
      <c r="L2495">
        <v>12</v>
      </c>
      <c r="M2495" t="s">
        <v>2096</v>
      </c>
      <c r="N2495">
        <v>12086</v>
      </c>
    </row>
    <row r="2496" spans="1:14" x14ac:dyDescent="0.3">
      <c r="A2496">
        <v>5520</v>
      </c>
      <c r="B2496" t="s">
        <v>2155</v>
      </c>
      <c r="C2496" s="1">
        <v>28901</v>
      </c>
      <c r="D2496">
        <v>24</v>
      </c>
      <c r="E2496">
        <v>34</v>
      </c>
      <c r="G2496" t="s">
        <v>2094</v>
      </c>
      <c r="H2496" t="s">
        <v>1886</v>
      </c>
      <c r="I2496" t="s">
        <v>36</v>
      </c>
      <c r="J2496" t="s">
        <v>23</v>
      </c>
      <c r="K2496" s="1">
        <v>43934</v>
      </c>
      <c r="L2496">
        <v>12</v>
      </c>
      <c r="M2496" t="s">
        <v>2096</v>
      </c>
      <c r="N2496">
        <v>12086</v>
      </c>
    </row>
    <row r="2497" spans="1:14" x14ac:dyDescent="0.3">
      <c r="A2497">
        <v>5521</v>
      </c>
      <c r="B2497" t="s">
        <v>2156</v>
      </c>
      <c r="C2497" s="1">
        <v>27025</v>
      </c>
      <c r="D2497">
        <v>35</v>
      </c>
      <c r="E2497">
        <v>55</v>
      </c>
      <c r="G2497" t="s">
        <v>2094</v>
      </c>
      <c r="H2497" t="s">
        <v>1886</v>
      </c>
      <c r="I2497" t="s">
        <v>36</v>
      </c>
      <c r="J2497" t="s">
        <v>31</v>
      </c>
      <c r="K2497" s="1">
        <v>43280</v>
      </c>
      <c r="L2497">
        <v>12</v>
      </c>
      <c r="M2497" t="s">
        <v>2096</v>
      </c>
      <c r="N2497">
        <v>12086</v>
      </c>
    </row>
    <row r="2498" spans="1:14" x14ac:dyDescent="0.3">
      <c r="A2498">
        <v>5522</v>
      </c>
      <c r="B2498" t="s">
        <v>2157</v>
      </c>
      <c r="C2498" s="1">
        <v>26858</v>
      </c>
      <c r="D2498">
        <v>30</v>
      </c>
      <c r="E2498">
        <v>50</v>
      </c>
      <c r="G2498" t="s">
        <v>2094</v>
      </c>
      <c r="H2498" t="s">
        <v>1886</v>
      </c>
      <c r="I2498" t="s">
        <v>36</v>
      </c>
      <c r="J2498" t="s">
        <v>23</v>
      </c>
      <c r="K2498" s="1">
        <v>43213</v>
      </c>
      <c r="L2498">
        <v>12</v>
      </c>
      <c r="M2498" t="s">
        <v>2096</v>
      </c>
      <c r="N2498">
        <v>12086</v>
      </c>
    </row>
    <row r="2499" spans="1:14" x14ac:dyDescent="0.3">
      <c r="A2499">
        <v>5557</v>
      </c>
      <c r="B2499" t="s">
        <v>2165</v>
      </c>
      <c r="C2499" s="1">
        <v>34571</v>
      </c>
      <c r="D2499">
        <v>20</v>
      </c>
      <c r="E2499">
        <v>29</v>
      </c>
      <c r="G2499" t="s">
        <v>2159</v>
      </c>
      <c r="H2499" t="s">
        <v>1886</v>
      </c>
      <c r="I2499" t="s">
        <v>18</v>
      </c>
      <c r="J2499" t="s">
        <v>50</v>
      </c>
      <c r="K2499" s="1">
        <v>43865</v>
      </c>
      <c r="L2499">
        <v>12</v>
      </c>
      <c r="M2499" t="s">
        <v>2160</v>
      </c>
      <c r="N2499">
        <v>12087</v>
      </c>
    </row>
    <row r="2500" spans="1:14" x14ac:dyDescent="0.3">
      <c r="A2500">
        <v>5558</v>
      </c>
      <c r="B2500" t="s">
        <v>2166</v>
      </c>
      <c r="C2500" s="1">
        <v>33367</v>
      </c>
      <c r="D2500">
        <v>16</v>
      </c>
      <c r="E2500">
        <v>17</v>
      </c>
      <c r="G2500" t="s">
        <v>2159</v>
      </c>
      <c r="H2500" t="s">
        <v>1886</v>
      </c>
      <c r="I2500" t="s">
        <v>18</v>
      </c>
      <c r="J2500" t="s">
        <v>105</v>
      </c>
      <c r="K2500" s="1">
        <v>43865</v>
      </c>
      <c r="L2500">
        <v>12</v>
      </c>
      <c r="M2500" t="s">
        <v>2160</v>
      </c>
      <c r="N2500">
        <v>12087</v>
      </c>
    </row>
    <row r="2501" spans="1:14" x14ac:dyDescent="0.3">
      <c r="A2501">
        <v>5559</v>
      </c>
      <c r="B2501" t="s">
        <v>2167</v>
      </c>
      <c r="C2501" s="1">
        <v>33313</v>
      </c>
      <c r="D2501">
        <v>30</v>
      </c>
      <c r="E2501">
        <v>40</v>
      </c>
      <c r="G2501" t="s">
        <v>2159</v>
      </c>
      <c r="H2501" t="s">
        <v>1886</v>
      </c>
      <c r="I2501" t="s">
        <v>18</v>
      </c>
      <c r="J2501" t="s">
        <v>103</v>
      </c>
      <c r="K2501" s="1">
        <v>43865</v>
      </c>
      <c r="L2501">
        <v>12</v>
      </c>
      <c r="M2501" t="s">
        <v>2160</v>
      </c>
      <c r="N2501">
        <v>12087</v>
      </c>
    </row>
    <row r="2502" spans="1:14" x14ac:dyDescent="0.3">
      <c r="A2502">
        <v>5560</v>
      </c>
      <c r="B2502" t="s">
        <v>2168</v>
      </c>
      <c r="C2502" s="1">
        <v>32919</v>
      </c>
      <c r="D2502">
        <v>20</v>
      </c>
      <c r="E2502">
        <v>35</v>
      </c>
      <c r="G2502" t="s">
        <v>2159</v>
      </c>
      <c r="H2502" t="s">
        <v>1886</v>
      </c>
      <c r="I2502" t="s">
        <v>18</v>
      </c>
      <c r="J2502" t="s">
        <v>50</v>
      </c>
      <c r="K2502" s="1">
        <v>43866</v>
      </c>
      <c r="L2502">
        <v>12</v>
      </c>
      <c r="M2502" t="s">
        <v>2160</v>
      </c>
      <c r="N2502">
        <v>12087</v>
      </c>
    </row>
    <row r="2503" spans="1:14" x14ac:dyDescent="0.3">
      <c r="A2503">
        <v>5561</v>
      </c>
      <c r="B2503" t="s">
        <v>2169</v>
      </c>
      <c r="C2503" s="1">
        <v>31998</v>
      </c>
      <c r="D2503">
        <v>40</v>
      </c>
      <c r="E2503">
        <v>60</v>
      </c>
      <c r="G2503" t="s">
        <v>2159</v>
      </c>
      <c r="H2503" t="s">
        <v>1886</v>
      </c>
      <c r="I2503" t="s">
        <v>18</v>
      </c>
      <c r="J2503" t="s">
        <v>92</v>
      </c>
      <c r="K2503" s="1">
        <v>43865</v>
      </c>
      <c r="L2503">
        <v>12</v>
      </c>
      <c r="M2503" t="s">
        <v>2160</v>
      </c>
      <c r="N2503">
        <v>12087</v>
      </c>
    </row>
    <row r="2504" spans="1:14" x14ac:dyDescent="0.3">
      <c r="A2504">
        <v>5562</v>
      </c>
      <c r="B2504" t="s">
        <v>2170</v>
      </c>
      <c r="C2504" s="1">
        <v>30810</v>
      </c>
      <c r="D2504">
        <v>25</v>
      </c>
      <c r="E2504">
        <v>35</v>
      </c>
      <c r="G2504" t="s">
        <v>2159</v>
      </c>
      <c r="H2504" t="s">
        <v>1886</v>
      </c>
      <c r="I2504" t="s">
        <v>18</v>
      </c>
      <c r="J2504" t="s">
        <v>23</v>
      </c>
      <c r="K2504" s="1">
        <v>43865</v>
      </c>
      <c r="L2504">
        <v>12</v>
      </c>
      <c r="M2504" t="s">
        <v>2160</v>
      </c>
      <c r="N2504">
        <v>12087</v>
      </c>
    </row>
    <row r="2505" spans="1:14" x14ac:dyDescent="0.3">
      <c r="A2505">
        <v>5563</v>
      </c>
      <c r="B2505" t="s">
        <v>2171</v>
      </c>
      <c r="C2505" s="1">
        <v>30328</v>
      </c>
      <c r="D2505">
        <v>40</v>
      </c>
      <c r="E2505">
        <v>60</v>
      </c>
      <c r="G2505" t="s">
        <v>2159</v>
      </c>
      <c r="H2505" t="s">
        <v>1886</v>
      </c>
      <c r="I2505" t="s">
        <v>18</v>
      </c>
      <c r="J2505" t="s">
        <v>23</v>
      </c>
      <c r="K2505" s="1">
        <v>43865</v>
      </c>
      <c r="L2505">
        <v>12</v>
      </c>
      <c r="M2505" t="s">
        <v>2160</v>
      </c>
      <c r="N2505">
        <v>12087</v>
      </c>
    </row>
    <row r="2506" spans="1:14" x14ac:dyDescent="0.3">
      <c r="A2506">
        <v>5564</v>
      </c>
      <c r="B2506" t="s">
        <v>2172</v>
      </c>
      <c r="C2506" s="1">
        <v>27468</v>
      </c>
      <c r="D2506">
        <v>40</v>
      </c>
      <c r="E2506">
        <v>50</v>
      </c>
      <c r="G2506" t="s">
        <v>2159</v>
      </c>
      <c r="H2506" t="s">
        <v>1886</v>
      </c>
      <c r="I2506" t="s">
        <v>18</v>
      </c>
      <c r="J2506" t="s">
        <v>23</v>
      </c>
      <c r="K2506" s="1">
        <v>43865</v>
      </c>
      <c r="L2506">
        <v>12</v>
      </c>
      <c r="M2506" t="s">
        <v>2160</v>
      </c>
      <c r="N2506">
        <v>12087</v>
      </c>
    </row>
    <row r="2507" spans="1:14" x14ac:dyDescent="0.3">
      <c r="A2507">
        <v>5565</v>
      </c>
      <c r="B2507" t="s">
        <v>2173</v>
      </c>
      <c r="C2507" s="1">
        <v>42953</v>
      </c>
      <c r="D2507">
        <v>50</v>
      </c>
      <c r="E2507">
        <v>74</v>
      </c>
      <c r="G2507" t="s">
        <v>2159</v>
      </c>
      <c r="H2507" t="s">
        <v>1886</v>
      </c>
      <c r="I2507" t="s">
        <v>36</v>
      </c>
      <c r="J2507" t="s">
        <v>50</v>
      </c>
      <c r="K2507" s="1">
        <v>43866</v>
      </c>
      <c r="L2507">
        <v>12</v>
      </c>
      <c r="M2507" t="s">
        <v>2160</v>
      </c>
      <c r="N2507">
        <v>12087</v>
      </c>
    </row>
    <row r="2508" spans="1:14" x14ac:dyDescent="0.3">
      <c r="A2508">
        <v>5566</v>
      </c>
      <c r="B2508" t="s">
        <v>2174</v>
      </c>
      <c r="C2508" s="1">
        <v>28272</v>
      </c>
      <c r="D2508">
        <v>25</v>
      </c>
      <c r="E2508">
        <v>25</v>
      </c>
      <c r="G2508" t="s">
        <v>2159</v>
      </c>
      <c r="H2508" t="s">
        <v>1886</v>
      </c>
      <c r="I2508" t="s">
        <v>36</v>
      </c>
      <c r="J2508" t="s">
        <v>50</v>
      </c>
      <c r="K2508" s="1">
        <v>43865</v>
      </c>
      <c r="L2508">
        <v>12</v>
      </c>
      <c r="M2508" t="s">
        <v>2160</v>
      </c>
      <c r="N2508">
        <v>12087</v>
      </c>
    </row>
    <row r="2509" spans="1:14" x14ac:dyDescent="0.3">
      <c r="A2509">
        <v>5567</v>
      </c>
      <c r="B2509" t="s">
        <v>2175</v>
      </c>
      <c r="C2509" s="1">
        <v>27468</v>
      </c>
      <c r="D2509">
        <v>30</v>
      </c>
      <c r="E2509">
        <v>40</v>
      </c>
      <c r="G2509" t="s">
        <v>2159</v>
      </c>
      <c r="H2509" t="s">
        <v>1886</v>
      </c>
      <c r="I2509" t="s">
        <v>36</v>
      </c>
      <c r="J2509" t="s">
        <v>23</v>
      </c>
      <c r="K2509" s="1">
        <v>43865</v>
      </c>
      <c r="L2509">
        <v>12</v>
      </c>
      <c r="M2509" t="s">
        <v>2160</v>
      </c>
      <c r="N2509">
        <v>12087</v>
      </c>
    </row>
    <row r="2510" spans="1:14" x14ac:dyDescent="0.3">
      <c r="A2510">
        <v>5575</v>
      </c>
      <c r="B2510" t="s">
        <v>2179</v>
      </c>
      <c r="C2510" s="1">
        <v>31706</v>
      </c>
      <c r="D2510">
        <v>21</v>
      </c>
      <c r="E2510">
        <v>35</v>
      </c>
      <c r="G2510" t="s">
        <v>2177</v>
      </c>
      <c r="H2510" t="s">
        <v>1886</v>
      </c>
      <c r="I2510" t="s">
        <v>36</v>
      </c>
      <c r="J2510" t="s">
        <v>50</v>
      </c>
      <c r="K2510" s="1">
        <v>41696</v>
      </c>
      <c r="L2510">
        <v>12</v>
      </c>
      <c r="M2510" t="s">
        <v>2178</v>
      </c>
      <c r="N2510">
        <v>12089</v>
      </c>
    </row>
    <row r="2511" spans="1:14" x14ac:dyDescent="0.3">
      <c r="A2511">
        <v>5579</v>
      </c>
      <c r="B2511" t="s">
        <v>2183</v>
      </c>
      <c r="C2511" s="1">
        <v>26816</v>
      </c>
      <c r="D2511">
        <v>17</v>
      </c>
      <c r="E2511">
        <v>23</v>
      </c>
      <c r="G2511" t="s">
        <v>2181</v>
      </c>
      <c r="H2511" t="s">
        <v>1886</v>
      </c>
      <c r="I2511" t="s">
        <v>18</v>
      </c>
      <c r="J2511" t="s">
        <v>23</v>
      </c>
      <c r="K2511" s="1">
        <v>41369</v>
      </c>
      <c r="L2511">
        <v>12</v>
      </c>
      <c r="M2511" t="s">
        <v>2182</v>
      </c>
      <c r="N2511">
        <v>12091</v>
      </c>
    </row>
    <row r="2512" spans="1:14" x14ac:dyDescent="0.3">
      <c r="A2512">
        <v>5632</v>
      </c>
      <c r="B2512" t="s">
        <v>2184</v>
      </c>
      <c r="C2512" s="1">
        <v>42642</v>
      </c>
      <c r="D2512">
        <v>40</v>
      </c>
      <c r="E2512">
        <v>60</v>
      </c>
      <c r="G2512" t="s">
        <v>2185</v>
      </c>
      <c r="H2512" t="s">
        <v>1886</v>
      </c>
      <c r="I2512" t="s">
        <v>18</v>
      </c>
      <c r="J2512" t="s">
        <v>23</v>
      </c>
      <c r="K2512" s="1">
        <v>43922</v>
      </c>
      <c r="L2512">
        <v>12</v>
      </c>
      <c r="M2512" t="s">
        <v>2186</v>
      </c>
      <c r="N2512">
        <v>12097</v>
      </c>
    </row>
    <row r="2513" spans="1:14" x14ac:dyDescent="0.3">
      <c r="A2513">
        <v>5695</v>
      </c>
      <c r="B2513" t="s">
        <v>2198</v>
      </c>
      <c r="C2513" s="1">
        <v>35228</v>
      </c>
      <c r="D2513">
        <v>36</v>
      </c>
      <c r="E2513">
        <v>45</v>
      </c>
      <c r="G2513" t="s">
        <v>2188</v>
      </c>
      <c r="H2513" t="s">
        <v>1886</v>
      </c>
      <c r="I2513" t="s">
        <v>18</v>
      </c>
      <c r="J2513" t="s">
        <v>23</v>
      </c>
      <c r="K2513" s="1">
        <v>43741</v>
      </c>
      <c r="L2513">
        <v>12</v>
      </c>
      <c r="M2513" t="s">
        <v>2189</v>
      </c>
      <c r="N2513">
        <v>12099</v>
      </c>
    </row>
    <row r="2514" spans="1:14" x14ac:dyDescent="0.3">
      <c r="A2514">
        <v>5696</v>
      </c>
      <c r="B2514" t="s">
        <v>2199</v>
      </c>
      <c r="C2514" s="1">
        <v>30715</v>
      </c>
      <c r="D2514">
        <v>17</v>
      </c>
      <c r="E2514">
        <v>28</v>
      </c>
      <c r="G2514" t="s">
        <v>2188</v>
      </c>
      <c r="H2514" t="s">
        <v>1886</v>
      </c>
      <c r="I2514" t="s">
        <v>18</v>
      </c>
      <c r="J2514" t="s">
        <v>23</v>
      </c>
      <c r="K2514" s="1">
        <v>43861</v>
      </c>
      <c r="L2514">
        <v>12</v>
      </c>
      <c r="M2514" t="s">
        <v>2189</v>
      </c>
      <c r="N2514">
        <v>12099</v>
      </c>
    </row>
    <row r="2515" spans="1:14" x14ac:dyDescent="0.3">
      <c r="A2515">
        <v>5697</v>
      </c>
      <c r="B2515" t="s">
        <v>2200</v>
      </c>
      <c r="C2515" s="1">
        <v>30146</v>
      </c>
      <c r="D2515">
        <v>25</v>
      </c>
      <c r="E2515">
        <v>40</v>
      </c>
      <c r="G2515" t="s">
        <v>2188</v>
      </c>
      <c r="H2515" t="s">
        <v>1886</v>
      </c>
      <c r="I2515" t="s">
        <v>18</v>
      </c>
      <c r="J2515" t="s">
        <v>92</v>
      </c>
      <c r="K2515" s="1">
        <v>43117</v>
      </c>
      <c r="L2515">
        <v>12</v>
      </c>
      <c r="M2515" t="s">
        <v>2189</v>
      </c>
      <c r="N2515">
        <v>12099</v>
      </c>
    </row>
    <row r="2516" spans="1:14" x14ac:dyDescent="0.3">
      <c r="A2516">
        <v>5698</v>
      </c>
      <c r="B2516" t="s">
        <v>2201</v>
      </c>
      <c r="C2516" s="1">
        <v>30146</v>
      </c>
      <c r="D2516">
        <v>45</v>
      </c>
      <c r="E2516">
        <v>55</v>
      </c>
      <c r="G2516" t="s">
        <v>2188</v>
      </c>
      <c r="H2516" t="s">
        <v>1886</v>
      </c>
      <c r="I2516" t="s">
        <v>18</v>
      </c>
      <c r="J2516" t="s">
        <v>92</v>
      </c>
      <c r="K2516" s="1">
        <v>43117</v>
      </c>
      <c r="L2516">
        <v>12</v>
      </c>
      <c r="M2516" t="s">
        <v>2189</v>
      </c>
      <c r="N2516">
        <v>12099</v>
      </c>
    </row>
    <row r="2517" spans="1:14" x14ac:dyDescent="0.3">
      <c r="A2517">
        <v>5699</v>
      </c>
      <c r="B2517" t="s">
        <v>2202</v>
      </c>
      <c r="C2517" s="1">
        <v>28917</v>
      </c>
      <c r="D2517">
        <v>46</v>
      </c>
      <c r="E2517">
        <v>60</v>
      </c>
      <c r="G2517" t="s">
        <v>2188</v>
      </c>
      <c r="H2517" t="s">
        <v>1886</v>
      </c>
      <c r="I2517" t="s">
        <v>18</v>
      </c>
      <c r="J2517" t="s">
        <v>31</v>
      </c>
      <c r="K2517" s="1">
        <v>43117</v>
      </c>
      <c r="L2517">
        <v>12</v>
      </c>
      <c r="M2517" t="s">
        <v>2189</v>
      </c>
      <c r="N2517">
        <v>12099</v>
      </c>
    </row>
    <row r="2518" spans="1:14" x14ac:dyDescent="0.3">
      <c r="A2518">
        <v>5700</v>
      </c>
      <c r="B2518" t="s">
        <v>2203</v>
      </c>
      <c r="C2518" s="1">
        <v>28548</v>
      </c>
      <c r="D2518">
        <v>36</v>
      </c>
      <c r="E2518">
        <v>45</v>
      </c>
      <c r="G2518" t="s">
        <v>2188</v>
      </c>
      <c r="H2518" t="s">
        <v>1886</v>
      </c>
      <c r="I2518" t="s">
        <v>18</v>
      </c>
      <c r="J2518" t="s">
        <v>23</v>
      </c>
      <c r="K2518" s="1">
        <v>43117</v>
      </c>
      <c r="L2518">
        <v>12</v>
      </c>
      <c r="M2518" t="s">
        <v>2189</v>
      </c>
      <c r="N2518">
        <v>12099</v>
      </c>
    </row>
    <row r="2519" spans="1:14" x14ac:dyDescent="0.3">
      <c r="A2519">
        <v>5701</v>
      </c>
      <c r="B2519" t="s">
        <v>2204</v>
      </c>
      <c r="C2519" s="1">
        <v>28059</v>
      </c>
      <c r="D2519">
        <v>21</v>
      </c>
      <c r="E2519">
        <v>35</v>
      </c>
      <c r="G2519" t="s">
        <v>2188</v>
      </c>
      <c r="H2519" t="s">
        <v>1886</v>
      </c>
      <c r="I2519" t="s">
        <v>18</v>
      </c>
      <c r="J2519" t="s">
        <v>23</v>
      </c>
      <c r="K2519" s="1">
        <v>43619</v>
      </c>
      <c r="L2519">
        <v>12</v>
      </c>
      <c r="M2519" t="s">
        <v>2189</v>
      </c>
      <c r="N2519">
        <v>12099</v>
      </c>
    </row>
    <row r="2520" spans="1:14" x14ac:dyDescent="0.3">
      <c r="A2520">
        <v>5702</v>
      </c>
      <c r="B2520" t="s">
        <v>2205</v>
      </c>
      <c r="C2520" s="1">
        <v>43252</v>
      </c>
      <c r="D2520">
        <v>0</v>
      </c>
      <c r="E2520">
        <v>0</v>
      </c>
      <c r="G2520" t="s">
        <v>2188</v>
      </c>
      <c r="H2520" t="s">
        <v>1886</v>
      </c>
      <c r="I2520" t="s">
        <v>36</v>
      </c>
      <c r="J2520" t="s">
        <v>50</v>
      </c>
      <c r="K2520" s="1">
        <v>43893</v>
      </c>
      <c r="L2520">
        <v>12</v>
      </c>
      <c r="M2520" t="s">
        <v>2189</v>
      </c>
      <c r="N2520">
        <v>12099</v>
      </c>
    </row>
    <row r="2521" spans="1:14" x14ac:dyDescent="0.3">
      <c r="A2521">
        <v>5703</v>
      </c>
      <c r="B2521" t="s">
        <v>2206</v>
      </c>
      <c r="C2521" s="1">
        <v>42644</v>
      </c>
      <c r="D2521">
        <v>19</v>
      </c>
      <c r="E2521">
        <v>30</v>
      </c>
      <c r="G2521" t="s">
        <v>2188</v>
      </c>
      <c r="H2521" t="s">
        <v>1886</v>
      </c>
      <c r="I2521" t="s">
        <v>36</v>
      </c>
      <c r="J2521" t="s">
        <v>23</v>
      </c>
      <c r="K2521" s="1">
        <v>43166</v>
      </c>
      <c r="L2521">
        <v>12</v>
      </c>
      <c r="M2521" t="s">
        <v>2189</v>
      </c>
      <c r="N2521">
        <v>12099</v>
      </c>
    </row>
    <row r="2522" spans="1:14" x14ac:dyDescent="0.3">
      <c r="A2522">
        <v>5704</v>
      </c>
      <c r="B2522" t="s">
        <v>2207</v>
      </c>
      <c r="C2522" s="1">
        <v>38460</v>
      </c>
      <c r="D2522">
        <v>46</v>
      </c>
      <c r="E2522">
        <v>60</v>
      </c>
      <c r="G2522" t="s">
        <v>2188</v>
      </c>
      <c r="H2522" t="s">
        <v>1886</v>
      </c>
      <c r="I2522" t="s">
        <v>36</v>
      </c>
      <c r="J2522" t="s">
        <v>23</v>
      </c>
      <c r="K2522" s="1">
        <v>43893</v>
      </c>
      <c r="L2522">
        <v>12</v>
      </c>
      <c r="M2522" t="s">
        <v>2189</v>
      </c>
      <c r="N2522">
        <v>12099</v>
      </c>
    </row>
    <row r="2523" spans="1:14" x14ac:dyDescent="0.3">
      <c r="A2523">
        <v>5705</v>
      </c>
      <c r="B2523" t="s">
        <v>2208</v>
      </c>
      <c r="C2523" s="1">
        <v>36303</v>
      </c>
      <c r="D2523">
        <v>20</v>
      </c>
      <c r="E2523">
        <v>40</v>
      </c>
      <c r="G2523" t="s">
        <v>2188</v>
      </c>
      <c r="H2523" t="s">
        <v>1886</v>
      </c>
      <c r="I2523" t="s">
        <v>36</v>
      </c>
      <c r="J2523" t="s">
        <v>23</v>
      </c>
      <c r="K2523" s="1">
        <v>43893</v>
      </c>
      <c r="L2523">
        <v>12</v>
      </c>
      <c r="M2523" t="s">
        <v>2189</v>
      </c>
      <c r="N2523">
        <v>12099</v>
      </c>
    </row>
    <row r="2524" spans="1:14" x14ac:dyDescent="0.3">
      <c r="A2524">
        <v>5706</v>
      </c>
      <c r="B2524" t="s">
        <v>2209</v>
      </c>
      <c r="C2524" s="1">
        <v>34209</v>
      </c>
      <c r="D2524">
        <v>16</v>
      </c>
      <c r="E2524">
        <v>20</v>
      </c>
      <c r="G2524" t="s">
        <v>2188</v>
      </c>
      <c r="H2524" t="s">
        <v>1886</v>
      </c>
      <c r="I2524" t="s">
        <v>36</v>
      </c>
      <c r="J2524" t="s">
        <v>23</v>
      </c>
      <c r="K2524" s="1">
        <v>43893</v>
      </c>
      <c r="L2524">
        <v>12</v>
      </c>
      <c r="M2524" t="s">
        <v>2189</v>
      </c>
      <c r="N2524">
        <v>12099</v>
      </c>
    </row>
    <row r="2525" spans="1:14" x14ac:dyDescent="0.3">
      <c r="A2525">
        <v>5707</v>
      </c>
      <c r="B2525" t="s">
        <v>2210</v>
      </c>
      <c r="C2525" s="1">
        <v>33375</v>
      </c>
      <c r="D2525">
        <v>36</v>
      </c>
      <c r="E2525">
        <v>45</v>
      </c>
      <c r="G2525" t="s">
        <v>2188</v>
      </c>
      <c r="H2525" t="s">
        <v>1886</v>
      </c>
      <c r="I2525" t="s">
        <v>36</v>
      </c>
      <c r="J2525" t="s">
        <v>23</v>
      </c>
      <c r="K2525" s="1">
        <v>43475</v>
      </c>
      <c r="L2525">
        <v>12</v>
      </c>
      <c r="M2525" t="s">
        <v>2189</v>
      </c>
      <c r="N2525">
        <v>12099</v>
      </c>
    </row>
    <row r="2526" spans="1:14" x14ac:dyDescent="0.3">
      <c r="A2526">
        <v>5708</v>
      </c>
      <c r="B2526" t="s">
        <v>2211</v>
      </c>
      <c r="C2526" s="1">
        <v>33362</v>
      </c>
      <c r="D2526">
        <v>46</v>
      </c>
      <c r="E2526">
        <v>60</v>
      </c>
      <c r="G2526" t="s">
        <v>2188</v>
      </c>
      <c r="H2526" t="s">
        <v>1886</v>
      </c>
      <c r="I2526" t="s">
        <v>36</v>
      </c>
      <c r="J2526" t="s">
        <v>31</v>
      </c>
      <c r="K2526" s="1">
        <v>43117</v>
      </c>
      <c r="L2526">
        <v>12</v>
      </c>
      <c r="M2526" t="s">
        <v>2189</v>
      </c>
      <c r="N2526">
        <v>12099</v>
      </c>
    </row>
    <row r="2527" spans="1:14" x14ac:dyDescent="0.3">
      <c r="A2527">
        <v>5747</v>
      </c>
      <c r="B2527" t="s">
        <v>2231</v>
      </c>
      <c r="C2527" s="1">
        <v>31352</v>
      </c>
      <c r="D2527">
        <v>0</v>
      </c>
      <c r="E2527">
        <v>120</v>
      </c>
      <c r="G2527" t="s">
        <v>2229</v>
      </c>
      <c r="H2527" t="s">
        <v>1886</v>
      </c>
      <c r="I2527" t="s">
        <v>18</v>
      </c>
      <c r="J2527" t="s">
        <v>23</v>
      </c>
      <c r="K2527" s="1">
        <v>43544</v>
      </c>
      <c r="L2527">
        <v>12</v>
      </c>
      <c r="M2527" t="s">
        <v>2230</v>
      </c>
      <c r="N2527">
        <v>12105</v>
      </c>
    </row>
    <row r="2528" spans="1:14" x14ac:dyDescent="0.3">
      <c r="A2528">
        <v>5748</v>
      </c>
      <c r="B2528" t="s">
        <v>2232</v>
      </c>
      <c r="C2528" s="1">
        <v>35376</v>
      </c>
      <c r="D2528">
        <v>0</v>
      </c>
      <c r="E2528">
        <v>120</v>
      </c>
      <c r="G2528" t="s">
        <v>2229</v>
      </c>
      <c r="H2528" t="s">
        <v>1886</v>
      </c>
      <c r="I2528" t="s">
        <v>62</v>
      </c>
      <c r="J2528" t="s">
        <v>50</v>
      </c>
      <c r="K2528" s="1">
        <v>41856</v>
      </c>
      <c r="L2528">
        <v>12</v>
      </c>
      <c r="M2528" t="s">
        <v>2230</v>
      </c>
      <c r="N2528">
        <v>12105</v>
      </c>
    </row>
    <row r="2529" spans="1:14" x14ac:dyDescent="0.3">
      <c r="A2529">
        <v>5750</v>
      </c>
      <c r="B2529" t="s">
        <v>2233</v>
      </c>
      <c r="C2529" s="1">
        <v>29559</v>
      </c>
      <c r="D2529">
        <v>36</v>
      </c>
      <c r="E2529">
        <v>45</v>
      </c>
      <c r="G2529" t="s">
        <v>2234</v>
      </c>
      <c r="H2529" t="s">
        <v>1886</v>
      </c>
      <c r="I2529" t="s">
        <v>18</v>
      </c>
      <c r="J2529" t="s">
        <v>23</v>
      </c>
      <c r="K2529" s="1">
        <v>42167</v>
      </c>
      <c r="L2529">
        <v>12</v>
      </c>
      <c r="M2529" t="s">
        <v>2235</v>
      </c>
      <c r="N2529">
        <v>12107</v>
      </c>
    </row>
    <row r="2530" spans="1:14" x14ac:dyDescent="0.3">
      <c r="A2530">
        <v>5758</v>
      </c>
      <c r="B2530" t="s">
        <v>2241</v>
      </c>
      <c r="C2530" s="1">
        <v>40021</v>
      </c>
      <c r="D2530">
        <v>30</v>
      </c>
      <c r="E2530">
        <v>70</v>
      </c>
      <c r="G2530" t="s">
        <v>2238</v>
      </c>
      <c r="H2530" t="s">
        <v>1886</v>
      </c>
      <c r="I2530" t="s">
        <v>18</v>
      </c>
      <c r="J2530" t="s">
        <v>23</v>
      </c>
      <c r="K2530" s="1">
        <v>43356</v>
      </c>
      <c r="L2530">
        <v>12</v>
      </c>
      <c r="M2530" t="s">
        <v>2239</v>
      </c>
      <c r="N2530">
        <v>12117</v>
      </c>
    </row>
    <row r="2531" spans="1:14" x14ac:dyDescent="0.3">
      <c r="A2531">
        <v>5759</v>
      </c>
      <c r="B2531" t="s">
        <v>2242</v>
      </c>
      <c r="C2531" s="1">
        <v>32496</v>
      </c>
      <c r="D2531">
        <v>21</v>
      </c>
      <c r="E2531">
        <v>35</v>
      </c>
      <c r="G2531" t="s">
        <v>2238</v>
      </c>
      <c r="H2531" t="s">
        <v>1886</v>
      </c>
      <c r="I2531" t="s">
        <v>18</v>
      </c>
      <c r="J2531" t="s">
        <v>92</v>
      </c>
      <c r="K2531" s="1">
        <v>43652</v>
      </c>
      <c r="L2531">
        <v>12</v>
      </c>
      <c r="M2531" t="s">
        <v>2239</v>
      </c>
      <c r="N2531">
        <v>12117</v>
      </c>
    </row>
    <row r="2532" spans="1:14" x14ac:dyDescent="0.3">
      <c r="A2532">
        <v>5765</v>
      </c>
      <c r="B2532" t="s">
        <v>2249</v>
      </c>
      <c r="C2532" s="1">
        <v>30068</v>
      </c>
      <c r="D2532">
        <v>20</v>
      </c>
      <c r="E2532">
        <v>30</v>
      </c>
      <c r="G2532" t="s">
        <v>2244</v>
      </c>
      <c r="H2532" t="s">
        <v>1886</v>
      </c>
      <c r="I2532" t="s">
        <v>18</v>
      </c>
      <c r="J2532" t="s">
        <v>31</v>
      </c>
      <c r="K2532" s="1">
        <v>43479</v>
      </c>
      <c r="L2532">
        <v>12</v>
      </c>
      <c r="M2532" t="s">
        <v>2245</v>
      </c>
      <c r="N2532">
        <v>12109</v>
      </c>
    </row>
    <row r="2533" spans="1:14" x14ac:dyDescent="0.3">
      <c r="A2533">
        <v>5774</v>
      </c>
      <c r="B2533" t="s">
        <v>2255</v>
      </c>
      <c r="C2533" s="1">
        <v>37491</v>
      </c>
      <c r="D2533">
        <v>21</v>
      </c>
      <c r="E2533">
        <v>35</v>
      </c>
      <c r="G2533" t="s">
        <v>2251</v>
      </c>
      <c r="H2533" t="s">
        <v>1886</v>
      </c>
      <c r="I2533" t="s">
        <v>18</v>
      </c>
      <c r="J2533" t="s">
        <v>23</v>
      </c>
      <c r="K2533" s="1">
        <v>42226</v>
      </c>
      <c r="L2533">
        <v>12</v>
      </c>
      <c r="M2533" t="s">
        <v>2252</v>
      </c>
      <c r="N2533">
        <v>12111</v>
      </c>
    </row>
    <row r="2534" spans="1:14" x14ac:dyDescent="0.3">
      <c r="A2534">
        <v>5775</v>
      </c>
      <c r="B2534" t="s">
        <v>2256</v>
      </c>
      <c r="C2534" s="1">
        <v>33040</v>
      </c>
      <c r="D2534">
        <v>21</v>
      </c>
      <c r="E2534">
        <v>35</v>
      </c>
      <c r="G2534" t="s">
        <v>2251</v>
      </c>
      <c r="H2534" t="s">
        <v>1886</v>
      </c>
      <c r="I2534" t="s">
        <v>18</v>
      </c>
      <c r="J2534" t="s">
        <v>92</v>
      </c>
      <c r="K2534" s="1">
        <v>43818</v>
      </c>
      <c r="L2534">
        <v>12</v>
      </c>
      <c r="M2534" t="s">
        <v>2252</v>
      </c>
      <c r="N2534">
        <v>12111</v>
      </c>
    </row>
    <row r="2535" spans="1:14" x14ac:dyDescent="0.3">
      <c r="A2535">
        <v>5805</v>
      </c>
      <c r="B2535" t="s">
        <v>2261</v>
      </c>
      <c r="C2535" s="1">
        <v>31430</v>
      </c>
      <c r="D2535">
        <v>21</v>
      </c>
      <c r="E2535">
        <v>35</v>
      </c>
      <c r="G2535" t="s">
        <v>2262</v>
      </c>
      <c r="H2535" t="s">
        <v>1886</v>
      </c>
      <c r="I2535" t="s">
        <v>18</v>
      </c>
      <c r="J2535" t="s">
        <v>23</v>
      </c>
      <c r="K2535" s="1">
        <v>43392</v>
      </c>
      <c r="L2535">
        <v>12</v>
      </c>
      <c r="M2535" t="s">
        <v>2263</v>
      </c>
      <c r="N2535">
        <v>12127</v>
      </c>
    </row>
    <row r="2536" spans="1:14" x14ac:dyDescent="0.3">
      <c r="A2536">
        <v>5806</v>
      </c>
      <c r="B2536" t="s">
        <v>2264</v>
      </c>
      <c r="C2536" s="1">
        <v>29904</v>
      </c>
      <c r="D2536">
        <v>21</v>
      </c>
      <c r="E2536">
        <v>35</v>
      </c>
      <c r="G2536" t="s">
        <v>2262</v>
      </c>
      <c r="H2536" t="s">
        <v>1886</v>
      </c>
      <c r="I2536" t="s">
        <v>18</v>
      </c>
      <c r="J2536" t="s">
        <v>23</v>
      </c>
      <c r="K2536" s="1">
        <v>42858</v>
      </c>
      <c r="L2536">
        <v>12</v>
      </c>
      <c r="M2536" t="s">
        <v>2263</v>
      </c>
      <c r="N2536">
        <v>12127</v>
      </c>
    </row>
    <row r="2537" spans="1:14" x14ac:dyDescent="0.3">
      <c r="A2537">
        <v>5807</v>
      </c>
      <c r="B2537" t="s">
        <v>2265</v>
      </c>
      <c r="C2537" s="1">
        <v>43024</v>
      </c>
      <c r="D2537">
        <v>0</v>
      </c>
      <c r="E2537">
        <v>120</v>
      </c>
      <c r="G2537" t="s">
        <v>2262</v>
      </c>
      <c r="H2537" t="s">
        <v>1886</v>
      </c>
      <c r="I2537" t="s">
        <v>62</v>
      </c>
      <c r="J2537" t="s">
        <v>50</v>
      </c>
      <c r="K2537" s="1">
        <v>43701</v>
      </c>
      <c r="L2537">
        <v>12</v>
      </c>
      <c r="M2537" t="s">
        <v>2263</v>
      </c>
      <c r="N2537">
        <v>12127</v>
      </c>
    </row>
    <row r="2538" spans="1:14" x14ac:dyDescent="0.3">
      <c r="A2538">
        <v>5809</v>
      </c>
      <c r="B2538" t="s">
        <v>2266</v>
      </c>
      <c r="C2538" s="1">
        <v>31191</v>
      </c>
      <c r="D2538">
        <v>25</v>
      </c>
      <c r="E2538">
        <v>30</v>
      </c>
      <c r="G2538" t="s">
        <v>2267</v>
      </c>
      <c r="H2538" t="s">
        <v>2268</v>
      </c>
      <c r="I2538" t="s">
        <v>36</v>
      </c>
      <c r="J2538" t="s">
        <v>23</v>
      </c>
      <c r="K2538" s="1">
        <v>43150</v>
      </c>
      <c r="L2538">
        <v>13</v>
      </c>
      <c r="M2538" t="s">
        <v>2269</v>
      </c>
      <c r="N2538">
        <v>13001</v>
      </c>
    </row>
    <row r="2539" spans="1:14" x14ac:dyDescent="0.3">
      <c r="A2539">
        <v>5812</v>
      </c>
      <c r="B2539" t="s">
        <v>2270</v>
      </c>
      <c r="C2539" s="1">
        <v>36503</v>
      </c>
      <c r="D2539">
        <v>54</v>
      </c>
      <c r="E2539">
        <v>99</v>
      </c>
      <c r="G2539" t="s">
        <v>2271</v>
      </c>
      <c r="H2539" t="s">
        <v>2268</v>
      </c>
      <c r="I2539" t="s">
        <v>18</v>
      </c>
      <c r="J2539" t="s">
        <v>23</v>
      </c>
      <c r="K2539" s="1">
        <v>43558</v>
      </c>
      <c r="L2539">
        <v>13</v>
      </c>
      <c r="M2539" t="s">
        <v>2272</v>
      </c>
      <c r="N2539">
        <v>13013</v>
      </c>
    </row>
    <row r="2540" spans="1:14" x14ac:dyDescent="0.3">
      <c r="A2540">
        <v>5816</v>
      </c>
      <c r="B2540" t="s">
        <v>2273</v>
      </c>
      <c r="C2540" s="1">
        <v>40727</v>
      </c>
      <c r="D2540">
        <v>33</v>
      </c>
      <c r="E2540">
        <v>42</v>
      </c>
      <c r="G2540" t="s">
        <v>2274</v>
      </c>
      <c r="H2540" t="s">
        <v>2268</v>
      </c>
      <c r="I2540" t="s">
        <v>18</v>
      </c>
      <c r="J2540" t="s">
        <v>50</v>
      </c>
      <c r="K2540" s="1">
        <v>41360</v>
      </c>
      <c r="L2540">
        <v>13</v>
      </c>
      <c r="M2540" t="s">
        <v>2275</v>
      </c>
      <c r="N2540">
        <v>13015</v>
      </c>
    </row>
    <row r="2541" spans="1:14" x14ac:dyDescent="0.3">
      <c r="A2541">
        <v>5823</v>
      </c>
      <c r="B2541" t="s">
        <v>2279</v>
      </c>
      <c r="C2541" s="1">
        <v>29314</v>
      </c>
      <c r="D2541">
        <v>25</v>
      </c>
      <c r="E2541">
        <v>25</v>
      </c>
      <c r="G2541" t="s">
        <v>2280</v>
      </c>
      <c r="H2541" t="s">
        <v>2268</v>
      </c>
      <c r="I2541" t="s">
        <v>18</v>
      </c>
      <c r="J2541" t="s">
        <v>31</v>
      </c>
      <c r="K2541" s="1">
        <v>41285</v>
      </c>
      <c r="L2541">
        <v>13</v>
      </c>
      <c r="M2541" t="s">
        <v>2281</v>
      </c>
      <c r="N2541">
        <v>13043</v>
      </c>
    </row>
    <row r="2542" spans="1:14" x14ac:dyDescent="0.3">
      <c r="A2542">
        <v>5824</v>
      </c>
      <c r="B2542" t="s">
        <v>2282</v>
      </c>
      <c r="C2542" s="1">
        <v>38970</v>
      </c>
      <c r="D2542">
        <v>11</v>
      </c>
      <c r="E2542">
        <v>18</v>
      </c>
      <c r="G2542" t="s">
        <v>2283</v>
      </c>
      <c r="H2542" t="s">
        <v>2268</v>
      </c>
      <c r="I2542" t="s">
        <v>62</v>
      </c>
      <c r="J2542" t="s">
        <v>50</v>
      </c>
      <c r="K2542" s="1">
        <v>41353</v>
      </c>
      <c r="L2542">
        <v>13</v>
      </c>
      <c r="M2542" t="s">
        <v>2284</v>
      </c>
      <c r="N2542">
        <v>13045</v>
      </c>
    </row>
    <row r="2543" spans="1:14" x14ac:dyDescent="0.3">
      <c r="A2543">
        <v>5838</v>
      </c>
      <c r="B2543" t="s">
        <v>2285</v>
      </c>
      <c r="C2543" s="1">
        <v>39552</v>
      </c>
      <c r="D2543">
        <v>60</v>
      </c>
      <c r="E2543">
        <v>99</v>
      </c>
      <c r="G2543" t="s">
        <v>2286</v>
      </c>
      <c r="H2543" t="s">
        <v>2268</v>
      </c>
      <c r="I2543" t="s">
        <v>18</v>
      </c>
      <c r="J2543" t="s">
        <v>23</v>
      </c>
      <c r="K2543" s="1">
        <v>43522</v>
      </c>
      <c r="L2543">
        <v>13</v>
      </c>
      <c r="M2543" t="s">
        <v>2287</v>
      </c>
      <c r="N2543">
        <v>13051</v>
      </c>
    </row>
    <row r="2544" spans="1:14" x14ac:dyDescent="0.3">
      <c r="A2544">
        <v>5839</v>
      </c>
      <c r="B2544" t="s">
        <v>2288</v>
      </c>
      <c r="C2544" s="1">
        <v>37832</v>
      </c>
      <c r="D2544">
        <v>43</v>
      </c>
      <c r="E2544">
        <v>59</v>
      </c>
      <c r="G2544" t="s">
        <v>2286</v>
      </c>
      <c r="H2544" t="s">
        <v>2268</v>
      </c>
      <c r="I2544" t="s">
        <v>18</v>
      </c>
      <c r="J2544" t="s">
        <v>31</v>
      </c>
      <c r="K2544" s="1">
        <v>43307</v>
      </c>
      <c r="L2544">
        <v>13</v>
      </c>
      <c r="M2544" t="s">
        <v>2287</v>
      </c>
      <c r="N2544">
        <v>13051</v>
      </c>
    </row>
    <row r="2545" spans="1:14" x14ac:dyDescent="0.3">
      <c r="A2545">
        <v>5840</v>
      </c>
      <c r="B2545" t="s">
        <v>2289</v>
      </c>
      <c r="C2545" s="1">
        <v>32218</v>
      </c>
      <c r="D2545">
        <v>20</v>
      </c>
      <c r="E2545">
        <v>30</v>
      </c>
      <c r="G2545" t="s">
        <v>2286</v>
      </c>
      <c r="H2545" t="s">
        <v>2268</v>
      </c>
      <c r="I2545" t="s">
        <v>18</v>
      </c>
      <c r="J2545" t="s">
        <v>23</v>
      </c>
      <c r="K2545" s="1">
        <v>43186</v>
      </c>
      <c r="L2545">
        <v>13</v>
      </c>
      <c r="M2545" t="s">
        <v>2287</v>
      </c>
      <c r="N2545">
        <v>13051</v>
      </c>
    </row>
    <row r="2546" spans="1:14" x14ac:dyDescent="0.3">
      <c r="A2546">
        <v>5846</v>
      </c>
      <c r="B2546" t="s">
        <v>2295</v>
      </c>
      <c r="C2546" s="1">
        <v>35928</v>
      </c>
      <c r="D2546">
        <v>34</v>
      </c>
      <c r="E2546">
        <v>60</v>
      </c>
      <c r="G2546" t="s">
        <v>2292</v>
      </c>
      <c r="H2546" t="s">
        <v>2268</v>
      </c>
      <c r="I2546" t="s">
        <v>18</v>
      </c>
      <c r="J2546" t="s">
        <v>103</v>
      </c>
      <c r="K2546" s="1">
        <v>43522</v>
      </c>
      <c r="L2546">
        <v>13</v>
      </c>
      <c r="M2546" t="s">
        <v>2293</v>
      </c>
      <c r="N2546">
        <v>13063</v>
      </c>
    </row>
    <row r="2547" spans="1:14" x14ac:dyDescent="0.3">
      <c r="A2547">
        <v>5852</v>
      </c>
      <c r="B2547" t="s">
        <v>2301</v>
      </c>
      <c r="C2547" s="1">
        <v>33265</v>
      </c>
      <c r="D2547">
        <v>20</v>
      </c>
      <c r="E2547">
        <v>50</v>
      </c>
      <c r="G2547" t="s">
        <v>2302</v>
      </c>
      <c r="H2547" t="s">
        <v>2268</v>
      </c>
      <c r="I2547" t="s">
        <v>18</v>
      </c>
      <c r="J2547" t="s">
        <v>50</v>
      </c>
      <c r="K2547" s="1">
        <v>43189</v>
      </c>
      <c r="L2547">
        <v>13</v>
      </c>
      <c r="M2547" t="s">
        <v>2303</v>
      </c>
      <c r="N2547">
        <v>13073</v>
      </c>
    </row>
    <row r="2548" spans="1:14" x14ac:dyDescent="0.3">
      <c r="A2548">
        <v>5855</v>
      </c>
      <c r="B2548" t="s">
        <v>2304</v>
      </c>
      <c r="C2548" s="1">
        <v>33603</v>
      </c>
      <c r="D2548">
        <v>49</v>
      </c>
      <c r="E2548">
        <v>65</v>
      </c>
      <c r="G2548" t="s">
        <v>2305</v>
      </c>
      <c r="H2548" t="s">
        <v>2268</v>
      </c>
      <c r="I2548" t="s">
        <v>18</v>
      </c>
      <c r="J2548" t="s">
        <v>31</v>
      </c>
      <c r="K2548" s="1">
        <v>41361</v>
      </c>
      <c r="L2548">
        <v>13</v>
      </c>
      <c r="M2548" t="s">
        <v>2306</v>
      </c>
      <c r="N2548">
        <v>13075</v>
      </c>
    </row>
    <row r="2549" spans="1:14" x14ac:dyDescent="0.3">
      <c r="A2549">
        <v>5858</v>
      </c>
      <c r="B2549" t="s">
        <v>2307</v>
      </c>
      <c r="C2549" s="1">
        <v>32493</v>
      </c>
      <c r="D2549">
        <v>16</v>
      </c>
      <c r="E2549">
        <v>25</v>
      </c>
      <c r="G2549" t="s">
        <v>2308</v>
      </c>
      <c r="H2549" t="s">
        <v>2268</v>
      </c>
      <c r="I2549" t="s">
        <v>36</v>
      </c>
      <c r="J2549" t="s">
        <v>23</v>
      </c>
      <c r="K2549" s="1">
        <v>43892</v>
      </c>
      <c r="L2549">
        <v>13</v>
      </c>
      <c r="M2549" t="s">
        <v>2309</v>
      </c>
      <c r="N2549">
        <v>13083</v>
      </c>
    </row>
    <row r="2550" spans="1:14" x14ac:dyDescent="0.3">
      <c r="A2550">
        <v>5861</v>
      </c>
      <c r="B2550" t="s">
        <v>2310</v>
      </c>
      <c r="C2550" s="1">
        <v>28855</v>
      </c>
      <c r="D2550">
        <v>24</v>
      </c>
      <c r="E2550">
        <v>30</v>
      </c>
      <c r="G2550" t="s">
        <v>2311</v>
      </c>
      <c r="H2550" t="s">
        <v>2268</v>
      </c>
      <c r="I2550" t="s">
        <v>18</v>
      </c>
      <c r="J2550" t="s">
        <v>23</v>
      </c>
      <c r="K2550" s="1">
        <v>42594</v>
      </c>
      <c r="L2550">
        <v>13</v>
      </c>
      <c r="M2550" t="s">
        <v>2312</v>
      </c>
      <c r="N2550">
        <v>13085</v>
      </c>
    </row>
    <row r="2551" spans="1:14" x14ac:dyDescent="0.3">
      <c r="A2551">
        <v>5862</v>
      </c>
      <c r="B2551" t="s">
        <v>2313</v>
      </c>
      <c r="C2551" s="1">
        <v>33212</v>
      </c>
      <c r="D2551">
        <v>19</v>
      </c>
      <c r="E2551">
        <v>24</v>
      </c>
      <c r="G2551" t="s">
        <v>2314</v>
      </c>
      <c r="H2551" t="s">
        <v>2268</v>
      </c>
      <c r="I2551" t="s">
        <v>18</v>
      </c>
      <c r="J2551" t="s">
        <v>50</v>
      </c>
      <c r="K2551" s="1">
        <v>43508</v>
      </c>
      <c r="L2551">
        <v>13</v>
      </c>
      <c r="M2551" t="s">
        <v>2315</v>
      </c>
      <c r="N2551">
        <v>13087</v>
      </c>
    </row>
    <row r="2552" spans="1:14" x14ac:dyDescent="0.3">
      <c r="A2552">
        <v>5868</v>
      </c>
      <c r="B2552" t="s">
        <v>2323</v>
      </c>
      <c r="C2552" s="1">
        <v>36217</v>
      </c>
      <c r="D2552">
        <v>5</v>
      </c>
      <c r="E2552">
        <v>7</v>
      </c>
      <c r="G2552" t="s">
        <v>2317</v>
      </c>
      <c r="H2552" t="s">
        <v>2268</v>
      </c>
      <c r="I2552" t="s">
        <v>18</v>
      </c>
      <c r="J2552" t="s">
        <v>31</v>
      </c>
      <c r="K2552" s="1">
        <v>43854</v>
      </c>
      <c r="L2552">
        <v>13</v>
      </c>
      <c r="M2552" t="s">
        <v>2318</v>
      </c>
      <c r="N2552">
        <v>13089</v>
      </c>
    </row>
    <row r="2553" spans="1:14" x14ac:dyDescent="0.3">
      <c r="A2553">
        <v>5869</v>
      </c>
      <c r="B2553" t="s">
        <v>2324</v>
      </c>
      <c r="C2553" s="1">
        <v>34229</v>
      </c>
      <c r="D2553">
        <v>20</v>
      </c>
      <c r="E2553">
        <v>40</v>
      </c>
      <c r="G2553" t="s">
        <v>2317</v>
      </c>
      <c r="H2553" t="s">
        <v>2268</v>
      </c>
      <c r="I2553" t="s">
        <v>36</v>
      </c>
      <c r="J2553" t="s">
        <v>23</v>
      </c>
      <c r="K2553" s="1">
        <v>43934</v>
      </c>
      <c r="L2553">
        <v>13</v>
      </c>
      <c r="M2553" t="s">
        <v>2318</v>
      </c>
      <c r="N2553">
        <v>13089</v>
      </c>
    </row>
    <row r="2554" spans="1:14" x14ac:dyDescent="0.3">
      <c r="A2554">
        <v>5876</v>
      </c>
      <c r="B2554" t="s">
        <v>2330</v>
      </c>
      <c r="C2554" s="1">
        <v>29879</v>
      </c>
      <c r="D2554">
        <v>20</v>
      </c>
      <c r="E2554">
        <v>90</v>
      </c>
      <c r="G2554" t="s">
        <v>2327</v>
      </c>
      <c r="H2554" t="s">
        <v>2268</v>
      </c>
      <c r="I2554" t="s">
        <v>62</v>
      </c>
      <c r="J2554" t="s">
        <v>50</v>
      </c>
      <c r="K2554" s="1">
        <v>40870</v>
      </c>
      <c r="L2554">
        <v>13</v>
      </c>
      <c r="M2554" t="s">
        <v>2328</v>
      </c>
      <c r="N2554">
        <v>13117</v>
      </c>
    </row>
    <row r="2555" spans="1:14" x14ac:dyDescent="0.3">
      <c r="A2555">
        <v>5981</v>
      </c>
      <c r="B2555" t="s">
        <v>2335</v>
      </c>
      <c r="C2555" s="1">
        <v>35056</v>
      </c>
      <c r="D2555">
        <v>18</v>
      </c>
      <c r="E2555">
        <v>99</v>
      </c>
      <c r="G2555" t="s">
        <v>2332</v>
      </c>
      <c r="H2555" t="s">
        <v>2268</v>
      </c>
      <c r="I2555" t="s">
        <v>18</v>
      </c>
      <c r="J2555" t="s">
        <v>50</v>
      </c>
      <c r="K2555" s="1">
        <v>43864</v>
      </c>
      <c r="L2555">
        <v>13</v>
      </c>
      <c r="M2555" t="s">
        <v>2333</v>
      </c>
      <c r="N2555">
        <v>13121</v>
      </c>
    </row>
    <row r="2556" spans="1:14" x14ac:dyDescent="0.3">
      <c r="A2556">
        <v>5982</v>
      </c>
      <c r="B2556" t="s">
        <v>2336</v>
      </c>
      <c r="C2556" s="1">
        <v>38408</v>
      </c>
      <c r="D2556">
        <v>25</v>
      </c>
      <c r="E2556">
        <v>45</v>
      </c>
      <c r="G2556" t="s">
        <v>2332</v>
      </c>
      <c r="H2556" t="s">
        <v>2268</v>
      </c>
      <c r="I2556" t="s">
        <v>36</v>
      </c>
      <c r="J2556" t="s">
        <v>50</v>
      </c>
      <c r="K2556" s="1">
        <v>43844</v>
      </c>
      <c r="L2556">
        <v>13</v>
      </c>
      <c r="M2556" t="s">
        <v>2333</v>
      </c>
      <c r="N2556">
        <v>13121</v>
      </c>
    </row>
    <row r="2557" spans="1:14" x14ac:dyDescent="0.3">
      <c r="A2557">
        <v>5984</v>
      </c>
      <c r="B2557" t="s">
        <v>2337</v>
      </c>
      <c r="C2557" s="1">
        <v>31664</v>
      </c>
      <c r="D2557">
        <v>21</v>
      </c>
      <c r="E2557">
        <v>46</v>
      </c>
      <c r="G2557" t="s">
        <v>2338</v>
      </c>
      <c r="H2557" t="s">
        <v>2268</v>
      </c>
      <c r="I2557" t="s">
        <v>18</v>
      </c>
      <c r="J2557" t="s">
        <v>50</v>
      </c>
      <c r="K2557" s="1">
        <v>43396</v>
      </c>
      <c r="L2557">
        <v>13</v>
      </c>
      <c r="M2557" t="s">
        <v>2339</v>
      </c>
      <c r="N2557">
        <v>13123</v>
      </c>
    </row>
    <row r="2558" spans="1:14" x14ac:dyDescent="0.3">
      <c r="A2558">
        <v>5985</v>
      </c>
      <c r="B2558" t="s">
        <v>2340</v>
      </c>
      <c r="C2558" s="1">
        <v>33819</v>
      </c>
      <c r="D2558">
        <v>20</v>
      </c>
      <c r="E2558">
        <v>31</v>
      </c>
      <c r="G2558" t="s">
        <v>2338</v>
      </c>
      <c r="H2558" t="s">
        <v>2268</v>
      </c>
      <c r="I2558" t="s">
        <v>36</v>
      </c>
      <c r="J2558" t="s">
        <v>23</v>
      </c>
      <c r="K2558" s="1">
        <v>42493</v>
      </c>
      <c r="L2558">
        <v>13</v>
      </c>
      <c r="M2558" t="s">
        <v>2339</v>
      </c>
      <c r="N2558">
        <v>13123</v>
      </c>
    </row>
    <row r="2559" spans="1:14" x14ac:dyDescent="0.3">
      <c r="A2559">
        <v>5988</v>
      </c>
      <c r="B2559" t="s">
        <v>2345</v>
      </c>
      <c r="C2559" s="1">
        <v>42284</v>
      </c>
      <c r="D2559">
        <v>40</v>
      </c>
      <c r="E2559">
        <v>40</v>
      </c>
      <c r="G2559" t="s">
        <v>2342</v>
      </c>
      <c r="H2559" t="s">
        <v>2268</v>
      </c>
      <c r="I2559" t="s">
        <v>36</v>
      </c>
      <c r="J2559" t="s">
        <v>50</v>
      </c>
      <c r="K2559" s="1">
        <v>43217</v>
      </c>
      <c r="L2559">
        <v>13</v>
      </c>
      <c r="M2559" t="s">
        <v>2343</v>
      </c>
      <c r="N2559">
        <v>13127</v>
      </c>
    </row>
    <row r="2560" spans="1:14" x14ac:dyDescent="0.3">
      <c r="A2560">
        <v>5989</v>
      </c>
      <c r="B2560" t="s">
        <v>2346</v>
      </c>
      <c r="C2560" s="1">
        <v>33101</v>
      </c>
      <c r="D2560">
        <v>26</v>
      </c>
      <c r="E2560">
        <v>42</v>
      </c>
      <c r="G2560" t="s">
        <v>2342</v>
      </c>
      <c r="H2560" t="s">
        <v>2268</v>
      </c>
      <c r="I2560" t="s">
        <v>36</v>
      </c>
      <c r="J2560" t="s">
        <v>31</v>
      </c>
      <c r="K2560" s="1">
        <v>43613</v>
      </c>
      <c r="L2560">
        <v>13</v>
      </c>
      <c r="M2560" t="s">
        <v>2343</v>
      </c>
      <c r="N2560">
        <v>13127</v>
      </c>
    </row>
    <row r="2561" spans="1:14" x14ac:dyDescent="0.3">
      <c r="A2561">
        <v>5998</v>
      </c>
      <c r="B2561" t="s">
        <v>2357</v>
      </c>
      <c r="C2561" s="1">
        <v>26649</v>
      </c>
      <c r="D2561">
        <v>34</v>
      </c>
      <c r="E2561">
        <v>66</v>
      </c>
      <c r="G2561" t="s">
        <v>2354</v>
      </c>
      <c r="H2561" t="s">
        <v>2268</v>
      </c>
      <c r="I2561" t="s">
        <v>18</v>
      </c>
      <c r="J2561" t="s">
        <v>98</v>
      </c>
      <c r="K2561" s="1">
        <v>43396</v>
      </c>
      <c r="L2561">
        <v>13</v>
      </c>
      <c r="M2561" t="s">
        <v>2355</v>
      </c>
      <c r="N2561">
        <v>13135</v>
      </c>
    </row>
    <row r="2562" spans="1:14" x14ac:dyDescent="0.3">
      <c r="A2562">
        <v>6003</v>
      </c>
      <c r="B2562" t="s">
        <v>2361</v>
      </c>
      <c r="C2562" s="1">
        <v>41005</v>
      </c>
      <c r="D2562">
        <v>25</v>
      </c>
      <c r="E2562">
        <v>52</v>
      </c>
      <c r="G2562" t="s">
        <v>2362</v>
      </c>
      <c r="H2562" t="s">
        <v>2268</v>
      </c>
      <c r="I2562" t="s">
        <v>18</v>
      </c>
      <c r="J2562" t="s">
        <v>31</v>
      </c>
      <c r="K2562" s="1">
        <v>41361</v>
      </c>
      <c r="L2562">
        <v>13</v>
      </c>
      <c r="M2562" t="s">
        <v>2363</v>
      </c>
      <c r="N2562">
        <v>13151</v>
      </c>
    </row>
    <row r="2563" spans="1:14" x14ac:dyDescent="0.3">
      <c r="A2563">
        <v>6004</v>
      </c>
      <c r="B2563" t="s">
        <v>2364</v>
      </c>
      <c r="C2563" s="1">
        <v>36643</v>
      </c>
      <c r="D2563">
        <v>18</v>
      </c>
      <c r="E2563">
        <v>25</v>
      </c>
      <c r="G2563" t="s">
        <v>2362</v>
      </c>
      <c r="H2563" t="s">
        <v>2268</v>
      </c>
      <c r="I2563" t="s">
        <v>18</v>
      </c>
      <c r="J2563" t="s">
        <v>50</v>
      </c>
      <c r="K2563" s="1">
        <v>42591</v>
      </c>
      <c r="L2563">
        <v>13</v>
      </c>
      <c r="M2563" t="s">
        <v>2363</v>
      </c>
      <c r="N2563">
        <v>13151</v>
      </c>
    </row>
    <row r="2564" spans="1:14" x14ac:dyDescent="0.3">
      <c r="A2564">
        <v>6007</v>
      </c>
      <c r="B2564" t="s">
        <v>2365</v>
      </c>
      <c r="C2564" s="1">
        <v>35703</v>
      </c>
      <c r="D2564">
        <v>12</v>
      </c>
      <c r="E2564">
        <v>17</v>
      </c>
      <c r="G2564" t="s">
        <v>2366</v>
      </c>
      <c r="H2564" t="s">
        <v>2268</v>
      </c>
      <c r="I2564" t="s">
        <v>36</v>
      </c>
      <c r="J2564" t="s">
        <v>98</v>
      </c>
      <c r="K2564" s="1">
        <v>43885</v>
      </c>
      <c r="L2564">
        <v>13</v>
      </c>
      <c r="M2564" t="s">
        <v>2367</v>
      </c>
      <c r="N2564">
        <v>13159</v>
      </c>
    </row>
    <row r="2565" spans="1:14" x14ac:dyDescent="0.3">
      <c r="A2565">
        <v>6009</v>
      </c>
      <c r="B2565" t="s">
        <v>2368</v>
      </c>
      <c r="C2565" s="1">
        <v>42104</v>
      </c>
      <c r="D2565">
        <v>18</v>
      </c>
      <c r="E2565">
        <v>99</v>
      </c>
      <c r="G2565" t="s">
        <v>2369</v>
      </c>
      <c r="H2565" t="s">
        <v>2268</v>
      </c>
      <c r="I2565" t="s">
        <v>36</v>
      </c>
      <c r="J2565" t="s">
        <v>50</v>
      </c>
      <c r="K2565" s="1">
        <v>43887</v>
      </c>
      <c r="L2565">
        <v>13</v>
      </c>
      <c r="M2565" t="s">
        <v>2370</v>
      </c>
      <c r="N2565">
        <v>13165</v>
      </c>
    </row>
    <row r="2566" spans="1:14" x14ac:dyDescent="0.3">
      <c r="A2566">
        <v>6010</v>
      </c>
      <c r="B2566" t="s">
        <v>2371</v>
      </c>
      <c r="C2566" s="1">
        <v>32187</v>
      </c>
      <c r="D2566">
        <v>16</v>
      </c>
      <c r="E2566">
        <v>22</v>
      </c>
      <c r="G2566" t="s">
        <v>2369</v>
      </c>
      <c r="H2566" t="s">
        <v>2268</v>
      </c>
      <c r="I2566" t="s">
        <v>36</v>
      </c>
      <c r="J2566" t="s">
        <v>257</v>
      </c>
      <c r="K2566" s="1">
        <v>43847</v>
      </c>
      <c r="L2566">
        <v>13</v>
      </c>
      <c r="M2566" t="s">
        <v>2370</v>
      </c>
      <c r="N2566">
        <v>13165</v>
      </c>
    </row>
    <row r="2567" spans="1:14" x14ac:dyDescent="0.3">
      <c r="A2567">
        <v>6011</v>
      </c>
      <c r="B2567" t="s">
        <v>2372</v>
      </c>
      <c r="C2567" s="1">
        <v>33361</v>
      </c>
      <c r="D2567">
        <v>25</v>
      </c>
      <c r="E2567">
        <v>52</v>
      </c>
      <c r="G2567" t="s">
        <v>2373</v>
      </c>
      <c r="H2567" t="s">
        <v>2268</v>
      </c>
      <c r="I2567" t="s">
        <v>18</v>
      </c>
      <c r="J2567" t="s">
        <v>31</v>
      </c>
      <c r="K2567" s="1">
        <v>41361</v>
      </c>
      <c r="L2567">
        <v>13</v>
      </c>
      <c r="M2567" t="s">
        <v>2374</v>
      </c>
      <c r="N2567">
        <v>13185</v>
      </c>
    </row>
    <row r="2568" spans="1:14" x14ac:dyDescent="0.3">
      <c r="A2568">
        <v>6013</v>
      </c>
      <c r="B2568" t="s">
        <v>2375</v>
      </c>
      <c r="C2568" s="1">
        <v>28830</v>
      </c>
      <c r="D2568">
        <v>21</v>
      </c>
      <c r="E2568">
        <v>47</v>
      </c>
      <c r="G2568" t="s">
        <v>2376</v>
      </c>
      <c r="H2568" t="s">
        <v>2268</v>
      </c>
      <c r="I2568" t="s">
        <v>18</v>
      </c>
      <c r="J2568" t="s">
        <v>50</v>
      </c>
      <c r="K2568" s="1">
        <v>41361</v>
      </c>
      <c r="L2568">
        <v>13</v>
      </c>
      <c r="M2568" t="s">
        <v>2377</v>
      </c>
      <c r="N2568">
        <v>13199</v>
      </c>
    </row>
    <row r="2569" spans="1:14" x14ac:dyDescent="0.3">
      <c r="A2569">
        <v>6015</v>
      </c>
      <c r="B2569" t="s">
        <v>2378</v>
      </c>
      <c r="C2569" s="1">
        <v>36047</v>
      </c>
      <c r="D2569">
        <v>18</v>
      </c>
      <c r="E2569">
        <v>23</v>
      </c>
      <c r="G2569" t="s">
        <v>2159</v>
      </c>
      <c r="H2569" t="s">
        <v>2268</v>
      </c>
      <c r="I2569" t="s">
        <v>18</v>
      </c>
      <c r="J2569" t="s">
        <v>257</v>
      </c>
      <c r="K2569" s="1">
        <v>41361</v>
      </c>
      <c r="L2569">
        <v>13</v>
      </c>
      <c r="M2569" t="s">
        <v>2379</v>
      </c>
      <c r="N2569">
        <v>13207</v>
      </c>
    </row>
    <row r="2570" spans="1:14" x14ac:dyDescent="0.3">
      <c r="A2570">
        <v>6019</v>
      </c>
      <c r="B2570" t="s">
        <v>2380</v>
      </c>
      <c r="C2570" s="1">
        <v>31201</v>
      </c>
      <c r="D2570">
        <v>30</v>
      </c>
      <c r="E2570">
        <v>54</v>
      </c>
      <c r="G2570" t="s">
        <v>2381</v>
      </c>
      <c r="H2570" t="s">
        <v>2268</v>
      </c>
      <c r="I2570" t="s">
        <v>62</v>
      </c>
      <c r="J2570" t="s">
        <v>31</v>
      </c>
      <c r="K2570" s="1">
        <v>41361</v>
      </c>
      <c r="L2570">
        <v>13</v>
      </c>
      <c r="M2570" t="s">
        <v>2382</v>
      </c>
      <c r="N2570">
        <v>13221</v>
      </c>
    </row>
    <row r="2571" spans="1:14" x14ac:dyDescent="0.3">
      <c r="A2571">
        <v>6023</v>
      </c>
      <c r="B2571" t="s">
        <v>2383</v>
      </c>
      <c r="C2571" s="1">
        <v>33987</v>
      </c>
      <c r="D2571">
        <v>0</v>
      </c>
      <c r="E2571">
        <v>120</v>
      </c>
      <c r="G2571" t="s">
        <v>1058</v>
      </c>
      <c r="H2571" t="s">
        <v>2268</v>
      </c>
      <c r="I2571" t="s">
        <v>18</v>
      </c>
      <c r="J2571" t="s">
        <v>23</v>
      </c>
      <c r="K2571" s="1">
        <v>43396</v>
      </c>
      <c r="L2571">
        <v>13</v>
      </c>
      <c r="M2571" t="s">
        <v>2384</v>
      </c>
      <c r="N2571">
        <v>13235</v>
      </c>
    </row>
    <row r="2572" spans="1:14" x14ac:dyDescent="0.3">
      <c r="A2572">
        <v>6025</v>
      </c>
      <c r="B2572" t="s">
        <v>2385</v>
      </c>
      <c r="C2572" s="1">
        <v>26758</v>
      </c>
      <c r="D2572">
        <v>53</v>
      </c>
      <c r="E2572">
        <v>99</v>
      </c>
      <c r="G2572" t="s">
        <v>2234</v>
      </c>
      <c r="H2572" t="s">
        <v>2268</v>
      </c>
      <c r="I2572" t="s">
        <v>18</v>
      </c>
      <c r="J2572" t="s">
        <v>31</v>
      </c>
      <c r="K2572" s="1">
        <v>41366</v>
      </c>
      <c r="L2572">
        <v>13</v>
      </c>
      <c r="M2572" t="s">
        <v>2386</v>
      </c>
      <c r="N2572">
        <v>13237</v>
      </c>
    </row>
    <row r="2573" spans="1:14" x14ac:dyDescent="0.3">
      <c r="A2573">
        <v>6027</v>
      </c>
      <c r="B2573" t="s">
        <v>2387</v>
      </c>
      <c r="C2573" s="1">
        <v>39613</v>
      </c>
      <c r="D2573">
        <v>34</v>
      </c>
      <c r="E2573">
        <v>56</v>
      </c>
      <c r="G2573" t="s">
        <v>2388</v>
      </c>
      <c r="H2573" t="s">
        <v>2268</v>
      </c>
      <c r="I2573" t="s">
        <v>18</v>
      </c>
      <c r="J2573" t="s">
        <v>31</v>
      </c>
      <c r="K2573" s="1">
        <v>43522</v>
      </c>
      <c r="L2573">
        <v>13</v>
      </c>
      <c r="M2573" t="s">
        <v>2389</v>
      </c>
      <c r="N2573">
        <v>13245</v>
      </c>
    </row>
    <row r="2574" spans="1:14" x14ac:dyDescent="0.3">
      <c r="A2574">
        <v>6028</v>
      </c>
      <c r="B2574" t="s">
        <v>2390</v>
      </c>
      <c r="C2574" s="1">
        <v>33542</v>
      </c>
      <c r="D2574">
        <v>25</v>
      </c>
      <c r="E2574">
        <v>34</v>
      </c>
      <c r="G2574" t="s">
        <v>2388</v>
      </c>
      <c r="H2574" t="s">
        <v>2268</v>
      </c>
      <c r="I2574" t="s">
        <v>18</v>
      </c>
      <c r="J2574" t="s">
        <v>50</v>
      </c>
      <c r="K2574" s="1">
        <v>41926</v>
      </c>
      <c r="L2574">
        <v>13</v>
      </c>
      <c r="M2574" t="s">
        <v>2389</v>
      </c>
      <c r="N2574">
        <v>13245</v>
      </c>
    </row>
    <row r="2575" spans="1:14" x14ac:dyDescent="0.3">
      <c r="A2575">
        <v>6029</v>
      </c>
      <c r="B2575" t="s">
        <v>2391</v>
      </c>
      <c r="C2575" s="1">
        <v>31047</v>
      </c>
      <c r="D2575">
        <v>34</v>
      </c>
      <c r="E2575">
        <v>57</v>
      </c>
      <c r="G2575" t="s">
        <v>2388</v>
      </c>
      <c r="H2575" t="s">
        <v>2268</v>
      </c>
      <c r="I2575" t="s">
        <v>18</v>
      </c>
      <c r="J2575" t="s">
        <v>31</v>
      </c>
      <c r="K2575" s="1">
        <v>43150</v>
      </c>
      <c r="L2575">
        <v>13</v>
      </c>
      <c r="M2575" t="s">
        <v>2389</v>
      </c>
      <c r="N2575">
        <v>13245</v>
      </c>
    </row>
    <row r="2576" spans="1:14" x14ac:dyDescent="0.3">
      <c r="A2576">
        <v>6036</v>
      </c>
      <c r="B2576" t="s">
        <v>2392</v>
      </c>
      <c r="C2576" s="1">
        <v>32079</v>
      </c>
      <c r="D2576">
        <v>19</v>
      </c>
      <c r="E2576">
        <v>29</v>
      </c>
      <c r="G2576" t="s">
        <v>2393</v>
      </c>
      <c r="H2576" t="s">
        <v>2268</v>
      </c>
      <c r="I2576" t="s">
        <v>18</v>
      </c>
      <c r="J2576" t="s">
        <v>23</v>
      </c>
      <c r="K2576" s="1">
        <v>43741</v>
      </c>
      <c r="L2576">
        <v>13</v>
      </c>
      <c r="M2576" t="s">
        <v>2394</v>
      </c>
      <c r="N2576">
        <v>13267</v>
      </c>
    </row>
    <row r="2577" spans="1:14" x14ac:dyDescent="0.3">
      <c r="A2577">
        <v>6039</v>
      </c>
      <c r="B2577" t="s">
        <v>2397</v>
      </c>
      <c r="C2577" s="1">
        <v>39422</v>
      </c>
      <c r="D2577">
        <v>21</v>
      </c>
      <c r="E2577">
        <v>31</v>
      </c>
      <c r="G2577" t="s">
        <v>2395</v>
      </c>
      <c r="H2577" t="s">
        <v>2268</v>
      </c>
      <c r="I2577" t="s">
        <v>36</v>
      </c>
      <c r="J2577" t="s">
        <v>31</v>
      </c>
      <c r="K2577" s="1">
        <v>43849</v>
      </c>
      <c r="L2577">
        <v>13</v>
      </c>
      <c r="M2577" t="s">
        <v>2396</v>
      </c>
      <c r="N2577">
        <v>13285</v>
      </c>
    </row>
    <row r="2578" spans="1:14" x14ac:dyDescent="0.3">
      <c r="A2578">
        <v>6040</v>
      </c>
      <c r="B2578" t="s">
        <v>2398</v>
      </c>
      <c r="C2578" s="1">
        <v>42955</v>
      </c>
      <c r="D2578">
        <v>40</v>
      </c>
      <c r="E2578">
        <v>50</v>
      </c>
      <c r="G2578" t="s">
        <v>2399</v>
      </c>
      <c r="H2578" t="s">
        <v>2268</v>
      </c>
      <c r="I2578" t="s">
        <v>18</v>
      </c>
      <c r="J2578" t="s">
        <v>50</v>
      </c>
      <c r="K2578" s="1">
        <v>43717</v>
      </c>
      <c r="L2578">
        <v>13</v>
      </c>
      <c r="M2578" t="s">
        <v>2400</v>
      </c>
      <c r="N2578">
        <v>13289</v>
      </c>
    </row>
    <row r="2579" spans="1:14" x14ac:dyDescent="0.3">
      <c r="A2579">
        <v>6041</v>
      </c>
      <c r="B2579" t="s">
        <v>2401</v>
      </c>
      <c r="C2579" s="1">
        <v>37786</v>
      </c>
      <c r="D2579">
        <v>25</v>
      </c>
      <c r="E2579">
        <v>43</v>
      </c>
      <c r="G2579" t="s">
        <v>2399</v>
      </c>
      <c r="H2579" t="s">
        <v>2268</v>
      </c>
      <c r="I2579" t="s">
        <v>18</v>
      </c>
      <c r="J2579" t="s">
        <v>1557</v>
      </c>
      <c r="K2579" s="1">
        <v>42963</v>
      </c>
      <c r="L2579">
        <v>13</v>
      </c>
      <c r="M2579" t="s">
        <v>2400</v>
      </c>
      <c r="N2579">
        <v>13289</v>
      </c>
    </row>
    <row r="2580" spans="1:14" x14ac:dyDescent="0.3">
      <c r="A2580">
        <v>6043</v>
      </c>
      <c r="B2580" t="s">
        <v>2402</v>
      </c>
      <c r="C2580" s="1">
        <v>31047</v>
      </c>
      <c r="D2580">
        <v>49</v>
      </c>
      <c r="E2580">
        <v>65</v>
      </c>
      <c r="G2580" t="s">
        <v>2403</v>
      </c>
      <c r="H2580" t="s">
        <v>2268</v>
      </c>
      <c r="I2580" t="s">
        <v>18</v>
      </c>
      <c r="J2580" t="s">
        <v>50</v>
      </c>
      <c r="K2580" s="1">
        <v>43150</v>
      </c>
      <c r="L2580">
        <v>13</v>
      </c>
      <c r="M2580" t="s">
        <v>2404</v>
      </c>
      <c r="N2580">
        <v>13303</v>
      </c>
    </row>
    <row r="2581" spans="1:14" x14ac:dyDescent="0.3">
      <c r="A2581">
        <v>6047</v>
      </c>
      <c r="B2581" t="s">
        <v>2405</v>
      </c>
      <c r="C2581" s="1">
        <v>32143</v>
      </c>
      <c r="D2581">
        <v>1</v>
      </c>
      <c r="E2581">
        <v>99</v>
      </c>
      <c r="G2581" t="s">
        <v>2406</v>
      </c>
      <c r="H2581" t="s">
        <v>2268</v>
      </c>
      <c r="I2581" t="s">
        <v>62</v>
      </c>
      <c r="J2581" t="s">
        <v>50</v>
      </c>
      <c r="K2581" s="1">
        <v>42647</v>
      </c>
      <c r="L2581">
        <v>13</v>
      </c>
      <c r="M2581" t="s">
        <v>2407</v>
      </c>
      <c r="N2581">
        <v>13321</v>
      </c>
    </row>
    <row r="2582" spans="1:14" x14ac:dyDescent="0.3">
      <c r="A2582">
        <v>6048</v>
      </c>
      <c r="B2582" t="s">
        <v>2408</v>
      </c>
      <c r="C2582" s="1">
        <v>31181</v>
      </c>
      <c r="D2582">
        <v>15</v>
      </c>
      <c r="E2582">
        <v>59</v>
      </c>
      <c r="G2582" t="s">
        <v>2409</v>
      </c>
      <c r="H2582" t="s">
        <v>2409</v>
      </c>
      <c r="I2582" t="s">
        <v>18</v>
      </c>
      <c r="J2582" t="s">
        <v>50</v>
      </c>
      <c r="K2582" s="1">
        <v>43039</v>
      </c>
      <c r="L2582">
        <v>66</v>
      </c>
      <c r="M2582" t="s">
        <v>2410</v>
      </c>
      <c r="N2582">
        <v>66010</v>
      </c>
    </row>
    <row r="2583" spans="1:14" x14ac:dyDescent="0.3">
      <c r="A2583">
        <v>6049</v>
      </c>
      <c r="B2583" t="s">
        <v>2411</v>
      </c>
      <c r="C2583" s="1">
        <v>31181</v>
      </c>
      <c r="D2583">
        <v>16</v>
      </c>
      <c r="E2583">
        <v>21</v>
      </c>
      <c r="G2583" t="s">
        <v>2409</v>
      </c>
      <c r="H2583" t="s">
        <v>2409</v>
      </c>
      <c r="I2583" t="s">
        <v>18</v>
      </c>
      <c r="J2583" t="s">
        <v>50</v>
      </c>
      <c r="K2583" s="1">
        <v>43039</v>
      </c>
      <c r="L2583">
        <v>66</v>
      </c>
      <c r="M2583" t="s">
        <v>2410</v>
      </c>
      <c r="N2583">
        <v>66010</v>
      </c>
    </row>
    <row r="2584" spans="1:14" x14ac:dyDescent="0.3">
      <c r="A2584">
        <v>6050</v>
      </c>
      <c r="B2584" t="s">
        <v>2412</v>
      </c>
      <c r="C2584" s="1">
        <v>31181</v>
      </c>
      <c r="D2584">
        <v>18</v>
      </c>
      <c r="E2584">
        <v>59</v>
      </c>
      <c r="G2584" t="s">
        <v>2409</v>
      </c>
      <c r="H2584" t="s">
        <v>2409</v>
      </c>
      <c r="I2584" t="s">
        <v>62</v>
      </c>
      <c r="J2584" t="s">
        <v>50</v>
      </c>
      <c r="K2584" s="1">
        <v>43327</v>
      </c>
      <c r="L2584">
        <v>66</v>
      </c>
      <c r="M2584" t="s">
        <v>2410</v>
      </c>
      <c r="N2584">
        <v>66010</v>
      </c>
    </row>
    <row r="2585" spans="1:14" x14ac:dyDescent="0.3">
      <c r="A2585">
        <v>6105</v>
      </c>
      <c r="B2585" t="s">
        <v>2453</v>
      </c>
      <c r="C2585" s="1">
        <v>32097</v>
      </c>
      <c r="D2585">
        <v>50</v>
      </c>
      <c r="E2585">
        <v>55</v>
      </c>
      <c r="G2585" t="s">
        <v>2420</v>
      </c>
      <c r="H2585" t="s">
        <v>2414</v>
      </c>
      <c r="I2585" t="s">
        <v>18</v>
      </c>
      <c r="J2585" t="s">
        <v>23</v>
      </c>
      <c r="K2585" s="1">
        <v>43059</v>
      </c>
      <c r="L2585">
        <v>15</v>
      </c>
      <c r="M2585" t="s">
        <v>2421</v>
      </c>
      <c r="N2585">
        <v>15003</v>
      </c>
    </row>
    <row r="2586" spans="1:14" x14ac:dyDescent="0.3">
      <c r="A2586">
        <v>6115</v>
      </c>
      <c r="B2586" t="s">
        <v>2475</v>
      </c>
      <c r="C2586" s="1">
        <v>36023</v>
      </c>
      <c r="D2586">
        <v>20</v>
      </c>
      <c r="E2586">
        <v>40</v>
      </c>
      <c r="G2586" t="s">
        <v>2476</v>
      </c>
      <c r="H2586" t="s">
        <v>2477</v>
      </c>
      <c r="I2586" t="s">
        <v>18</v>
      </c>
      <c r="J2586" t="s">
        <v>23</v>
      </c>
      <c r="K2586" s="1">
        <v>43704</v>
      </c>
      <c r="L2586">
        <v>16</v>
      </c>
      <c r="M2586" t="s">
        <v>2478</v>
      </c>
      <c r="N2586">
        <v>16001</v>
      </c>
    </row>
    <row r="2587" spans="1:14" x14ac:dyDescent="0.3">
      <c r="A2587">
        <v>6117</v>
      </c>
      <c r="B2587" t="s">
        <v>2479</v>
      </c>
      <c r="C2587" s="1">
        <v>40814</v>
      </c>
      <c r="D2587">
        <v>18</v>
      </c>
      <c r="E2587">
        <v>99</v>
      </c>
      <c r="G2587" t="s">
        <v>2480</v>
      </c>
      <c r="H2587" t="s">
        <v>2477</v>
      </c>
      <c r="I2587" t="s">
        <v>18</v>
      </c>
      <c r="J2587" t="s">
        <v>50</v>
      </c>
      <c r="K2587" s="1">
        <v>43871</v>
      </c>
      <c r="L2587">
        <v>16</v>
      </c>
      <c r="M2587" t="s">
        <v>2481</v>
      </c>
      <c r="N2587">
        <v>16015</v>
      </c>
    </row>
    <row r="2588" spans="1:14" x14ac:dyDescent="0.3">
      <c r="A2588">
        <v>6120</v>
      </c>
      <c r="B2588" t="s">
        <v>2485</v>
      </c>
      <c r="C2588" s="1">
        <v>41808</v>
      </c>
      <c r="D2588">
        <v>0</v>
      </c>
      <c r="E2588">
        <v>120</v>
      </c>
      <c r="G2588" t="s">
        <v>2483</v>
      </c>
      <c r="H2588" t="s">
        <v>2477</v>
      </c>
      <c r="I2588" t="s">
        <v>62</v>
      </c>
      <c r="J2588" t="s">
        <v>50</v>
      </c>
      <c r="K2588" s="1">
        <v>43852</v>
      </c>
      <c r="L2588">
        <v>16</v>
      </c>
      <c r="M2588" t="s">
        <v>2484</v>
      </c>
      <c r="N2588">
        <v>16017</v>
      </c>
    </row>
    <row r="2589" spans="1:14" x14ac:dyDescent="0.3">
      <c r="A2589">
        <v>6121</v>
      </c>
      <c r="B2589" t="s">
        <v>2486</v>
      </c>
      <c r="C2589" s="1">
        <v>34596</v>
      </c>
      <c r="D2589">
        <v>0</v>
      </c>
      <c r="E2589">
        <v>120</v>
      </c>
      <c r="G2589" t="s">
        <v>2483</v>
      </c>
      <c r="H2589" t="s">
        <v>2477</v>
      </c>
      <c r="I2589" t="s">
        <v>62</v>
      </c>
      <c r="J2589" t="s">
        <v>50</v>
      </c>
      <c r="K2589" s="1">
        <v>43901</v>
      </c>
      <c r="L2589">
        <v>16</v>
      </c>
      <c r="M2589" t="s">
        <v>2484</v>
      </c>
      <c r="N2589">
        <v>16017</v>
      </c>
    </row>
    <row r="2590" spans="1:14" x14ac:dyDescent="0.3">
      <c r="A2590">
        <v>6122</v>
      </c>
      <c r="B2590" t="s">
        <v>2487</v>
      </c>
      <c r="C2590" s="1">
        <v>37515</v>
      </c>
      <c r="D2590">
        <v>0</v>
      </c>
      <c r="E2590">
        <v>120</v>
      </c>
      <c r="G2590" t="s">
        <v>2488</v>
      </c>
      <c r="H2590" t="s">
        <v>2477</v>
      </c>
      <c r="I2590" t="s">
        <v>62</v>
      </c>
      <c r="J2590" t="s">
        <v>50</v>
      </c>
      <c r="K2590" s="1">
        <v>43906</v>
      </c>
      <c r="L2590">
        <v>16</v>
      </c>
      <c r="M2590" t="s">
        <v>2489</v>
      </c>
      <c r="N2590">
        <v>16019</v>
      </c>
    </row>
    <row r="2591" spans="1:14" x14ac:dyDescent="0.3">
      <c r="A2591">
        <v>6125</v>
      </c>
      <c r="B2591" t="s">
        <v>2490</v>
      </c>
      <c r="C2591" s="1">
        <v>40026</v>
      </c>
      <c r="D2591">
        <v>16</v>
      </c>
      <c r="E2591">
        <v>50</v>
      </c>
      <c r="G2591" t="s">
        <v>30</v>
      </c>
      <c r="H2591" t="s">
        <v>2477</v>
      </c>
      <c r="I2591" t="s">
        <v>62</v>
      </c>
      <c r="J2591" t="s">
        <v>50</v>
      </c>
      <c r="K2591" s="1">
        <v>43549</v>
      </c>
      <c r="L2591">
        <v>16</v>
      </c>
      <c r="M2591" t="s">
        <v>2491</v>
      </c>
      <c r="N2591">
        <v>16051</v>
      </c>
    </row>
    <row r="2592" spans="1:14" x14ac:dyDescent="0.3">
      <c r="A2592">
        <v>6126</v>
      </c>
      <c r="B2592" t="s">
        <v>2492</v>
      </c>
      <c r="C2592" s="1">
        <v>34911</v>
      </c>
      <c r="D2592">
        <v>18</v>
      </c>
      <c r="E2592">
        <v>99</v>
      </c>
      <c r="G2592" t="s">
        <v>2493</v>
      </c>
      <c r="H2592" t="s">
        <v>2477</v>
      </c>
      <c r="I2592" t="s">
        <v>18</v>
      </c>
      <c r="J2592" t="s">
        <v>23</v>
      </c>
      <c r="K2592" s="1">
        <v>43852</v>
      </c>
      <c r="L2592">
        <v>16</v>
      </c>
      <c r="M2592" t="s">
        <v>2494</v>
      </c>
      <c r="N2592">
        <v>16055</v>
      </c>
    </row>
    <row r="2593" spans="1:14" x14ac:dyDescent="0.3">
      <c r="A2593">
        <v>6127</v>
      </c>
      <c r="B2593" t="s">
        <v>2495</v>
      </c>
      <c r="C2593" s="1">
        <v>41249</v>
      </c>
      <c r="D2593">
        <v>0</v>
      </c>
      <c r="E2593">
        <v>120</v>
      </c>
      <c r="G2593" t="s">
        <v>2493</v>
      </c>
      <c r="H2593" t="s">
        <v>2477</v>
      </c>
      <c r="I2593" t="s">
        <v>62</v>
      </c>
      <c r="J2593" t="s">
        <v>50</v>
      </c>
      <c r="K2593" s="1">
        <v>43872</v>
      </c>
      <c r="L2593">
        <v>16</v>
      </c>
      <c r="M2593" t="s">
        <v>2494</v>
      </c>
      <c r="N2593">
        <v>16055</v>
      </c>
    </row>
    <row r="2594" spans="1:14" x14ac:dyDescent="0.3">
      <c r="A2594">
        <v>6128</v>
      </c>
      <c r="B2594" t="s">
        <v>2496</v>
      </c>
      <c r="C2594" s="1">
        <v>41803</v>
      </c>
      <c r="D2594">
        <v>18</v>
      </c>
      <c r="E2594">
        <v>60</v>
      </c>
      <c r="G2594" t="s">
        <v>2497</v>
      </c>
      <c r="H2594" t="s">
        <v>2477</v>
      </c>
      <c r="I2594" t="s">
        <v>18</v>
      </c>
      <c r="J2594" t="s">
        <v>23</v>
      </c>
      <c r="K2594" s="1">
        <v>42235</v>
      </c>
      <c r="L2594">
        <v>16</v>
      </c>
      <c r="M2594" t="s">
        <v>2498</v>
      </c>
      <c r="N2594">
        <v>16067</v>
      </c>
    </row>
    <row r="2595" spans="1:14" x14ac:dyDescent="0.3">
      <c r="A2595">
        <v>6129</v>
      </c>
      <c r="B2595" t="s">
        <v>2499</v>
      </c>
      <c r="C2595" s="1">
        <v>32773</v>
      </c>
      <c r="D2595">
        <v>24</v>
      </c>
      <c r="E2595">
        <v>26</v>
      </c>
      <c r="G2595" t="s">
        <v>2500</v>
      </c>
      <c r="H2595" t="s">
        <v>2477</v>
      </c>
      <c r="I2595" t="s">
        <v>18</v>
      </c>
      <c r="J2595" t="s">
        <v>23</v>
      </c>
      <c r="K2595" s="1">
        <v>43847</v>
      </c>
      <c r="L2595">
        <v>16</v>
      </c>
      <c r="M2595" t="s">
        <v>2501</v>
      </c>
      <c r="N2595">
        <v>16069</v>
      </c>
    </row>
    <row r="2596" spans="1:14" x14ac:dyDescent="0.3">
      <c r="A2596">
        <v>6130</v>
      </c>
      <c r="B2596" t="s">
        <v>2502</v>
      </c>
      <c r="C2596" s="1">
        <v>30128</v>
      </c>
      <c r="D2596">
        <v>18</v>
      </c>
      <c r="E2596">
        <v>22</v>
      </c>
      <c r="G2596" t="s">
        <v>2500</v>
      </c>
      <c r="H2596" t="s">
        <v>2477</v>
      </c>
      <c r="I2596" t="s">
        <v>18</v>
      </c>
      <c r="J2596" t="s">
        <v>23</v>
      </c>
      <c r="K2596" s="1">
        <v>43657</v>
      </c>
      <c r="L2596">
        <v>16</v>
      </c>
      <c r="M2596" t="s">
        <v>2501</v>
      </c>
      <c r="N2596">
        <v>16069</v>
      </c>
    </row>
    <row r="2597" spans="1:14" x14ac:dyDescent="0.3">
      <c r="A2597">
        <v>6132</v>
      </c>
      <c r="B2597" t="s">
        <v>2506</v>
      </c>
      <c r="C2597" s="1">
        <v>42306</v>
      </c>
      <c r="D2597">
        <v>50</v>
      </c>
      <c r="E2597">
        <v>55</v>
      </c>
      <c r="G2597" t="s">
        <v>2504</v>
      </c>
      <c r="H2597" t="s">
        <v>2477</v>
      </c>
      <c r="I2597" t="s">
        <v>18</v>
      </c>
      <c r="J2597" t="s">
        <v>50</v>
      </c>
      <c r="K2597" s="1">
        <v>43418</v>
      </c>
      <c r="L2597">
        <v>16</v>
      </c>
      <c r="M2597" t="s">
        <v>2505</v>
      </c>
      <c r="N2597">
        <v>16071</v>
      </c>
    </row>
    <row r="2598" spans="1:14" x14ac:dyDescent="0.3">
      <c r="A2598">
        <v>6255</v>
      </c>
      <c r="B2598" t="s">
        <v>2523</v>
      </c>
      <c r="C2598" s="1">
        <v>43886</v>
      </c>
      <c r="D2598">
        <v>0</v>
      </c>
      <c r="E2598">
        <v>120</v>
      </c>
      <c r="G2598" t="s">
        <v>2305</v>
      </c>
      <c r="H2598" t="s">
        <v>2509</v>
      </c>
      <c r="I2598" t="s">
        <v>18</v>
      </c>
      <c r="J2598" t="s">
        <v>50</v>
      </c>
      <c r="K2598" s="1">
        <v>43937</v>
      </c>
      <c r="L2598">
        <v>17</v>
      </c>
      <c r="M2598" t="s">
        <v>2514</v>
      </c>
      <c r="N2598">
        <v>17031</v>
      </c>
    </row>
    <row r="2599" spans="1:14" x14ac:dyDescent="0.3">
      <c r="A2599">
        <v>6256</v>
      </c>
      <c r="B2599" t="s">
        <v>2524</v>
      </c>
      <c r="C2599" s="1">
        <v>43178</v>
      </c>
      <c r="D2599">
        <v>0</v>
      </c>
      <c r="E2599">
        <v>120</v>
      </c>
      <c r="G2599" t="s">
        <v>2305</v>
      </c>
      <c r="H2599" t="s">
        <v>2509</v>
      </c>
      <c r="I2599" t="s">
        <v>18</v>
      </c>
      <c r="J2599" t="s">
        <v>31</v>
      </c>
      <c r="K2599" s="1">
        <v>43487</v>
      </c>
      <c r="L2599">
        <v>17</v>
      </c>
      <c r="M2599" t="s">
        <v>2514</v>
      </c>
      <c r="N2599">
        <v>17031</v>
      </c>
    </row>
    <row r="2600" spans="1:14" x14ac:dyDescent="0.3">
      <c r="A2600">
        <v>6257</v>
      </c>
      <c r="B2600" t="s">
        <v>2525</v>
      </c>
      <c r="C2600" s="1">
        <v>43031</v>
      </c>
      <c r="D2600">
        <v>0</v>
      </c>
      <c r="E2600">
        <v>120</v>
      </c>
      <c r="G2600" t="s">
        <v>2305</v>
      </c>
      <c r="H2600" t="s">
        <v>2509</v>
      </c>
      <c r="I2600" t="s">
        <v>18</v>
      </c>
      <c r="J2600" t="s">
        <v>23</v>
      </c>
      <c r="K2600" s="1">
        <v>43816</v>
      </c>
      <c r="L2600">
        <v>17</v>
      </c>
      <c r="M2600" t="s">
        <v>2514</v>
      </c>
      <c r="N2600">
        <v>17031</v>
      </c>
    </row>
    <row r="2601" spans="1:14" x14ac:dyDescent="0.3">
      <c r="A2601">
        <v>6258</v>
      </c>
      <c r="B2601" t="s">
        <v>2526</v>
      </c>
      <c r="C2601" s="1">
        <v>43003</v>
      </c>
      <c r="D2601">
        <v>0</v>
      </c>
      <c r="E2601">
        <v>120</v>
      </c>
      <c r="G2601" t="s">
        <v>2305</v>
      </c>
      <c r="H2601" t="s">
        <v>2509</v>
      </c>
      <c r="I2601" t="s">
        <v>18</v>
      </c>
      <c r="J2601" t="s">
        <v>31</v>
      </c>
      <c r="K2601" s="1">
        <v>43075</v>
      </c>
      <c r="L2601">
        <v>17</v>
      </c>
      <c r="M2601" t="s">
        <v>2514</v>
      </c>
      <c r="N2601">
        <v>17031</v>
      </c>
    </row>
    <row r="2602" spans="1:14" x14ac:dyDescent="0.3">
      <c r="A2602">
        <v>6259</v>
      </c>
      <c r="B2602" t="s">
        <v>2527</v>
      </c>
      <c r="C2602" s="1">
        <v>42987</v>
      </c>
      <c r="D2602">
        <v>0</v>
      </c>
      <c r="E2602">
        <v>120</v>
      </c>
      <c r="G2602" t="s">
        <v>2305</v>
      </c>
      <c r="H2602" t="s">
        <v>2509</v>
      </c>
      <c r="I2602" t="s">
        <v>18</v>
      </c>
      <c r="J2602" t="s">
        <v>31</v>
      </c>
      <c r="K2602" s="1">
        <v>43493</v>
      </c>
      <c r="L2602">
        <v>17</v>
      </c>
      <c r="M2602" t="s">
        <v>2514</v>
      </c>
      <c r="N2602">
        <v>17031</v>
      </c>
    </row>
    <row r="2603" spans="1:14" x14ac:dyDescent="0.3">
      <c r="A2603">
        <v>6260</v>
      </c>
      <c r="B2603" t="s">
        <v>2528</v>
      </c>
      <c r="C2603" s="1">
        <v>42979</v>
      </c>
      <c r="D2603">
        <v>0</v>
      </c>
      <c r="E2603">
        <v>120</v>
      </c>
      <c r="G2603" t="s">
        <v>2305</v>
      </c>
      <c r="H2603" t="s">
        <v>2509</v>
      </c>
      <c r="I2603" t="s">
        <v>18</v>
      </c>
      <c r="J2603" t="s">
        <v>50</v>
      </c>
      <c r="K2603" s="1">
        <v>43269</v>
      </c>
      <c r="L2603">
        <v>17</v>
      </c>
      <c r="M2603" t="s">
        <v>2514</v>
      </c>
      <c r="N2603">
        <v>17031</v>
      </c>
    </row>
    <row r="2604" spans="1:14" x14ac:dyDescent="0.3">
      <c r="A2604">
        <v>6261</v>
      </c>
      <c r="B2604" t="s">
        <v>2529</v>
      </c>
      <c r="C2604" s="1">
        <v>42966</v>
      </c>
      <c r="D2604">
        <v>0</v>
      </c>
      <c r="E2604">
        <v>120</v>
      </c>
      <c r="G2604" t="s">
        <v>2305</v>
      </c>
      <c r="H2604" t="s">
        <v>2509</v>
      </c>
      <c r="I2604" t="s">
        <v>18</v>
      </c>
      <c r="J2604" t="s">
        <v>50</v>
      </c>
      <c r="K2604" s="1">
        <v>43223</v>
      </c>
      <c r="L2604">
        <v>17</v>
      </c>
      <c r="M2604" t="s">
        <v>2514</v>
      </c>
      <c r="N2604">
        <v>17031</v>
      </c>
    </row>
    <row r="2605" spans="1:14" x14ac:dyDescent="0.3">
      <c r="A2605">
        <v>6262</v>
      </c>
      <c r="B2605" t="s">
        <v>2530</v>
      </c>
      <c r="C2605" s="1">
        <v>42910</v>
      </c>
      <c r="D2605">
        <v>0</v>
      </c>
      <c r="E2605">
        <v>120</v>
      </c>
      <c r="G2605" t="s">
        <v>2305</v>
      </c>
      <c r="H2605" t="s">
        <v>2509</v>
      </c>
      <c r="I2605" t="s">
        <v>18</v>
      </c>
      <c r="J2605" t="s">
        <v>257</v>
      </c>
      <c r="K2605" s="1">
        <v>43355</v>
      </c>
      <c r="L2605">
        <v>17</v>
      </c>
      <c r="M2605" t="s">
        <v>2514</v>
      </c>
      <c r="N2605">
        <v>17031</v>
      </c>
    </row>
    <row r="2606" spans="1:14" x14ac:dyDescent="0.3">
      <c r="A2606">
        <v>6263</v>
      </c>
      <c r="B2606" t="s">
        <v>2531</v>
      </c>
      <c r="C2606" s="1">
        <v>42837</v>
      </c>
      <c r="D2606">
        <v>0</v>
      </c>
      <c r="E2606">
        <v>120</v>
      </c>
      <c r="G2606" t="s">
        <v>2305</v>
      </c>
      <c r="H2606" t="s">
        <v>2509</v>
      </c>
      <c r="I2606" t="s">
        <v>18</v>
      </c>
      <c r="J2606" t="s">
        <v>23</v>
      </c>
      <c r="K2606" s="1">
        <v>43178</v>
      </c>
      <c r="L2606">
        <v>17</v>
      </c>
      <c r="M2606" t="s">
        <v>2514</v>
      </c>
      <c r="N2606">
        <v>17031</v>
      </c>
    </row>
    <row r="2607" spans="1:14" x14ac:dyDescent="0.3">
      <c r="A2607">
        <v>6264</v>
      </c>
      <c r="B2607" t="s">
        <v>2532</v>
      </c>
      <c r="C2607" s="1">
        <v>42749</v>
      </c>
      <c r="D2607">
        <v>0</v>
      </c>
      <c r="E2607">
        <v>120</v>
      </c>
      <c r="G2607" t="s">
        <v>2305</v>
      </c>
      <c r="H2607" t="s">
        <v>2509</v>
      </c>
      <c r="I2607" t="s">
        <v>18</v>
      </c>
      <c r="J2607" t="s">
        <v>23</v>
      </c>
      <c r="K2607" s="1">
        <v>42905</v>
      </c>
      <c r="L2607">
        <v>17</v>
      </c>
      <c r="M2607" t="s">
        <v>2514</v>
      </c>
      <c r="N2607">
        <v>17031</v>
      </c>
    </row>
    <row r="2608" spans="1:14" x14ac:dyDescent="0.3">
      <c r="A2608">
        <v>6265</v>
      </c>
      <c r="B2608" t="s">
        <v>2533</v>
      </c>
      <c r="C2608" s="1">
        <v>42615</v>
      </c>
      <c r="D2608">
        <v>0</v>
      </c>
      <c r="E2608">
        <v>120</v>
      </c>
      <c r="G2608" t="s">
        <v>2305</v>
      </c>
      <c r="H2608" t="s">
        <v>2509</v>
      </c>
      <c r="I2608" t="s">
        <v>18</v>
      </c>
      <c r="J2608" t="s">
        <v>92</v>
      </c>
      <c r="K2608" s="1">
        <v>43917</v>
      </c>
      <c r="L2608">
        <v>17</v>
      </c>
      <c r="M2608" t="s">
        <v>2514</v>
      </c>
      <c r="N2608">
        <v>17031</v>
      </c>
    </row>
    <row r="2609" spans="1:14" x14ac:dyDescent="0.3">
      <c r="A2609">
        <v>6266</v>
      </c>
      <c r="B2609" t="s">
        <v>2534</v>
      </c>
      <c r="C2609" s="1">
        <v>40800</v>
      </c>
      <c r="D2609">
        <v>50</v>
      </c>
      <c r="E2609">
        <v>60</v>
      </c>
      <c r="G2609" t="s">
        <v>2305</v>
      </c>
      <c r="H2609" t="s">
        <v>2509</v>
      </c>
      <c r="I2609" t="s">
        <v>18</v>
      </c>
      <c r="J2609" t="s">
        <v>23</v>
      </c>
      <c r="K2609" s="1">
        <v>43885</v>
      </c>
      <c r="L2609">
        <v>17</v>
      </c>
      <c r="M2609" t="s">
        <v>2514</v>
      </c>
      <c r="N2609">
        <v>17031</v>
      </c>
    </row>
    <row r="2610" spans="1:14" x14ac:dyDescent="0.3">
      <c r="A2610">
        <v>6267</v>
      </c>
      <c r="B2610" t="s">
        <v>2535</v>
      </c>
      <c r="C2610" s="1">
        <v>40284</v>
      </c>
      <c r="D2610">
        <v>23</v>
      </c>
      <c r="E2610">
        <v>33</v>
      </c>
      <c r="G2610" t="s">
        <v>2305</v>
      </c>
      <c r="H2610" t="s">
        <v>2509</v>
      </c>
      <c r="I2610" t="s">
        <v>18</v>
      </c>
      <c r="J2610" t="s">
        <v>23</v>
      </c>
      <c r="K2610" s="1">
        <v>43354</v>
      </c>
      <c r="L2610">
        <v>17</v>
      </c>
      <c r="M2610" t="s">
        <v>2514</v>
      </c>
      <c r="N2610">
        <v>17031</v>
      </c>
    </row>
    <row r="2611" spans="1:14" x14ac:dyDescent="0.3">
      <c r="A2611">
        <v>6268</v>
      </c>
      <c r="B2611" t="s">
        <v>2536</v>
      </c>
      <c r="C2611" s="1">
        <v>40059</v>
      </c>
      <c r="D2611">
        <v>60</v>
      </c>
      <c r="E2611">
        <v>70</v>
      </c>
      <c r="G2611" t="s">
        <v>2305</v>
      </c>
      <c r="H2611" t="s">
        <v>2509</v>
      </c>
      <c r="I2611" t="s">
        <v>18</v>
      </c>
      <c r="J2611" t="s">
        <v>31</v>
      </c>
      <c r="K2611" s="1">
        <v>42808</v>
      </c>
      <c r="L2611">
        <v>17</v>
      </c>
      <c r="M2611" t="s">
        <v>2514</v>
      </c>
      <c r="N2611">
        <v>17031</v>
      </c>
    </row>
    <row r="2612" spans="1:14" x14ac:dyDescent="0.3">
      <c r="A2612">
        <v>6269</v>
      </c>
      <c r="B2612" t="s">
        <v>2537</v>
      </c>
      <c r="C2612" s="1">
        <v>31788</v>
      </c>
      <c r="D2612">
        <v>75</v>
      </c>
      <c r="E2612">
        <v>85</v>
      </c>
      <c r="G2612" t="s">
        <v>2305</v>
      </c>
      <c r="H2612" t="s">
        <v>2509</v>
      </c>
      <c r="I2612" t="s">
        <v>18</v>
      </c>
      <c r="J2612" t="s">
        <v>23</v>
      </c>
      <c r="K2612" s="1">
        <v>43885</v>
      </c>
      <c r="L2612">
        <v>17</v>
      </c>
      <c r="M2612" t="s">
        <v>2514</v>
      </c>
      <c r="N2612">
        <v>17031</v>
      </c>
    </row>
    <row r="2613" spans="1:14" x14ac:dyDescent="0.3">
      <c r="A2613">
        <v>6270</v>
      </c>
      <c r="B2613" t="s">
        <v>2538</v>
      </c>
      <c r="C2613" s="1">
        <v>31658</v>
      </c>
      <c r="D2613">
        <v>35</v>
      </c>
      <c r="E2613">
        <v>45</v>
      </c>
      <c r="G2613" t="s">
        <v>2305</v>
      </c>
      <c r="H2613" t="s">
        <v>2509</v>
      </c>
      <c r="I2613" t="s">
        <v>18</v>
      </c>
      <c r="J2613" t="s">
        <v>31</v>
      </c>
      <c r="K2613" s="1">
        <v>43885</v>
      </c>
      <c r="L2613">
        <v>17</v>
      </c>
      <c r="M2613" t="s">
        <v>2514</v>
      </c>
      <c r="N2613">
        <v>17031</v>
      </c>
    </row>
    <row r="2614" spans="1:14" x14ac:dyDescent="0.3">
      <c r="A2614">
        <v>6271</v>
      </c>
      <c r="B2614" t="s">
        <v>2539</v>
      </c>
      <c r="C2614" s="1">
        <v>31599</v>
      </c>
      <c r="D2614">
        <v>35</v>
      </c>
      <c r="E2614">
        <v>45</v>
      </c>
      <c r="G2614" t="s">
        <v>2305</v>
      </c>
      <c r="H2614" t="s">
        <v>2509</v>
      </c>
      <c r="I2614" t="s">
        <v>18</v>
      </c>
      <c r="J2614" t="s">
        <v>31</v>
      </c>
      <c r="K2614" s="1">
        <v>43885</v>
      </c>
      <c r="L2614">
        <v>17</v>
      </c>
      <c r="M2614" t="s">
        <v>2514</v>
      </c>
      <c r="N2614">
        <v>17031</v>
      </c>
    </row>
    <row r="2615" spans="1:14" x14ac:dyDescent="0.3">
      <c r="A2615">
        <v>6272</v>
      </c>
      <c r="B2615" t="s">
        <v>2540</v>
      </c>
      <c r="C2615" s="1">
        <v>31569</v>
      </c>
      <c r="D2615">
        <v>74</v>
      </c>
      <c r="E2615">
        <v>84</v>
      </c>
      <c r="G2615" t="s">
        <v>2305</v>
      </c>
      <c r="H2615" t="s">
        <v>2509</v>
      </c>
      <c r="I2615" t="s">
        <v>18</v>
      </c>
      <c r="J2615" t="s">
        <v>23</v>
      </c>
      <c r="K2615" s="1">
        <v>43885</v>
      </c>
      <c r="L2615">
        <v>17</v>
      </c>
      <c r="M2615" t="s">
        <v>2514</v>
      </c>
      <c r="N2615">
        <v>17031</v>
      </c>
    </row>
    <row r="2616" spans="1:14" x14ac:dyDescent="0.3">
      <c r="A2616">
        <v>6273</v>
      </c>
      <c r="B2616" t="s">
        <v>2541</v>
      </c>
      <c r="C2616" s="1">
        <v>31487</v>
      </c>
      <c r="D2616">
        <v>20</v>
      </c>
      <c r="E2616">
        <v>30</v>
      </c>
      <c r="G2616" t="s">
        <v>2305</v>
      </c>
      <c r="H2616" t="s">
        <v>2509</v>
      </c>
      <c r="I2616" t="s">
        <v>18</v>
      </c>
      <c r="J2616" t="s">
        <v>23</v>
      </c>
      <c r="K2616" s="1">
        <v>43885</v>
      </c>
      <c r="L2616">
        <v>17</v>
      </c>
      <c r="M2616" t="s">
        <v>2514</v>
      </c>
      <c r="N2616">
        <v>17031</v>
      </c>
    </row>
    <row r="2617" spans="1:14" x14ac:dyDescent="0.3">
      <c r="A2617">
        <v>6274</v>
      </c>
      <c r="B2617" t="s">
        <v>2542</v>
      </c>
      <c r="C2617" s="1">
        <v>31480</v>
      </c>
      <c r="D2617">
        <v>39</v>
      </c>
      <c r="E2617">
        <v>49</v>
      </c>
      <c r="G2617" t="s">
        <v>2305</v>
      </c>
      <c r="H2617" t="s">
        <v>2509</v>
      </c>
      <c r="I2617" t="s">
        <v>18</v>
      </c>
      <c r="J2617" t="s">
        <v>23</v>
      </c>
      <c r="K2617" s="1">
        <v>43885</v>
      </c>
      <c r="L2617">
        <v>17</v>
      </c>
      <c r="M2617" t="s">
        <v>2514</v>
      </c>
      <c r="N2617">
        <v>17031</v>
      </c>
    </row>
    <row r="2618" spans="1:14" x14ac:dyDescent="0.3">
      <c r="A2618">
        <v>6275</v>
      </c>
      <c r="B2618" t="s">
        <v>2543</v>
      </c>
      <c r="C2618" s="1">
        <v>31409</v>
      </c>
      <c r="D2618">
        <v>53</v>
      </c>
      <c r="E2618">
        <v>63</v>
      </c>
      <c r="G2618" t="s">
        <v>2305</v>
      </c>
      <c r="H2618" t="s">
        <v>2509</v>
      </c>
      <c r="I2618" t="s">
        <v>18</v>
      </c>
      <c r="J2618" t="s">
        <v>23</v>
      </c>
      <c r="K2618" s="1">
        <v>43885</v>
      </c>
      <c r="L2618">
        <v>17</v>
      </c>
      <c r="M2618" t="s">
        <v>2514</v>
      </c>
      <c r="N2618">
        <v>17031</v>
      </c>
    </row>
    <row r="2619" spans="1:14" x14ac:dyDescent="0.3">
      <c r="A2619">
        <v>6276</v>
      </c>
      <c r="B2619" t="s">
        <v>2544</v>
      </c>
      <c r="C2619" s="1">
        <v>31400</v>
      </c>
      <c r="D2619">
        <v>55</v>
      </c>
      <c r="E2619">
        <v>60</v>
      </c>
      <c r="G2619" t="s">
        <v>2305</v>
      </c>
      <c r="H2619" t="s">
        <v>2509</v>
      </c>
      <c r="I2619" t="s">
        <v>18</v>
      </c>
      <c r="J2619" t="s">
        <v>23</v>
      </c>
      <c r="K2619" s="1">
        <v>43885</v>
      </c>
      <c r="L2619">
        <v>17</v>
      </c>
      <c r="M2619" t="s">
        <v>2514</v>
      </c>
      <c r="N2619">
        <v>17031</v>
      </c>
    </row>
    <row r="2620" spans="1:14" x14ac:dyDescent="0.3">
      <c r="A2620">
        <v>6277</v>
      </c>
      <c r="B2620" t="s">
        <v>2545</v>
      </c>
      <c r="C2620" s="1">
        <v>31348</v>
      </c>
      <c r="D2620">
        <v>65</v>
      </c>
      <c r="E2620">
        <v>75</v>
      </c>
      <c r="G2620" t="s">
        <v>2305</v>
      </c>
      <c r="H2620" t="s">
        <v>2509</v>
      </c>
      <c r="I2620" t="s">
        <v>18</v>
      </c>
      <c r="J2620" t="s">
        <v>31</v>
      </c>
      <c r="K2620" s="1">
        <v>43885</v>
      </c>
      <c r="L2620">
        <v>17</v>
      </c>
      <c r="M2620" t="s">
        <v>2514</v>
      </c>
      <c r="N2620">
        <v>17031</v>
      </c>
    </row>
    <row r="2621" spans="1:14" x14ac:dyDescent="0.3">
      <c r="A2621">
        <v>6278</v>
      </c>
      <c r="B2621" t="s">
        <v>2546</v>
      </c>
      <c r="C2621" s="1">
        <v>31274</v>
      </c>
      <c r="D2621">
        <v>18</v>
      </c>
      <c r="E2621">
        <v>25</v>
      </c>
      <c r="G2621" t="s">
        <v>2305</v>
      </c>
      <c r="H2621" t="s">
        <v>2509</v>
      </c>
      <c r="I2621" t="s">
        <v>18</v>
      </c>
      <c r="J2621" t="s">
        <v>23</v>
      </c>
      <c r="K2621" s="1">
        <v>43885</v>
      </c>
      <c r="L2621">
        <v>17</v>
      </c>
      <c r="M2621" t="s">
        <v>2514</v>
      </c>
      <c r="N2621">
        <v>17031</v>
      </c>
    </row>
    <row r="2622" spans="1:14" x14ac:dyDescent="0.3">
      <c r="A2622">
        <v>6279</v>
      </c>
      <c r="B2622" t="s">
        <v>2547</v>
      </c>
      <c r="C2622" s="1">
        <v>31249</v>
      </c>
      <c r="D2622">
        <v>50</v>
      </c>
      <c r="E2622">
        <v>55</v>
      </c>
      <c r="G2622" t="s">
        <v>2305</v>
      </c>
      <c r="H2622" t="s">
        <v>2509</v>
      </c>
      <c r="I2622" t="s">
        <v>18</v>
      </c>
      <c r="J2622" t="s">
        <v>23</v>
      </c>
      <c r="K2622" s="1">
        <v>43885</v>
      </c>
      <c r="L2622">
        <v>17</v>
      </c>
      <c r="M2622" t="s">
        <v>2514</v>
      </c>
      <c r="N2622">
        <v>17031</v>
      </c>
    </row>
    <row r="2623" spans="1:14" x14ac:dyDescent="0.3">
      <c r="A2623">
        <v>6280</v>
      </c>
      <c r="B2623" t="s">
        <v>2548</v>
      </c>
      <c r="C2623" s="1">
        <v>31219</v>
      </c>
      <c r="D2623">
        <v>30</v>
      </c>
      <c r="E2623">
        <v>35</v>
      </c>
      <c r="G2623" t="s">
        <v>2305</v>
      </c>
      <c r="H2623" t="s">
        <v>2509</v>
      </c>
      <c r="I2623" t="s">
        <v>18</v>
      </c>
      <c r="J2623" t="s">
        <v>31</v>
      </c>
      <c r="K2623" s="1">
        <v>43885</v>
      </c>
      <c r="L2623">
        <v>17</v>
      </c>
      <c r="M2623" t="s">
        <v>2514</v>
      </c>
      <c r="N2623">
        <v>17031</v>
      </c>
    </row>
    <row r="2624" spans="1:14" x14ac:dyDescent="0.3">
      <c r="A2624">
        <v>6281</v>
      </c>
      <c r="B2624" t="s">
        <v>2549</v>
      </c>
      <c r="C2624" s="1">
        <v>31006</v>
      </c>
      <c r="D2624">
        <v>49</v>
      </c>
      <c r="E2624">
        <v>54</v>
      </c>
      <c r="G2624" t="s">
        <v>2305</v>
      </c>
      <c r="H2624" t="s">
        <v>2509</v>
      </c>
      <c r="I2624" t="s">
        <v>18</v>
      </c>
      <c r="J2624" t="s">
        <v>23</v>
      </c>
      <c r="K2624" s="1">
        <v>43917</v>
      </c>
      <c r="L2624">
        <v>17</v>
      </c>
      <c r="M2624" t="s">
        <v>2514</v>
      </c>
      <c r="N2624">
        <v>17031</v>
      </c>
    </row>
    <row r="2625" spans="1:14" x14ac:dyDescent="0.3">
      <c r="A2625">
        <v>6282</v>
      </c>
      <c r="B2625" t="s">
        <v>2550</v>
      </c>
      <c r="C2625" s="1">
        <v>42626</v>
      </c>
      <c r="D2625">
        <v>0</v>
      </c>
      <c r="E2625">
        <v>120</v>
      </c>
      <c r="G2625" t="s">
        <v>2305</v>
      </c>
      <c r="H2625" t="s">
        <v>2509</v>
      </c>
      <c r="I2625" t="s">
        <v>36</v>
      </c>
      <c r="J2625" t="s">
        <v>31</v>
      </c>
      <c r="K2625" s="1">
        <v>43437</v>
      </c>
      <c r="L2625">
        <v>17</v>
      </c>
      <c r="M2625" t="s">
        <v>2514</v>
      </c>
      <c r="N2625">
        <v>17031</v>
      </c>
    </row>
    <row r="2626" spans="1:14" x14ac:dyDescent="0.3">
      <c r="A2626">
        <v>6283</v>
      </c>
      <c r="B2626" t="s">
        <v>2551</v>
      </c>
      <c r="C2626" s="1">
        <v>37814</v>
      </c>
      <c r="D2626">
        <v>30</v>
      </c>
      <c r="E2626">
        <v>40</v>
      </c>
      <c r="G2626" t="s">
        <v>2305</v>
      </c>
      <c r="H2626" t="s">
        <v>2509</v>
      </c>
      <c r="I2626" t="s">
        <v>36</v>
      </c>
      <c r="J2626" t="s">
        <v>23</v>
      </c>
      <c r="K2626" s="1">
        <v>43885</v>
      </c>
      <c r="L2626">
        <v>17</v>
      </c>
      <c r="M2626" t="s">
        <v>2514</v>
      </c>
      <c r="N2626">
        <v>17031</v>
      </c>
    </row>
    <row r="2627" spans="1:14" x14ac:dyDescent="0.3">
      <c r="A2627">
        <v>6297</v>
      </c>
      <c r="B2627" t="s">
        <v>2565</v>
      </c>
      <c r="C2627" s="1">
        <v>34425</v>
      </c>
      <c r="D2627">
        <v>30</v>
      </c>
      <c r="E2627">
        <v>40</v>
      </c>
      <c r="G2627" t="s">
        <v>1135</v>
      </c>
      <c r="H2627" t="s">
        <v>2509</v>
      </c>
      <c r="I2627" t="s">
        <v>18</v>
      </c>
      <c r="J2627" t="s">
        <v>50</v>
      </c>
      <c r="K2627" s="1">
        <v>43410</v>
      </c>
      <c r="L2627">
        <v>17</v>
      </c>
      <c r="M2627" t="s">
        <v>2566</v>
      </c>
      <c r="N2627">
        <v>17097</v>
      </c>
    </row>
    <row r="2628" spans="1:14" x14ac:dyDescent="0.3">
      <c r="A2628">
        <v>6298</v>
      </c>
      <c r="B2628" t="s">
        <v>2567</v>
      </c>
      <c r="C2628" s="1">
        <v>33476</v>
      </c>
      <c r="D2628">
        <v>16</v>
      </c>
      <c r="E2628">
        <v>26</v>
      </c>
      <c r="G2628" t="s">
        <v>1135</v>
      </c>
      <c r="H2628" t="s">
        <v>2509</v>
      </c>
      <c r="I2628" t="s">
        <v>18</v>
      </c>
      <c r="J2628" t="s">
        <v>23</v>
      </c>
      <c r="K2628" s="1">
        <v>43410</v>
      </c>
      <c r="L2628">
        <v>17</v>
      </c>
      <c r="M2628" t="s">
        <v>2566</v>
      </c>
      <c r="N2628">
        <v>17097</v>
      </c>
    </row>
    <row r="2629" spans="1:14" x14ac:dyDescent="0.3">
      <c r="A2629">
        <v>6299</v>
      </c>
      <c r="B2629" t="s">
        <v>2568</v>
      </c>
      <c r="C2629" s="1">
        <v>33600</v>
      </c>
      <c r="D2629">
        <v>30</v>
      </c>
      <c r="E2629">
        <v>50</v>
      </c>
      <c r="G2629" t="s">
        <v>1135</v>
      </c>
      <c r="H2629" t="s">
        <v>2509</v>
      </c>
      <c r="I2629" t="s">
        <v>36</v>
      </c>
      <c r="J2629" t="s">
        <v>105</v>
      </c>
      <c r="K2629" s="1">
        <v>43410</v>
      </c>
      <c r="L2629">
        <v>17</v>
      </c>
      <c r="M2629" t="s">
        <v>2566</v>
      </c>
      <c r="N2629">
        <v>17097</v>
      </c>
    </row>
    <row r="2630" spans="1:14" x14ac:dyDescent="0.3">
      <c r="A2630">
        <v>6300</v>
      </c>
      <c r="B2630" t="s">
        <v>2569</v>
      </c>
      <c r="C2630" s="1">
        <v>33494</v>
      </c>
      <c r="D2630">
        <v>35</v>
      </c>
      <c r="E2630">
        <v>45</v>
      </c>
      <c r="G2630" t="s">
        <v>2570</v>
      </c>
      <c r="H2630" t="s">
        <v>2509</v>
      </c>
      <c r="I2630" t="s">
        <v>36</v>
      </c>
      <c r="J2630" t="s">
        <v>23</v>
      </c>
      <c r="K2630" s="1">
        <v>43563</v>
      </c>
      <c r="L2630">
        <v>17</v>
      </c>
      <c r="M2630" t="s">
        <v>2571</v>
      </c>
      <c r="N2630">
        <v>17099</v>
      </c>
    </row>
    <row r="2631" spans="1:14" x14ac:dyDescent="0.3">
      <c r="A2631">
        <v>6304</v>
      </c>
      <c r="B2631" t="s">
        <v>2575</v>
      </c>
      <c r="C2631" s="1">
        <v>31549</v>
      </c>
      <c r="D2631">
        <v>45</v>
      </c>
      <c r="E2631">
        <v>20</v>
      </c>
      <c r="G2631" t="s">
        <v>2573</v>
      </c>
      <c r="H2631" t="s">
        <v>2509</v>
      </c>
      <c r="I2631" t="s">
        <v>18</v>
      </c>
      <c r="J2631" t="s">
        <v>31</v>
      </c>
      <c r="K2631" s="1">
        <v>41863</v>
      </c>
      <c r="L2631">
        <v>17</v>
      </c>
      <c r="M2631" t="s">
        <v>2574</v>
      </c>
      <c r="N2631">
        <v>17119</v>
      </c>
    </row>
    <row r="2632" spans="1:14" x14ac:dyDescent="0.3">
      <c r="A2632">
        <v>6308</v>
      </c>
      <c r="B2632" t="s">
        <v>2576</v>
      </c>
      <c r="C2632" s="1">
        <v>42687</v>
      </c>
      <c r="D2632">
        <v>0</v>
      </c>
      <c r="E2632">
        <v>120</v>
      </c>
      <c r="G2632" t="s">
        <v>2577</v>
      </c>
      <c r="H2632" t="s">
        <v>2509</v>
      </c>
      <c r="I2632" t="s">
        <v>18</v>
      </c>
      <c r="J2632" t="s">
        <v>23</v>
      </c>
      <c r="K2632" s="1">
        <v>43564</v>
      </c>
      <c r="L2632">
        <v>17</v>
      </c>
      <c r="M2632" t="s">
        <v>2578</v>
      </c>
      <c r="N2632">
        <v>17143</v>
      </c>
    </row>
    <row r="2633" spans="1:14" x14ac:dyDescent="0.3">
      <c r="A2633">
        <v>6309</v>
      </c>
      <c r="B2633" t="s">
        <v>2579</v>
      </c>
      <c r="C2633" s="1">
        <v>42445</v>
      </c>
      <c r="D2633">
        <v>0</v>
      </c>
      <c r="E2633">
        <v>120</v>
      </c>
      <c r="G2633" t="s">
        <v>2580</v>
      </c>
      <c r="H2633" t="s">
        <v>2509</v>
      </c>
      <c r="I2633" t="s">
        <v>36</v>
      </c>
      <c r="J2633" t="s">
        <v>23</v>
      </c>
      <c r="K2633" s="1">
        <v>43727</v>
      </c>
      <c r="L2633">
        <v>17</v>
      </c>
      <c r="M2633" t="s">
        <v>2581</v>
      </c>
      <c r="N2633">
        <v>17165</v>
      </c>
    </row>
    <row r="2634" spans="1:14" x14ac:dyDescent="0.3">
      <c r="A2634">
        <v>6323</v>
      </c>
      <c r="B2634" t="s">
        <v>2590</v>
      </c>
      <c r="C2634" s="1">
        <v>28811</v>
      </c>
      <c r="D2634">
        <v>0</v>
      </c>
      <c r="E2634">
        <v>120</v>
      </c>
      <c r="G2634" t="s">
        <v>2583</v>
      </c>
      <c r="H2634" t="s">
        <v>2509</v>
      </c>
      <c r="I2634" t="s">
        <v>18</v>
      </c>
      <c r="J2634" t="s">
        <v>23</v>
      </c>
      <c r="K2634" s="1">
        <v>43892</v>
      </c>
      <c r="L2634">
        <v>17</v>
      </c>
      <c r="M2634" t="s">
        <v>2584</v>
      </c>
      <c r="N2634">
        <v>17163</v>
      </c>
    </row>
    <row r="2635" spans="1:14" x14ac:dyDescent="0.3">
      <c r="A2635">
        <v>6340</v>
      </c>
      <c r="B2635" t="s">
        <v>2598</v>
      </c>
      <c r="C2635" s="1">
        <v>36190</v>
      </c>
      <c r="D2635">
        <v>54</v>
      </c>
      <c r="E2635">
        <v>64</v>
      </c>
      <c r="G2635" t="s">
        <v>2599</v>
      </c>
      <c r="H2635" t="s">
        <v>2600</v>
      </c>
      <c r="I2635" t="s">
        <v>18</v>
      </c>
      <c r="J2635" t="s">
        <v>23</v>
      </c>
      <c r="K2635" s="1">
        <v>43333</v>
      </c>
      <c r="L2635">
        <v>18</v>
      </c>
      <c r="M2635" t="s">
        <v>2601</v>
      </c>
      <c r="N2635">
        <v>18005</v>
      </c>
    </row>
    <row r="2636" spans="1:14" x14ac:dyDescent="0.3">
      <c r="A2636">
        <v>6343</v>
      </c>
      <c r="B2636" t="s">
        <v>2602</v>
      </c>
      <c r="C2636" s="1">
        <v>41456</v>
      </c>
      <c r="D2636">
        <v>0</v>
      </c>
      <c r="E2636">
        <v>120</v>
      </c>
      <c r="G2636" t="s">
        <v>2603</v>
      </c>
      <c r="H2636" t="s">
        <v>2600</v>
      </c>
      <c r="I2636" t="s">
        <v>62</v>
      </c>
      <c r="J2636" t="s">
        <v>80</v>
      </c>
      <c r="K2636" s="1">
        <v>42572</v>
      </c>
      <c r="L2636">
        <v>18</v>
      </c>
      <c r="M2636" t="s">
        <v>2604</v>
      </c>
      <c r="N2636">
        <v>18039</v>
      </c>
    </row>
    <row r="2637" spans="1:14" x14ac:dyDescent="0.3">
      <c r="A2637">
        <v>6345</v>
      </c>
      <c r="B2637" t="s">
        <v>2605</v>
      </c>
      <c r="C2637" s="1">
        <v>37584</v>
      </c>
      <c r="D2637">
        <v>0</v>
      </c>
      <c r="E2637">
        <v>120</v>
      </c>
      <c r="G2637" t="s">
        <v>2606</v>
      </c>
      <c r="H2637" t="s">
        <v>2600</v>
      </c>
      <c r="I2637" t="s">
        <v>18</v>
      </c>
      <c r="J2637" t="s">
        <v>23</v>
      </c>
      <c r="K2637" s="1">
        <v>43397</v>
      </c>
      <c r="L2637">
        <v>18</v>
      </c>
      <c r="M2637" t="s">
        <v>2607</v>
      </c>
      <c r="N2637">
        <v>18043</v>
      </c>
    </row>
    <row r="2638" spans="1:14" x14ac:dyDescent="0.3">
      <c r="A2638">
        <v>6346</v>
      </c>
      <c r="B2638" t="s">
        <v>2608</v>
      </c>
      <c r="C2638" s="1">
        <v>28484</v>
      </c>
      <c r="D2638">
        <v>19</v>
      </c>
      <c r="E2638">
        <v>25</v>
      </c>
      <c r="G2638" t="s">
        <v>2606</v>
      </c>
      <c r="H2638" t="s">
        <v>2600</v>
      </c>
      <c r="I2638" t="s">
        <v>18</v>
      </c>
      <c r="J2638" t="s">
        <v>31</v>
      </c>
      <c r="K2638" s="1">
        <v>43088</v>
      </c>
      <c r="L2638">
        <v>18</v>
      </c>
      <c r="M2638" t="s">
        <v>2607</v>
      </c>
      <c r="N2638">
        <v>18043</v>
      </c>
    </row>
    <row r="2639" spans="1:14" x14ac:dyDescent="0.3">
      <c r="A2639">
        <v>6362</v>
      </c>
      <c r="B2639" t="s">
        <v>2612</v>
      </c>
      <c r="C2639" s="1">
        <v>38876</v>
      </c>
      <c r="D2639">
        <v>30</v>
      </c>
      <c r="E2639">
        <v>45</v>
      </c>
      <c r="G2639" t="s">
        <v>1135</v>
      </c>
      <c r="H2639" t="s">
        <v>2600</v>
      </c>
      <c r="I2639" t="s">
        <v>36</v>
      </c>
      <c r="J2639" t="s">
        <v>31</v>
      </c>
      <c r="K2639" s="1">
        <v>43354</v>
      </c>
      <c r="L2639">
        <v>18</v>
      </c>
      <c r="M2639" t="s">
        <v>2613</v>
      </c>
      <c r="N2639">
        <v>18089</v>
      </c>
    </row>
    <row r="2640" spans="1:14" x14ac:dyDescent="0.3">
      <c r="A2640">
        <v>6370</v>
      </c>
      <c r="B2640" t="s">
        <v>2619</v>
      </c>
      <c r="C2640" s="1">
        <v>36270</v>
      </c>
      <c r="D2640">
        <v>16</v>
      </c>
      <c r="E2640">
        <v>99</v>
      </c>
      <c r="G2640" t="s">
        <v>2159</v>
      </c>
      <c r="H2640" t="s">
        <v>2600</v>
      </c>
      <c r="I2640" t="s">
        <v>18</v>
      </c>
      <c r="J2640" t="s">
        <v>23</v>
      </c>
      <c r="K2640" s="1">
        <v>43088</v>
      </c>
      <c r="L2640">
        <v>18</v>
      </c>
      <c r="M2640" t="s">
        <v>2620</v>
      </c>
      <c r="N2640">
        <v>18105</v>
      </c>
    </row>
    <row r="2641" spans="1:14" x14ac:dyDescent="0.3">
      <c r="A2641">
        <v>6371</v>
      </c>
      <c r="B2641" t="s">
        <v>2621</v>
      </c>
      <c r="C2641" s="1">
        <v>32985</v>
      </c>
      <c r="D2641">
        <v>32</v>
      </c>
      <c r="E2641">
        <v>52</v>
      </c>
      <c r="G2641" t="s">
        <v>2159</v>
      </c>
      <c r="H2641" t="s">
        <v>2600</v>
      </c>
      <c r="I2641" t="s">
        <v>18</v>
      </c>
      <c r="J2641" t="s">
        <v>23</v>
      </c>
      <c r="K2641" s="1">
        <v>43493</v>
      </c>
      <c r="L2641">
        <v>18</v>
      </c>
      <c r="M2641" t="s">
        <v>2620</v>
      </c>
      <c r="N2641">
        <v>18105</v>
      </c>
    </row>
    <row r="2642" spans="1:14" x14ac:dyDescent="0.3">
      <c r="A2642">
        <v>6372</v>
      </c>
      <c r="B2642" t="s">
        <v>2622</v>
      </c>
      <c r="C2642" s="1">
        <v>32487</v>
      </c>
      <c r="D2642">
        <v>48</v>
      </c>
      <c r="E2642">
        <v>53</v>
      </c>
      <c r="G2642" t="s">
        <v>2159</v>
      </c>
      <c r="H2642" t="s">
        <v>2600</v>
      </c>
      <c r="I2642" t="s">
        <v>18</v>
      </c>
      <c r="J2642" t="s">
        <v>31</v>
      </c>
      <c r="K2642" s="1">
        <v>43088</v>
      </c>
      <c r="L2642">
        <v>18</v>
      </c>
      <c r="M2642" t="s">
        <v>2620</v>
      </c>
      <c r="N2642">
        <v>18105</v>
      </c>
    </row>
    <row r="2643" spans="1:14" x14ac:dyDescent="0.3">
      <c r="A2643">
        <v>6382</v>
      </c>
      <c r="B2643" t="s">
        <v>2623</v>
      </c>
      <c r="C2643" s="1">
        <v>31207</v>
      </c>
      <c r="D2643">
        <v>20</v>
      </c>
      <c r="E2643">
        <v>30</v>
      </c>
      <c r="G2643" t="s">
        <v>2624</v>
      </c>
      <c r="H2643" t="s">
        <v>2600</v>
      </c>
      <c r="I2643" t="s">
        <v>18</v>
      </c>
      <c r="J2643" t="s">
        <v>23</v>
      </c>
      <c r="K2643" s="1">
        <v>43647</v>
      </c>
      <c r="L2643">
        <v>18</v>
      </c>
      <c r="M2643" t="s">
        <v>2625</v>
      </c>
      <c r="N2643">
        <v>18141</v>
      </c>
    </row>
    <row r="2644" spans="1:14" x14ac:dyDescent="0.3">
      <c r="A2644">
        <v>6384</v>
      </c>
      <c r="B2644" t="s">
        <v>2626</v>
      </c>
      <c r="C2644" s="1">
        <v>30734</v>
      </c>
      <c r="D2644">
        <v>18</v>
      </c>
      <c r="E2644">
        <v>26</v>
      </c>
      <c r="G2644" t="s">
        <v>1060</v>
      </c>
      <c r="H2644" t="s">
        <v>2600</v>
      </c>
      <c r="I2644" t="s">
        <v>36</v>
      </c>
      <c r="J2644" t="s">
        <v>23</v>
      </c>
      <c r="K2644" s="1">
        <v>43473</v>
      </c>
      <c r="L2644">
        <v>18</v>
      </c>
      <c r="M2644" t="s">
        <v>2627</v>
      </c>
      <c r="N2644">
        <v>18161</v>
      </c>
    </row>
    <row r="2645" spans="1:14" x14ac:dyDescent="0.3">
      <c r="A2645">
        <v>6390</v>
      </c>
      <c r="B2645" t="s">
        <v>2628</v>
      </c>
      <c r="C2645" s="1">
        <v>30311</v>
      </c>
      <c r="D2645">
        <v>18</v>
      </c>
      <c r="E2645">
        <v>22</v>
      </c>
      <c r="G2645" t="s">
        <v>2629</v>
      </c>
      <c r="H2645" t="s">
        <v>2600</v>
      </c>
      <c r="I2645" t="s">
        <v>36</v>
      </c>
      <c r="J2645" t="s">
        <v>23</v>
      </c>
      <c r="K2645" s="1">
        <v>43544</v>
      </c>
      <c r="L2645">
        <v>18</v>
      </c>
      <c r="M2645" t="s">
        <v>2630</v>
      </c>
      <c r="N2645">
        <v>18177</v>
      </c>
    </row>
    <row r="2646" spans="1:14" x14ac:dyDescent="0.3">
      <c r="A2646">
        <v>6392</v>
      </c>
      <c r="B2646" t="s">
        <v>2634</v>
      </c>
      <c r="C2646" s="1">
        <v>32247</v>
      </c>
      <c r="D2646">
        <v>37</v>
      </c>
      <c r="E2646">
        <v>52</v>
      </c>
      <c r="G2646" t="s">
        <v>52</v>
      </c>
      <c r="H2646" t="s">
        <v>2600</v>
      </c>
      <c r="I2646" t="s">
        <v>36</v>
      </c>
      <c r="J2646" t="s">
        <v>23</v>
      </c>
      <c r="K2646" s="1">
        <v>42889</v>
      </c>
      <c r="L2646">
        <v>18</v>
      </c>
      <c r="M2646" t="s">
        <v>2635</v>
      </c>
      <c r="N2646">
        <v>18999</v>
      </c>
    </row>
    <row r="2647" spans="1:14" x14ac:dyDescent="0.3">
      <c r="A2647">
        <v>6393</v>
      </c>
      <c r="B2647" t="s">
        <v>2636</v>
      </c>
      <c r="C2647" s="1">
        <v>27495</v>
      </c>
      <c r="D2647">
        <v>12</v>
      </c>
      <c r="E2647">
        <v>23</v>
      </c>
      <c r="G2647" t="s">
        <v>2637</v>
      </c>
      <c r="H2647" t="s">
        <v>2638</v>
      </c>
      <c r="I2647" t="s">
        <v>36</v>
      </c>
      <c r="J2647" t="s">
        <v>31</v>
      </c>
      <c r="K2647" s="1">
        <v>43329</v>
      </c>
      <c r="L2647">
        <v>19</v>
      </c>
      <c r="M2647" t="s">
        <v>2639</v>
      </c>
      <c r="N2647">
        <v>19045</v>
      </c>
    </row>
    <row r="2648" spans="1:14" x14ac:dyDescent="0.3">
      <c r="A2648">
        <v>6401</v>
      </c>
      <c r="B2648" t="s">
        <v>2640</v>
      </c>
      <c r="C2648" s="1">
        <v>31502</v>
      </c>
      <c r="D2648">
        <v>30</v>
      </c>
      <c r="E2648">
        <v>40</v>
      </c>
      <c r="G2648" t="s">
        <v>2641</v>
      </c>
      <c r="H2648" t="s">
        <v>2638</v>
      </c>
      <c r="I2648" t="s">
        <v>18</v>
      </c>
      <c r="J2648" t="s">
        <v>23</v>
      </c>
      <c r="K2648" s="1">
        <v>43287</v>
      </c>
      <c r="L2648">
        <v>19</v>
      </c>
      <c r="M2648" t="s">
        <v>2642</v>
      </c>
      <c r="N2648">
        <v>19191</v>
      </c>
    </row>
    <row r="2649" spans="1:14" x14ac:dyDescent="0.3">
      <c r="A2649">
        <v>6406</v>
      </c>
      <c r="B2649" t="s">
        <v>2647</v>
      </c>
      <c r="C2649" s="1">
        <v>27234</v>
      </c>
      <c r="D2649">
        <v>25</v>
      </c>
      <c r="E2649">
        <v>31</v>
      </c>
      <c r="G2649" t="s">
        <v>2648</v>
      </c>
      <c r="H2649" t="s">
        <v>2645</v>
      </c>
      <c r="I2649" t="s">
        <v>18</v>
      </c>
      <c r="J2649" t="s">
        <v>23</v>
      </c>
      <c r="K2649" s="1">
        <v>42946</v>
      </c>
      <c r="L2649">
        <v>20</v>
      </c>
      <c r="M2649" t="s">
        <v>2649</v>
      </c>
      <c r="N2649">
        <v>20041</v>
      </c>
    </row>
    <row r="2650" spans="1:14" x14ac:dyDescent="0.3">
      <c r="A2650">
        <v>6407</v>
      </c>
      <c r="B2650" t="s">
        <v>2650</v>
      </c>
      <c r="C2650" s="1">
        <v>32074</v>
      </c>
      <c r="D2650">
        <v>50</v>
      </c>
      <c r="E2650">
        <v>60</v>
      </c>
      <c r="G2650" t="s">
        <v>2648</v>
      </c>
      <c r="H2650" t="s">
        <v>2645</v>
      </c>
      <c r="I2650" t="s">
        <v>36</v>
      </c>
      <c r="J2650" t="s">
        <v>31</v>
      </c>
      <c r="K2650" s="1">
        <v>43718</v>
      </c>
      <c r="L2650">
        <v>20</v>
      </c>
      <c r="M2650" t="s">
        <v>2649</v>
      </c>
      <c r="N2650">
        <v>20041</v>
      </c>
    </row>
    <row r="2651" spans="1:14" x14ac:dyDescent="0.3">
      <c r="A2651">
        <v>6408</v>
      </c>
      <c r="B2651" t="s">
        <v>2651</v>
      </c>
      <c r="C2651" s="1">
        <v>30371</v>
      </c>
      <c r="D2651">
        <v>40</v>
      </c>
      <c r="E2651">
        <v>60</v>
      </c>
      <c r="G2651" t="s">
        <v>2652</v>
      </c>
      <c r="H2651" t="s">
        <v>2645</v>
      </c>
      <c r="I2651" t="s">
        <v>18</v>
      </c>
      <c r="J2651" t="s">
        <v>23</v>
      </c>
      <c r="K2651" s="1">
        <v>42965</v>
      </c>
      <c r="L2651">
        <v>20</v>
      </c>
      <c r="M2651" t="s">
        <v>2653</v>
      </c>
      <c r="N2651">
        <v>20043</v>
      </c>
    </row>
    <row r="2652" spans="1:14" x14ac:dyDescent="0.3">
      <c r="A2652">
        <v>6409</v>
      </c>
      <c r="B2652" t="s">
        <v>2654</v>
      </c>
      <c r="C2652" s="1">
        <v>38121</v>
      </c>
      <c r="D2652">
        <v>44</v>
      </c>
      <c r="E2652">
        <v>58</v>
      </c>
      <c r="G2652" t="s">
        <v>2655</v>
      </c>
      <c r="H2652" t="s">
        <v>2645</v>
      </c>
      <c r="I2652" t="s">
        <v>18</v>
      </c>
      <c r="J2652" t="s">
        <v>92</v>
      </c>
      <c r="K2652" s="1">
        <v>42965</v>
      </c>
      <c r="L2652">
        <v>20</v>
      </c>
      <c r="M2652" t="s">
        <v>2656</v>
      </c>
      <c r="N2652">
        <v>20057</v>
      </c>
    </row>
    <row r="2653" spans="1:14" x14ac:dyDescent="0.3">
      <c r="A2653">
        <v>6414</v>
      </c>
      <c r="B2653" t="s">
        <v>2657</v>
      </c>
      <c r="C2653" s="1">
        <v>33780</v>
      </c>
      <c r="D2653">
        <v>35</v>
      </c>
      <c r="E2653">
        <v>65</v>
      </c>
      <c r="G2653" t="s">
        <v>2658</v>
      </c>
      <c r="H2653" t="s">
        <v>2645</v>
      </c>
      <c r="I2653" t="s">
        <v>18</v>
      </c>
      <c r="J2653" t="s">
        <v>98</v>
      </c>
      <c r="K2653" s="1">
        <v>42972</v>
      </c>
      <c r="L2653">
        <v>20</v>
      </c>
      <c r="M2653" t="s">
        <v>2659</v>
      </c>
      <c r="N2653">
        <v>20103</v>
      </c>
    </row>
    <row r="2654" spans="1:14" x14ac:dyDescent="0.3">
      <c r="A2654">
        <v>6415</v>
      </c>
      <c r="B2654" t="s">
        <v>2660</v>
      </c>
      <c r="C2654" s="1">
        <v>30490</v>
      </c>
      <c r="D2654">
        <v>53</v>
      </c>
      <c r="E2654">
        <v>55</v>
      </c>
      <c r="G2654" t="s">
        <v>2658</v>
      </c>
      <c r="H2654" t="s">
        <v>2645</v>
      </c>
      <c r="I2654" t="s">
        <v>18</v>
      </c>
      <c r="J2654" t="s">
        <v>23</v>
      </c>
      <c r="K2654" s="1">
        <v>42965</v>
      </c>
      <c r="L2654">
        <v>20</v>
      </c>
      <c r="M2654" t="s">
        <v>2659</v>
      </c>
      <c r="N2654">
        <v>20103</v>
      </c>
    </row>
    <row r="2655" spans="1:14" x14ac:dyDescent="0.3">
      <c r="A2655">
        <v>6417</v>
      </c>
      <c r="B2655" t="s">
        <v>2661</v>
      </c>
      <c r="C2655" s="1">
        <v>34963</v>
      </c>
      <c r="D2655">
        <v>30</v>
      </c>
      <c r="E2655">
        <v>40</v>
      </c>
      <c r="G2655" t="s">
        <v>2616</v>
      </c>
      <c r="H2655" t="s">
        <v>2645</v>
      </c>
      <c r="I2655" t="s">
        <v>18</v>
      </c>
      <c r="J2655" t="s">
        <v>98</v>
      </c>
      <c r="K2655" s="1">
        <v>42835</v>
      </c>
      <c r="L2655">
        <v>20</v>
      </c>
      <c r="M2655" t="s">
        <v>2662</v>
      </c>
      <c r="N2655">
        <v>20115</v>
      </c>
    </row>
    <row r="2656" spans="1:14" x14ac:dyDescent="0.3">
      <c r="A2656">
        <v>6420</v>
      </c>
      <c r="B2656" t="s">
        <v>2663</v>
      </c>
      <c r="C2656" s="1">
        <v>34636</v>
      </c>
      <c r="D2656">
        <v>22</v>
      </c>
      <c r="E2656">
        <v>29</v>
      </c>
      <c r="G2656" t="s">
        <v>2664</v>
      </c>
      <c r="H2656" t="s">
        <v>2645</v>
      </c>
      <c r="I2656" t="s">
        <v>18</v>
      </c>
      <c r="J2656" t="s">
        <v>23</v>
      </c>
      <c r="K2656" s="1">
        <v>43847</v>
      </c>
      <c r="L2656">
        <v>20</v>
      </c>
      <c r="M2656" t="s">
        <v>2665</v>
      </c>
      <c r="N2656">
        <v>20173</v>
      </c>
    </row>
    <row r="2657" spans="1:14" x14ac:dyDescent="0.3">
      <c r="A2657">
        <v>6421</v>
      </c>
      <c r="B2657" t="s">
        <v>2666</v>
      </c>
      <c r="C2657" s="1">
        <v>29084</v>
      </c>
      <c r="D2657">
        <v>34</v>
      </c>
      <c r="E2657">
        <v>39</v>
      </c>
      <c r="G2657" t="s">
        <v>2667</v>
      </c>
      <c r="H2657" t="s">
        <v>2645</v>
      </c>
      <c r="I2657" t="s">
        <v>18</v>
      </c>
      <c r="J2657" t="s">
        <v>23</v>
      </c>
      <c r="K2657" s="1">
        <v>42969</v>
      </c>
      <c r="L2657">
        <v>20</v>
      </c>
      <c r="M2657" t="s">
        <v>2668</v>
      </c>
      <c r="N2657">
        <v>20193</v>
      </c>
    </row>
    <row r="2658" spans="1:14" x14ac:dyDescent="0.3">
      <c r="A2658">
        <v>6422</v>
      </c>
      <c r="B2658" t="s">
        <v>2669</v>
      </c>
      <c r="C2658" s="1">
        <v>29385</v>
      </c>
      <c r="D2658">
        <v>1</v>
      </c>
      <c r="E2658">
        <v>1</v>
      </c>
      <c r="G2658" t="s">
        <v>2667</v>
      </c>
      <c r="H2658" t="s">
        <v>2645</v>
      </c>
      <c r="I2658" t="s">
        <v>62</v>
      </c>
      <c r="J2658" t="s">
        <v>23</v>
      </c>
      <c r="K2658" s="1">
        <v>42965</v>
      </c>
      <c r="L2658">
        <v>20</v>
      </c>
      <c r="M2658" t="s">
        <v>2668</v>
      </c>
      <c r="N2658">
        <v>20193</v>
      </c>
    </row>
    <row r="2659" spans="1:14" x14ac:dyDescent="0.3">
      <c r="A2659">
        <v>6423</v>
      </c>
      <c r="B2659" t="s">
        <v>2670</v>
      </c>
      <c r="C2659" s="1">
        <v>34749</v>
      </c>
      <c r="D2659">
        <v>35</v>
      </c>
      <c r="E2659">
        <v>55</v>
      </c>
      <c r="G2659" t="s">
        <v>2671</v>
      </c>
      <c r="H2659" t="s">
        <v>2645</v>
      </c>
      <c r="I2659" t="s">
        <v>18</v>
      </c>
      <c r="J2659" t="s">
        <v>23</v>
      </c>
      <c r="K2659" s="1">
        <v>43413</v>
      </c>
      <c r="L2659">
        <v>20</v>
      </c>
      <c r="M2659" t="s">
        <v>2672</v>
      </c>
      <c r="N2659">
        <v>20195</v>
      </c>
    </row>
    <row r="2660" spans="1:14" x14ac:dyDescent="0.3">
      <c r="A2660">
        <v>6431</v>
      </c>
      <c r="B2660" t="s">
        <v>2677</v>
      </c>
      <c r="C2660" s="1">
        <v>37836</v>
      </c>
      <c r="D2660">
        <v>25</v>
      </c>
      <c r="E2660">
        <v>50</v>
      </c>
      <c r="G2660" t="s">
        <v>2678</v>
      </c>
      <c r="H2660" t="s">
        <v>2675</v>
      </c>
      <c r="I2660" t="s">
        <v>18</v>
      </c>
      <c r="J2660" t="s">
        <v>50</v>
      </c>
      <c r="K2660" s="1">
        <v>43490</v>
      </c>
      <c r="L2660">
        <v>21</v>
      </c>
      <c r="M2660" t="s">
        <v>2679</v>
      </c>
      <c r="N2660">
        <v>21007</v>
      </c>
    </row>
    <row r="2661" spans="1:14" x14ac:dyDescent="0.3">
      <c r="A2661">
        <v>6434</v>
      </c>
      <c r="B2661" t="s">
        <v>2680</v>
      </c>
      <c r="C2661" s="1">
        <v>26970</v>
      </c>
      <c r="D2661">
        <v>20</v>
      </c>
      <c r="E2661">
        <v>50</v>
      </c>
      <c r="G2661" t="s">
        <v>2681</v>
      </c>
      <c r="H2661" t="s">
        <v>2675</v>
      </c>
      <c r="I2661" t="s">
        <v>36</v>
      </c>
      <c r="J2661" t="s">
        <v>23</v>
      </c>
      <c r="K2661" s="1">
        <v>43886</v>
      </c>
      <c r="L2661">
        <v>21</v>
      </c>
      <c r="M2661" t="s">
        <v>2682</v>
      </c>
      <c r="N2661">
        <v>21009</v>
      </c>
    </row>
    <row r="2662" spans="1:14" x14ac:dyDescent="0.3">
      <c r="A2662">
        <v>6436</v>
      </c>
      <c r="B2662" t="s">
        <v>2683</v>
      </c>
      <c r="C2662" s="1">
        <v>30031</v>
      </c>
      <c r="D2662">
        <v>25</v>
      </c>
      <c r="E2662">
        <v>50</v>
      </c>
      <c r="G2662" t="s">
        <v>2684</v>
      </c>
      <c r="H2662" t="s">
        <v>2675</v>
      </c>
      <c r="I2662" t="s">
        <v>36</v>
      </c>
      <c r="J2662" t="s">
        <v>23</v>
      </c>
      <c r="K2662" s="1">
        <v>43886</v>
      </c>
      <c r="L2662">
        <v>21</v>
      </c>
      <c r="M2662" t="s">
        <v>2685</v>
      </c>
      <c r="N2662">
        <v>21015</v>
      </c>
    </row>
    <row r="2663" spans="1:14" x14ac:dyDescent="0.3">
      <c r="A2663">
        <v>6437</v>
      </c>
      <c r="B2663" t="s">
        <v>2686</v>
      </c>
      <c r="C2663" s="1">
        <v>29367</v>
      </c>
      <c r="D2663">
        <v>25</v>
      </c>
      <c r="E2663">
        <v>40</v>
      </c>
      <c r="G2663" t="s">
        <v>2684</v>
      </c>
      <c r="H2663" t="s">
        <v>2675</v>
      </c>
      <c r="I2663" t="s">
        <v>36</v>
      </c>
      <c r="J2663" t="s">
        <v>23</v>
      </c>
      <c r="K2663" s="1">
        <v>43886</v>
      </c>
      <c r="L2663">
        <v>21</v>
      </c>
      <c r="M2663" t="s">
        <v>2685</v>
      </c>
      <c r="N2663">
        <v>21015</v>
      </c>
    </row>
    <row r="2664" spans="1:14" x14ac:dyDescent="0.3">
      <c r="A2664">
        <v>6453</v>
      </c>
      <c r="B2664" t="s">
        <v>2690</v>
      </c>
      <c r="C2664" s="1">
        <v>41029</v>
      </c>
      <c r="D2664">
        <v>17</v>
      </c>
      <c r="E2664">
        <v>25</v>
      </c>
      <c r="G2664" t="s">
        <v>2691</v>
      </c>
      <c r="H2664" t="s">
        <v>2675</v>
      </c>
      <c r="I2664" t="s">
        <v>18</v>
      </c>
      <c r="J2664" t="s">
        <v>103</v>
      </c>
      <c r="K2664" s="1">
        <v>41808</v>
      </c>
      <c r="L2664">
        <v>21</v>
      </c>
      <c r="M2664" t="s">
        <v>2692</v>
      </c>
      <c r="N2664">
        <v>21069</v>
      </c>
    </row>
    <row r="2665" spans="1:14" x14ac:dyDescent="0.3">
      <c r="A2665">
        <v>6454</v>
      </c>
      <c r="B2665" t="s">
        <v>2693</v>
      </c>
      <c r="C2665" s="1">
        <v>41026</v>
      </c>
      <c r="D2665">
        <v>20</v>
      </c>
      <c r="E2665">
        <v>35</v>
      </c>
      <c r="G2665" t="s">
        <v>2691</v>
      </c>
      <c r="H2665" t="s">
        <v>2675</v>
      </c>
      <c r="I2665" t="s">
        <v>18</v>
      </c>
      <c r="J2665" t="s">
        <v>103</v>
      </c>
      <c r="K2665" s="1">
        <v>41808</v>
      </c>
      <c r="L2665">
        <v>21</v>
      </c>
      <c r="M2665" t="s">
        <v>2692</v>
      </c>
      <c r="N2665">
        <v>21069</v>
      </c>
    </row>
    <row r="2666" spans="1:14" x14ac:dyDescent="0.3">
      <c r="A2666">
        <v>6458</v>
      </c>
      <c r="B2666" t="s">
        <v>2694</v>
      </c>
      <c r="C2666" s="1">
        <v>27867</v>
      </c>
      <c r="D2666">
        <v>13</v>
      </c>
      <c r="E2666">
        <v>15</v>
      </c>
      <c r="G2666" t="s">
        <v>2695</v>
      </c>
      <c r="H2666" t="s">
        <v>2675</v>
      </c>
      <c r="I2666" t="s">
        <v>36</v>
      </c>
      <c r="J2666" t="s">
        <v>23</v>
      </c>
      <c r="K2666" s="1">
        <v>43886</v>
      </c>
      <c r="L2666">
        <v>21</v>
      </c>
      <c r="M2666" t="s">
        <v>2696</v>
      </c>
      <c r="N2666">
        <v>21081</v>
      </c>
    </row>
    <row r="2667" spans="1:14" x14ac:dyDescent="0.3">
      <c r="A2667">
        <v>6461</v>
      </c>
      <c r="B2667" t="s">
        <v>2697</v>
      </c>
      <c r="C2667" s="1">
        <v>36718</v>
      </c>
      <c r="D2667">
        <v>18</v>
      </c>
      <c r="E2667">
        <v>25</v>
      </c>
      <c r="G2667" t="s">
        <v>2698</v>
      </c>
      <c r="H2667" t="s">
        <v>2675</v>
      </c>
      <c r="I2667" t="s">
        <v>18</v>
      </c>
      <c r="J2667" t="s">
        <v>31</v>
      </c>
      <c r="K2667" s="1">
        <v>43385</v>
      </c>
      <c r="L2667">
        <v>21</v>
      </c>
      <c r="M2667" t="s">
        <v>2699</v>
      </c>
      <c r="N2667">
        <v>21105</v>
      </c>
    </row>
    <row r="2668" spans="1:14" x14ac:dyDescent="0.3">
      <c r="A2668">
        <v>6470</v>
      </c>
      <c r="B2668" t="s">
        <v>2700</v>
      </c>
      <c r="C2668" s="1">
        <v>36014</v>
      </c>
      <c r="D2668">
        <v>25</v>
      </c>
      <c r="E2668">
        <v>35</v>
      </c>
      <c r="G2668" t="s">
        <v>30</v>
      </c>
      <c r="H2668" t="s">
        <v>2675</v>
      </c>
      <c r="I2668" t="s">
        <v>18</v>
      </c>
      <c r="J2668" t="s">
        <v>23</v>
      </c>
      <c r="K2668" s="1">
        <v>43430</v>
      </c>
      <c r="L2668">
        <v>21</v>
      </c>
      <c r="M2668" t="s">
        <v>2701</v>
      </c>
      <c r="N2668">
        <v>21111</v>
      </c>
    </row>
    <row r="2669" spans="1:14" x14ac:dyDescent="0.3">
      <c r="A2669">
        <v>6474</v>
      </c>
      <c r="B2669" t="s">
        <v>2705</v>
      </c>
      <c r="C2669" s="1">
        <v>30276</v>
      </c>
      <c r="D2669">
        <v>40</v>
      </c>
      <c r="E2669">
        <v>70</v>
      </c>
      <c r="G2669" t="s">
        <v>2703</v>
      </c>
      <c r="H2669" t="s">
        <v>2675</v>
      </c>
      <c r="I2669" t="s">
        <v>18</v>
      </c>
      <c r="J2669" t="s">
        <v>23</v>
      </c>
      <c r="K2669" s="1">
        <v>43886</v>
      </c>
      <c r="L2669">
        <v>21</v>
      </c>
      <c r="M2669" t="s">
        <v>2704</v>
      </c>
      <c r="N2669">
        <v>21117</v>
      </c>
    </row>
    <row r="2670" spans="1:14" x14ac:dyDescent="0.3">
      <c r="A2670">
        <v>6494</v>
      </c>
      <c r="B2670" t="s">
        <v>2716</v>
      </c>
      <c r="C2670" s="1">
        <v>35191</v>
      </c>
      <c r="D2670">
        <v>0</v>
      </c>
      <c r="E2670">
        <v>120</v>
      </c>
      <c r="G2670" t="s">
        <v>2717</v>
      </c>
      <c r="H2670" t="s">
        <v>2675</v>
      </c>
      <c r="I2670" t="s">
        <v>18</v>
      </c>
      <c r="J2670" t="s">
        <v>23</v>
      </c>
      <c r="K2670" s="1">
        <v>43357</v>
      </c>
      <c r="L2670">
        <v>21</v>
      </c>
      <c r="M2670" t="s">
        <v>2718</v>
      </c>
      <c r="N2670">
        <v>21227</v>
      </c>
    </row>
    <row r="2671" spans="1:14" x14ac:dyDescent="0.3">
      <c r="A2671">
        <v>6498</v>
      </c>
      <c r="B2671" t="s">
        <v>2719</v>
      </c>
      <c r="C2671" s="1">
        <v>29461</v>
      </c>
      <c r="D2671">
        <v>35</v>
      </c>
      <c r="E2671">
        <v>45</v>
      </c>
      <c r="G2671" t="s">
        <v>2720</v>
      </c>
      <c r="H2671" t="s">
        <v>2721</v>
      </c>
      <c r="I2671" t="s">
        <v>18</v>
      </c>
      <c r="J2671" t="s">
        <v>23</v>
      </c>
      <c r="K2671" s="1">
        <v>43931</v>
      </c>
      <c r="L2671">
        <v>22</v>
      </c>
      <c r="M2671" t="s">
        <v>2722</v>
      </c>
      <c r="N2671">
        <v>22005</v>
      </c>
    </row>
    <row r="2672" spans="1:14" x14ac:dyDescent="0.3">
      <c r="A2672">
        <v>6500</v>
      </c>
      <c r="B2672" t="s">
        <v>2723</v>
      </c>
      <c r="C2672" s="1">
        <v>39984</v>
      </c>
      <c r="D2672">
        <v>18</v>
      </c>
      <c r="E2672">
        <v>99</v>
      </c>
      <c r="G2672" t="s">
        <v>2724</v>
      </c>
      <c r="H2672" t="s">
        <v>2721</v>
      </c>
      <c r="I2672" t="s">
        <v>18</v>
      </c>
      <c r="J2672" t="s">
        <v>50</v>
      </c>
      <c r="K2672" s="1">
        <v>43067</v>
      </c>
      <c r="L2672">
        <v>22</v>
      </c>
      <c r="M2672" t="s">
        <v>2725</v>
      </c>
      <c r="N2672">
        <v>22009</v>
      </c>
    </row>
    <row r="2673" spans="1:14" x14ac:dyDescent="0.3">
      <c r="A2673">
        <v>6501</v>
      </c>
      <c r="B2673" t="s">
        <v>2726</v>
      </c>
      <c r="C2673" s="1">
        <v>33973</v>
      </c>
      <c r="D2673">
        <v>25</v>
      </c>
      <c r="E2673">
        <v>35</v>
      </c>
      <c r="G2673" t="s">
        <v>2727</v>
      </c>
      <c r="H2673" t="s">
        <v>2721</v>
      </c>
      <c r="I2673" t="s">
        <v>18</v>
      </c>
      <c r="J2673" t="s">
        <v>31</v>
      </c>
      <c r="K2673" s="1">
        <v>43931</v>
      </c>
      <c r="L2673">
        <v>22</v>
      </c>
      <c r="M2673" t="s">
        <v>2728</v>
      </c>
      <c r="N2673">
        <v>22011</v>
      </c>
    </row>
    <row r="2674" spans="1:14" x14ac:dyDescent="0.3">
      <c r="A2674">
        <v>6503</v>
      </c>
      <c r="B2674" t="s">
        <v>2729</v>
      </c>
      <c r="C2674" s="1">
        <v>31747</v>
      </c>
      <c r="D2674">
        <v>35</v>
      </c>
      <c r="E2674">
        <v>50</v>
      </c>
      <c r="G2674" t="s">
        <v>2730</v>
      </c>
      <c r="H2674" t="s">
        <v>2721</v>
      </c>
      <c r="I2674" t="s">
        <v>18</v>
      </c>
      <c r="J2674" t="s">
        <v>92</v>
      </c>
      <c r="K2674" s="1">
        <v>42619</v>
      </c>
      <c r="L2674">
        <v>22</v>
      </c>
      <c r="M2674" t="s">
        <v>2731</v>
      </c>
      <c r="N2674">
        <v>22015</v>
      </c>
    </row>
    <row r="2675" spans="1:14" x14ac:dyDescent="0.3">
      <c r="A2675">
        <v>6510</v>
      </c>
      <c r="B2675" t="s">
        <v>2732</v>
      </c>
      <c r="C2675" s="1">
        <v>39324</v>
      </c>
      <c r="D2675">
        <v>20</v>
      </c>
      <c r="E2675">
        <v>90</v>
      </c>
      <c r="G2675" t="s">
        <v>2733</v>
      </c>
      <c r="H2675" t="s">
        <v>2721</v>
      </c>
      <c r="I2675" t="s">
        <v>18</v>
      </c>
      <c r="J2675" t="s">
        <v>50</v>
      </c>
      <c r="K2675" s="1">
        <v>42887</v>
      </c>
      <c r="L2675">
        <v>22</v>
      </c>
      <c r="M2675" t="s">
        <v>2734</v>
      </c>
      <c r="N2675">
        <v>22017</v>
      </c>
    </row>
    <row r="2676" spans="1:14" x14ac:dyDescent="0.3">
      <c r="A2676">
        <v>6511</v>
      </c>
      <c r="B2676" t="s">
        <v>2735</v>
      </c>
      <c r="C2676" s="1">
        <v>38652</v>
      </c>
      <c r="D2676">
        <v>20</v>
      </c>
      <c r="E2676">
        <v>40</v>
      </c>
      <c r="G2676" t="s">
        <v>2733</v>
      </c>
      <c r="H2676" t="s">
        <v>2721</v>
      </c>
      <c r="I2676" t="s">
        <v>18</v>
      </c>
      <c r="J2676" t="s">
        <v>23</v>
      </c>
      <c r="K2676" s="1">
        <v>43808</v>
      </c>
      <c r="L2676">
        <v>22</v>
      </c>
      <c r="M2676" t="s">
        <v>2734</v>
      </c>
      <c r="N2676">
        <v>22017</v>
      </c>
    </row>
    <row r="2677" spans="1:14" x14ac:dyDescent="0.3">
      <c r="A2677">
        <v>6512</v>
      </c>
      <c r="B2677" t="s">
        <v>2736</v>
      </c>
      <c r="C2677" s="1">
        <v>39336</v>
      </c>
      <c r="D2677">
        <v>10</v>
      </c>
      <c r="E2677">
        <v>14</v>
      </c>
      <c r="G2677" t="s">
        <v>2733</v>
      </c>
      <c r="H2677" t="s">
        <v>2721</v>
      </c>
      <c r="I2677" t="s">
        <v>36</v>
      </c>
      <c r="J2677" t="s">
        <v>31</v>
      </c>
      <c r="K2677" s="1">
        <v>43931</v>
      </c>
      <c r="L2677">
        <v>22</v>
      </c>
      <c r="M2677" t="s">
        <v>2734</v>
      </c>
      <c r="N2677">
        <v>22017</v>
      </c>
    </row>
    <row r="2678" spans="1:14" x14ac:dyDescent="0.3">
      <c r="A2678">
        <v>6513</v>
      </c>
      <c r="B2678" t="s">
        <v>2737</v>
      </c>
      <c r="C2678" s="1">
        <v>33616</v>
      </c>
      <c r="D2678">
        <v>40</v>
      </c>
      <c r="E2678">
        <v>55</v>
      </c>
      <c r="G2678" t="s">
        <v>2733</v>
      </c>
      <c r="H2678" t="s">
        <v>2721</v>
      </c>
      <c r="I2678" t="s">
        <v>36</v>
      </c>
      <c r="J2678" t="s">
        <v>31</v>
      </c>
      <c r="K2678" s="1">
        <v>43808</v>
      </c>
      <c r="L2678">
        <v>22</v>
      </c>
      <c r="M2678" t="s">
        <v>2734</v>
      </c>
      <c r="N2678">
        <v>22017</v>
      </c>
    </row>
    <row r="2679" spans="1:14" x14ac:dyDescent="0.3">
      <c r="A2679">
        <v>6518</v>
      </c>
      <c r="B2679" t="s">
        <v>2738</v>
      </c>
      <c r="C2679" s="1">
        <v>30025</v>
      </c>
      <c r="D2679">
        <v>40</v>
      </c>
      <c r="E2679">
        <v>50</v>
      </c>
      <c r="G2679" t="s">
        <v>2739</v>
      </c>
      <c r="H2679" t="s">
        <v>2721</v>
      </c>
      <c r="I2679" t="s">
        <v>18</v>
      </c>
      <c r="J2679" t="s">
        <v>23</v>
      </c>
      <c r="K2679" s="1">
        <v>43931</v>
      </c>
      <c r="L2679">
        <v>22</v>
      </c>
      <c r="M2679" t="s">
        <v>2740</v>
      </c>
      <c r="N2679">
        <v>22027</v>
      </c>
    </row>
    <row r="2680" spans="1:14" x14ac:dyDescent="0.3">
      <c r="A2680">
        <v>6519</v>
      </c>
      <c r="B2680" t="s">
        <v>2741</v>
      </c>
      <c r="C2680" s="1">
        <v>29983</v>
      </c>
      <c r="D2680">
        <v>50</v>
      </c>
      <c r="E2680">
        <v>60</v>
      </c>
      <c r="G2680" t="s">
        <v>2739</v>
      </c>
      <c r="H2680" t="s">
        <v>2721</v>
      </c>
      <c r="I2680" t="s">
        <v>18</v>
      </c>
      <c r="J2680" t="s">
        <v>31</v>
      </c>
      <c r="K2680" s="1">
        <v>43931</v>
      </c>
      <c r="L2680">
        <v>22</v>
      </c>
      <c r="M2680" t="s">
        <v>2740</v>
      </c>
      <c r="N2680">
        <v>22027</v>
      </c>
    </row>
    <row r="2681" spans="1:14" x14ac:dyDescent="0.3">
      <c r="A2681">
        <v>6528</v>
      </c>
      <c r="B2681" t="s">
        <v>2742</v>
      </c>
      <c r="C2681" s="1">
        <v>33410</v>
      </c>
      <c r="D2681">
        <v>20</v>
      </c>
      <c r="E2681">
        <v>45</v>
      </c>
      <c r="G2681" t="s">
        <v>2743</v>
      </c>
      <c r="H2681" t="s">
        <v>2721</v>
      </c>
      <c r="I2681" t="s">
        <v>18</v>
      </c>
      <c r="J2681" t="s">
        <v>31</v>
      </c>
      <c r="K2681" s="1">
        <v>42501</v>
      </c>
      <c r="L2681">
        <v>22</v>
      </c>
      <c r="M2681" t="s">
        <v>2744</v>
      </c>
      <c r="N2681">
        <v>22047</v>
      </c>
    </row>
    <row r="2682" spans="1:14" x14ac:dyDescent="0.3">
      <c r="A2682">
        <v>6529</v>
      </c>
      <c r="B2682" t="s">
        <v>2745</v>
      </c>
      <c r="C2682" s="1">
        <v>32633</v>
      </c>
      <c r="D2682">
        <v>0</v>
      </c>
      <c r="E2682">
        <v>120</v>
      </c>
      <c r="G2682" t="s">
        <v>2743</v>
      </c>
      <c r="H2682" t="s">
        <v>2721</v>
      </c>
      <c r="I2682" t="s">
        <v>18</v>
      </c>
      <c r="J2682" t="s">
        <v>31</v>
      </c>
      <c r="K2682" s="1">
        <v>42500</v>
      </c>
      <c r="L2682">
        <v>22</v>
      </c>
      <c r="M2682" t="s">
        <v>2744</v>
      </c>
      <c r="N2682">
        <v>22047</v>
      </c>
    </row>
    <row r="2683" spans="1:14" x14ac:dyDescent="0.3">
      <c r="A2683">
        <v>6530</v>
      </c>
      <c r="B2683" t="s">
        <v>2746</v>
      </c>
      <c r="C2683" s="1">
        <v>28648</v>
      </c>
      <c r="D2683">
        <v>0</v>
      </c>
      <c r="E2683">
        <v>120</v>
      </c>
      <c r="G2683" t="s">
        <v>2743</v>
      </c>
      <c r="H2683" t="s">
        <v>2721</v>
      </c>
      <c r="I2683" t="s">
        <v>18</v>
      </c>
      <c r="J2683" t="s">
        <v>23</v>
      </c>
      <c r="K2683" s="1">
        <v>42500</v>
      </c>
      <c r="L2683">
        <v>22</v>
      </c>
      <c r="M2683" t="s">
        <v>2744</v>
      </c>
      <c r="N2683">
        <v>22047</v>
      </c>
    </row>
    <row r="2684" spans="1:14" x14ac:dyDescent="0.3">
      <c r="A2684">
        <v>6536</v>
      </c>
      <c r="B2684" t="s">
        <v>2751</v>
      </c>
      <c r="C2684" s="1">
        <v>36026</v>
      </c>
      <c r="D2684">
        <v>45</v>
      </c>
      <c r="E2684">
        <v>55</v>
      </c>
      <c r="G2684" t="s">
        <v>30</v>
      </c>
      <c r="H2684" t="s">
        <v>2721</v>
      </c>
      <c r="I2684" t="s">
        <v>18</v>
      </c>
      <c r="J2684" t="s">
        <v>23</v>
      </c>
      <c r="K2684" s="1">
        <v>43406</v>
      </c>
      <c r="L2684">
        <v>22</v>
      </c>
      <c r="M2684" t="s">
        <v>2749</v>
      </c>
      <c r="N2684">
        <v>22051</v>
      </c>
    </row>
    <row r="2685" spans="1:14" x14ac:dyDescent="0.3">
      <c r="A2685">
        <v>6537</v>
      </c>
      <c r="B2685" t="s">
        <v>2752</v>
      </c>
      <c r="C2685" s="1">
        <v>35658</v>
      </c>
      <c r="D2685">
        <v>30</v>
      </c>
      <c r="E2685">
        <v>45</v>
      </c>
      <c r="G2685" t="s">
        <v>30</v>
      </c>
      <c r="H2685" t="s">
        <v>2721</v>
      </c>
      <c r="I2685" t="s">
        <v>18</v>
      </c>
      <c r="J2685" t="s">
        <v>733</v>
      </c>
      <c r="K2685" s="1">
        <v>43406</v>
      </c>
      <c r="L2685">
        <v>22</v>
      </c>
      <c r="M2685" t="s">
        <v>2749</v>
      </c>
      <c r="N2685">
        <v>22051</v>
      </c>
    </row>
    <row r="2686" spans="1:14" x14ac:dyDescent="0.3">
      <c r="A2686">
        <v>6538</v>
      </c>
      <c r="B2686" t="s">
        <v>2753</v>
      </c>
      <c r="C2686" s="1">
        <v>34485</v>
      </c>
      <c r="D2686">
        <v>23</v>
      </c>
      <c r="E2686">
        <v>33</v>
      </c>
      <c r="G2686" t="s">
        <v>30</v>
      </c>
      <c r="H2686" t="s">
        <v>2721</v>
      </c>
      <c r="I2686" t="s">
        <v>18</v>
      </c>
      <c r="J2686" t="s">
        <v>23</v>
      </c>
      <c r="K2686" s="1">
        <v>43406</v>
      </c>
      <c r="L2686">
        <v>22</v>
      </c>
      <c r="M2686" t="s">
        <v>2749</v>
      </c>
      <c r="N2686">
        <v>22051</v>
      </c>
    </row>
    <row r="2687" spans="1:14" x14ac:dyDescent="0.3">
      <c r="A2687">
        <v>6539</v>
      </c>
      <c r="B2687" t="s">
        <v>2754</v>
      </c>
      <c r="C2687" s="1">
        <v>32766</v>
      </c>
      <c r="D2687">
        <v>30</v>
      </c>
      <c r="E2687">
        <v>40</v>
      </c>
      <c r="G2687" t="s">
        <v>30</v>
      </c>
      <c r="H2687" t="s">
        <v>2721</v>
      </c>
      <c r="I2687" t="s">
        <v>18</v>
      </c>
      <c r="J2687" t="s">
        <v>31</v>
      </c>
      <c r="K2687" s="1">
        <v>43406</v>
      </c>
      <c r="L2687">
        <v>22</v>
      </c>
      <c r="M2687" t="s">
        <v>2749</v>
      </c>
      <c r="N2687">
        <v>22051</v>
      </c>
    </row>
    <row r="2688" spans="1:14" x14ac:dyDescent="0.3">
      <c r="A2688">
        <v>6540</v>
      </c>
      <c r="B2688" t="s">
        <v>2755</v>
      </c>
      <c r="C2688" s="1">
        <v>28983</v>
      </c>
      <c r="D2688">
        <v>35</v>
      </c>
      <c r="E2688">
        <v>60</v>
      </c>
      <c r="G2688" t="s">
        <v>30</v>
      </c>
      <c r="H2688" t="s">
        <v>2721</v>
      </c>
      <c r="I2688" t="s">
        <v>18</v>
      </c>
      <c r="J2688" t="s">
        <v>50</v>
      </c>
      <c r="K2688" s="1">
        <v>43406</v>
      </c>
      <c r="L2688">
        <v>22</v>
      </c>
      <c r="M2688" t="s">
        <v>2749</v>
      </c>
      <c r="N2688">
        <v>22051</v>
      </c>
    </row>
    <row r="2689" spans="1:14" x14ac:dyDescent="0.3">
      <c r="A2689">
        <v>6541</v>
      </c>
      <c r="B2689" t="s">
        <v>2756</v>
      </c>
      <c r="C2689" s="1">
        <v>34267</v>
      </c>
      <c r="D2689">
        <v>25</v>
      </c>
      <c r="E2689">
        <v>38</v>
      </c>
      <c r="G2689" t="s">
        <v>30</v>
      </c>
      <c r="H2689" t="s">
        <v>2721</v>
      </c>
      <c r="I2689" t="s">
        <v>36</v>
      </c>
      <c r="J2689" t="s">
        <v>31</v>
      </c>
      <c r="K2689" s="1">
        <v>43406</v>
      </c>
      <c r="L2689">
        <v>22</v>
      </c>
      <c r="M2689" t="s">
        <v>2749</v>
      </c>
      <c r="N2689">
        <v>22051</v>
      </c>
    </row>
    <row r="2690" spans="1:14" x14ac:dyDescent="0.3">
      <c r="A2690">
        <v>6542</v>
      </c>
      <c r="B2690" t="s">
        <v>2757</v>
      </c>
      <c r="C2690" s="1">
        <v>32490</v>
      </c>
      <c r="D2690">
        <v>18</v>
      </c>
      <c r="E2690">
        <v>35</v>
      </c>
      <c r="G2690" t="s">
        <v>30</v>
      </c>
      <c r="H2690" t="s">
        <v>2721</v>
      </c>
      <c r="I2690" t="s">
        <v>36</v>
      </c>
      <c r="J2690" t="s">
        <v>50</v>
      </c>
      <c r="K2690" s="1">
        <v>43406</v>
      </c>
      <c r="L2690">
        <v>22</v>
      </c>
      <c r="M2690" t="s">
        <v>2749</v>
      </c>
      <c r="N2690">
        <v>22051</v>
      </c>
    </row>
    <row r="2691" spans="1:14" x14ac:dyDescent="0.3">
      <c r="A2691">
        <v>6543</v>
      </c>
      <c r="B2691" t="s">
        <v>2758</v>
      </c>
      <c r="C2691" s="1">
        <v>29109</v>
      </c>
      <c r="D2691">
        <v>18</v>
      </c>
      <c r="E2691">
        <v>25</v>
      </c>
      <c r="G2691" t="s">
        <v>30</v>
      </c>
      <c r="H2691" t="s">
        <v>2721</v>
      </c>
      <c r="I2691" t="s">
        <v>36</v>
      </c>
      <c r="J2691" t="s">
        <v>23</v>
      </c>
      <c r="K2691" s="1">
        <v>42619</v>
      </c>
      <c r="L2691">
        <v>22</v>
      </c>
      <c r="M2691" t="s">
        <v>2749</v>
      </c>
      <c r="N2691">
        <v>22051</v>
      </c>
    </row>
    <row r="2692" spans="1:14" x14ac:dyDescent="0.3">
      <c r="A2692">
        <v>6545</v>
      </c>
      <c r="B2692" t="s">
        <v>2759</v>
      </c>
      <c r="C2692" s="1">
        <v>30967</v>
      </c>
      <c r="D2692">
        <v>26</v>
      </c>
      <c r="E2692">
        <v>36</v>
      </c>
      <c r="G2692" t="s">
        <v>2760</v>
      </c>
      <c r="H2692" t="s">
        <v>2721</v>
      </c>
      <c r="I2692" t="s">
        <v>18</v>
      </c>
      <c r="J2692" t="s">
        <v>23</v>
      </c>
      <c r="K2692" s="1">
        <v>43931</v>
      </c>
      <c r="L2692">
        <v>22</v>
      </c>
      <c r="M2692" t="s">
        <v>2761</v>
      </c>
      <c r="N2692">
        <v>22057</v>
      </c>
    </row>
    <row r="2693" spans="1:14" x14ac:dyDescent="0.3">
      <c r="A2693">
        <v>6546</v>
      </c>
      <c r="B2693" t="s">
        <v>2762</v>
      </c>
      <c r="C2693" s="1">
        <v>35950</v>
      </c>
      <c r="D2693">
        <v>32</v>
      </c>
      <c r="E2693">
        <v>42</v>
      </c>
      <c r="G2693" t="s">
        <v>2763</v>
      </c>
      <c r="H2693" t="s">
        <v>2721</v>
      </c>
      <c r="I2693" t="s">
        <v>18</v>
      </c>
      <c r="J2693" t="s">
        <v>31</v>
      </c>
      <c r="K2693" s="1">
        <v>43931</v>
      </c>
      <c r="L2693">
        <v>22</v>
      </c>
      <c r="M2693" t="s">
        <v>2764</v>
      </c>
      <c r="N2693">
        <v>22063</v>
      </c>
    </row>
    <row r="2694" spans="1:14" x14ac:dyDescent="0.3">
      <c r="A2694">
        <v>6548</v>
      </c>
      <c r="B2694" t="s">
        <v>2765</v>
      </c>
      <c r="C2694" s="1">
        <v>41671</v>
      </c>
      <c r="D2694">
        <v>25</v>
      </c>
      <c r="E2694">
        <v>50</v>
      </c>
      <c r="G2694" t="s">
        <v>2766</v>
      </c>
      <c r="H2694" t="s">
        <v>2721</v>
      </c>
      <c r="I2694" t="s">
        <v>18</v>
      </c>
      <c r="J2694" t="s">
        <v>50</v>
      </c>
      <c r="K2694" s="1">
        <v>43929</v>
      </c>
      <c r="L2694">
        <v>22</v>
      </c>
      <c r="M2694" t="s">
        <v>2767</v>
      </c>
      <c r="N2694">
        <v>22069</v>
      </c>
    </row>
    <row r="2695" spans="1:14" x14ac:dyDescent="0.3">
      <c r="A2695">
        <v>6574</v>
      </c>
      <c r="B2695" t="s">
        <v>2771</v>
      </c>
      <c r="C2695" s="1">
        <v>38664</v>
      </c>
      <c r="D2695">
        <v>49</v>
      </c>
      <c r="E2695">
        <v>73</v>
      </c>
      <c r="G2695" t="s">
        <v>2769</v>
      </c>
      <c r="H2695" t="s">
        <v>2721</v>
      </c>
      <c r="I2695" t="s">
        <v>18</v>
      </c>
      <c r="J2695" t="s">
        <v>23</v>
      </c>
      <c r="K2695" s="1">
        <v>42382</v>
      </c>
      <c r="L2695">
        <v>22</v>
      </c>
      <c r="M2695" t="s">
        <v>2770</v>
      </c>
      <c r="N2695">
        <v>22071</v>
      </c>
    </row>
    <row r="2696" spans="1:14" x14ac:dyDescent="0.3">
      <c r="A2696">
        <v>6575</v>
      </c>
      <c r="B2696" t="s">
        <v>2772</v>
      </c>
      <c r="C2696" s="1">
        <v>38659</v>
      </c>
      <c r="D2696">
        <v>60</v>
      </c>
      <c r="E2696">
        <v>110</v>
      </c>
      <c r="G2696" t="s">
        <v>2769</v>
      </c>
      <c r="H2696" t="s">
        <v>2721</v>
      </c>
      <c r="I2696" t="s">
        <v>18</v>
      </c>
      <c r="J2696" t="s">
        <v>31</v>
      </c>
      <c r="K2696" s="1">
        <v>42382</v>
      </c>
      <c r="L2696">
        <v>22</v>
      </c>
      <c r="M2696" t="s">
        <v>2770</v>
      </c>
      <c r="N2696">
        <v>22071</v>
      </c>
    </row>
    <row r="2697" spans="1:14" x14ac:dyDescent="0.3">
      <c r="A2697">
        <v>6576</v>
      </c>
      <c r="B2697" t="s">
        <v>2773</v>
      </c>
      <c r="C2697" s="1">
        <v>38635</v>
      </c>
      <c r="D2697">
        <v>28</v>
      </c>
      <c r="E2697">
        <v>35</v>
      </c>
      <c r="G2697" t="s">
        <v>2769</v>
      </c>
      <c r="H2697" t="s">
        <v>2721</v>
      </c>
      <c r="I2697" t="s">
        <v>18</v>
      </c>
      <c r="J2697" t="s">
        <v>31</v>
      </c>
      <c r="K2697" s="1">
        <v>42382</v>
      </c>
      <c r="L2697">
        <v>22</v>
      </c>
      <c r="M2697" t="s">
        <v>2770</v>
      </c>
      <c r="N2697">
        <v>22071</v>
      </c>
    </row>
    <row r="2698" spans="1:14" x14ac:dyDescent="0.3">
      <c r="A2698">
        <v>6577</v>
      </c>
      <c r="B2698" t="s">
        <v>2774</v>
      </c>
      <c r="C2698" s="1">
        <v>38629</v>
      </c>
      <c r="D2698">
        <v>51</v>
      </c>
      <c r="E2698">
        <v>51</v>
      </c>
      <c r="G2698" t="s">
        <v>2769</v>
      </c>
      <c r="H2698" t="s">
        <v>2721</v>
      </c>
      <c r="I2698" t="s">
        <v>18</v>
      </c>
      <c r="J2698" t="s">
        <v>31</v>
      </c>
      <c r="K2698" s="1">
        <v>42382</v>
      </c>
      <c r="L2698">
        <v>22</v>
      </c>
      <c r="M2698" t="s">
        <v>2770</v>
      </c>
      <c r="N2698">
        <v>22071</v>
      </c>
    </row>
    <row r="2699" spans="1:14" x14ac:dyDescent="0.3">
      <c r="A2699">
        <v>6578</v>
      </c>
      <c r="B2699" t="s">
        <v>2775</v>
      </c>
      <c r="C2699" s="1">
        <v>38610</v>
      </c>
      <c r="D2699">
        <v>50</v>
      </c>
      <c r="E2699">
        <v>110</v>
      </c>
      <c r="G2699" t="s">
        <v>2769</v>
      </c>
      <c r="H2699" t="s">
        <v>2721</v>
      </c>
      <c r="I2699" t="s">
        <v>18</v>
      </c>
      <c r="J2699" t="s">
        <v>23</v>
      </c>
      <c r="K2699" s="1">
        <v>42382</v>
      </c>
      <c r="L2699">
        <v>22</v>
      </c>
      <c r="M2699" t="s">
        <v>2770</v>
      </c>
      <c r="N2699">
        <v>22071</v>
      </c>
    </row>
    <row r="2700" spans="1:14" x14ac:dyDescent="0.3">
      <c r="A2700">
        <v>6579</v>
      </c>
      <c r="B2700" t="s">
        <v>2776</v>
      </c>
      <c r="C2700" s="1">
        <v>37141</v>
      </c>
      <c r="D2700">
        <v>28</v>
      </c>
      <c r="E2700">
        <v>38</v>
      </c>
      <c r="G2700" t="s">
        <v>2769</v>
      </c>
      <c r="H2700" t="s">
        <v>2721</v>
      </c>
      <c r="I2700" t="s">
        <v>18</v>
      </c>
      <c r="J2700" t="s">
        <v>31</v>
      </c>
      <c r="K2700" s="1">
        <v>43725</v>
      </c>
      <c r="L2700">
        <v>22</v>
      </c>
      <c r="M2700" t="s">
        <v>2770</v>
      </c>
      <c r="N2700">
        <v>22071</v>
      </c>
    </row>
    <row r="2701" spans="1:14" x14ac:dyDescent="0.3">
      <c r="A2701">
        <v>6580</v>
      </c>
      <c r="B2701" t="s">
        <v>2777</v>
      </c>
      <c r="C2701" s="1">
        <v>36434</v>
      </c>
      <c r="D2701">
        <v>32</v>
      </c>
      <c r="E2701">
        <v>42</v>
      </c>
      <c r="G2701" t="s">
        <v>2769</v>
      </c>
      <c r="H2701" t="s">
        <v>2721</v>
      </c>
      <c r="I2701" t="s">
        <v>18</v>
      </c>
      <c r="J2701" t="s">
        <v>23</v>
      </c>
      <c r="K2701" s="1">
        <v>43725</v>
      </c>
      <c r="L2701">
        <v>22</v>
      </c>
      <c r="M2701" t="s">
        <v>2770</v>
      </c>
      <c r="N2701">
        <v>22071</v>
      </c>
    </row>
    <row r="2702" spans="1:14" x14ac:dyDescent="0.3">
      <c r="A2702">
        <v>6581</v>
      </c>
      <c r="B2702" t="s">
        <v>2778</v>
      </c>
      <c r="C2702" s="1">
        <v>36069</v>
      </c>
      <c r="D2702">
        <v>22</v>
      </c>
      <c r="E2702">
        <v>28</v>
      </c>
      <c r="G2702" t="s">
        <v>2769</v>
      </c>
      <c r="H2702" t="s">
        <v>2721</v>
      </c>
      <c r="I2702" t="s">
        <v>18</v>
      </c>
      <c r="J2702" t="s">
        <v>31</v>
      </c>
      <c r="K2702" s="1">
        <v>43725</v>
      </c>
      <c r="L2702">
        <v>22</v>
      </c>
      <c r="M2702" t="s">
        <v>2770</v>
      </c>
      <c r="N2702">
        <v>22071</v>
      </c>
    </row>
    <row r="2703" spans="1:14" x14ac:dyDescent="0.3">
      <c r="A2703">
        <v>6582</v>
      </c>
      <c r="B2703" t="s">
        <v>2779</v>
      </c>
      <c r="C2703" s="1">
        <v>30292</v>
      </c>
      <c r="D2703">
        <v>45</v>
      </c>
      <c r="E2703">
        <v>55</v>
      </c>
      <c r="G2703" t="s">
        <v>2769</v>
      </c>
      <c r="H2703" t="s">
        <v>2721</v>
      </c>
      <c r="I2703" t="s">
        <v>18</v>
      </c>
      <c r="J2703" t="s">
        <v>31</v>
      </c>
      <c r="K2703" s="1">
        <v>43725</v>
      </c>
      <c r="L2703">
        <v>22</v>
      </c>
      <c r="M2703" t="s">
        <v>2770</v>
      </c>
      <c r="N2703">
        <v>22071</v>
      </c>
    </row>
    <row r="2704" spans="1:14" x14ac:dyDescent="0.3">
      <c r="A2704">
        <v>6583</v>
      </c>
      <c r="B2704" t="s">
        <v>2780</v>
      </c>
      <c r="C2704" s="1">
        <v>29175</v>
      </c>
      <c r="D2704">
        <v>18</v>
      </c>
      <c r="E2704">
        <v>69</v>
      </c>
      <c r="G2704" t="s">
        <v>2769</v>
      </c>
      <c r="H2704" t="s">
        <v>2721</v>
      </c>
      <c r="I2704" t="s">
        <v>18</v>
      </c>
      <c r="J2704" t="s">
        <v>50</v>
      </c>
      <c r="K2704" s="1">
        <v>43725</v>
      </c>
      <c r="L2704">
        <v>22</v>
      </c>
      <c r="M2704" t="s">
        <v>2770</v>
      </c>
      <c r="N2704">
        <v>22071</v>
      </c>
    </row>
    <row r="2705" spans="1:14" x14ac:dyDescent="0.3">
      <c r="A2705">
        <v>6584</v>
      </c>
      <c r="B2705" t="s">
        <v>2781</v>
      </c>
      <c r="C2705" s="1">
        <v>29028</v>
      </c>
      <c r="D2705">
        <v>8</v>
      </c>
      <c r="E2705">
        <v>10</v>
      </c>
      <c r="G2705" t="s">
        <v>2769</v>
      </c>
      <c r="H2705" t="s">
        <v>2721</v>
      </c>
      <c r="I2705" t="s">
        <v>18</v>
      </c>
      <c r="J2705" t="s">
        <v>31</v>
      </c>
      <c r="K2705" s="1">
        <v>43725</v>
      </c>
      <c r="L2705">
        <v>22</v>
      </c>
      <c r="M2705" t="s">
        <v>2770</v>
      </c>
      <c r="N2705">
        <v>22071</v>
      </c>
    </row>
    <row r="2706" spans="1:14" x14ac:dyDescent="0.3">
      <c r="A2706">
        <v>6585</v>
      </c>
      <c r="B2706" t="s">
        <v>2782</v>
      </c>
      <c r="C2706" s="1">
        <v>28610</v>
      </c>
      <c r="D2706">
        <v>28</v>
      </c>
      <c r="E2706">
        <v>40</v>
      </c>
      <c r="G2706" t="s">
        <v>2769</v>
      </c>
      <c r="H2706" t="s">
        <v>2721</v>
      </c>
      <c r="I2706" t="s">
        <v>18</v>
      </c>
      <c r="J2706" t="s">
        <v>23</v>
      </c>
      <c r="K2706" s="1">
        <v>43725</v>
      </c>
      <c r="L2706">
        <v>22</v>
      </c>
      <c r="M2706" t="s">
        <v>2770</v>
      </c>
      <c r="N2706">
        <v>22071</v>
      </c>
    </row>
    <row r="2707" spans="1:14" x14ac:dyDescent="0.3">
      <c r="A2707">
        <v>6586</v>
      </c>
      <c r="B2707" t="s">
        <v>2783</v>
      </c>
      <c r="C2707" s="1">
        <v>38606</v>
      </c>
      <c r="D2707">
        <v>0</v>
      </c>
      <c r="E2707">
        <v>120</v>
      </c>
      <c r="G2707" t="s">
        <v>2769</v>
      </c>
      <c r="H2707" t="s">
        <v>2721</v>
      </c>
      <c r="I2707" t="s">
        <v>62</v>
      </c>
      <c r="J2707" t="s">
        <v>50</v>
      </c>
      <c r="K2707" s="1">
        <v>42382</v>
      </c>
      <c r="L2707">
        <v>22</v>
      </c>
      <c r="M2707" t="s">
        <v>2770</v>
      </c>
      <c r="N2707">
        <v>22071</v>
      </c>
    </row>
    <row r="2708" spans="1:14" x14ac:dyDescent="0.3">
      <c r="A2708">
        <v>6587</v>
      </c>
      <c r="B2708" t="s">
        <v>2784</v>
      </c>
      <c r="C2708" s="1">
        <v>34486</v>
      </c>
      <c r="D2708">
        <v>25</v>
      </c>
      <c r="E2708">
        <v>38</v>
      </c>
      <c r="G2708" t="s">
        <v>2769</v>
      </c>
      <c r="H2708" t="s">
        <v>2721</v>
      </c>
      <c r="I2708" t="s">
        <v>36</v>
      </c>
      <c r="J2708" t="s">
        <v>31</v>
      </c>
      <c r="K2708" s="1">
        <v>43725</v>
      </c>
      <c r="L2708">
        <v>22</v>
      </c>
      <c r="M2708" t="s">
        <v>2770</v>
      </c>
      <c r="N2708">
        <v>22071</v>
      </c>
    </row>
    <row r="2709" spans="1:14" x14ac:dyDescent="0.3">
      <c r="A2709">
        <v>6588</v>
      </c>
      <c r="B2709" t="s">
        <v>2785</v>
      </c>
      <c r="C2709" s="1">
        <v>30288</v>
      </c>
      <c r="D2709">
        <v>34</v>
      </c>
      <c r="E2709">
        <v>44</v>
      </c>
      <c r="G2709" t="s">
        <v>2769</v>
      </c>
      <c r="H2709" t="s">
        <v>2721</v>
      </c>
      <c r="I2709" t="s">
        <v>36</v>
      </c>
      <c r="J2709" t="s">
        <v>23</v>
      </c>
      <c r="K2709" s="1">
        <v>43888</v>
      </c>
      <c r="L2709">
        <v>22</v>
      </c>
      <c r="M2709" t="s">
        <v>2770</v>
      </c>
      <c r="N2709">
        <v>22071</v>
      </c>
    </row>
    <row r="2710" spans="1:14" x14ac:dyDescent="0.3">
      <c r="A2710">
        <v>6591</v>
      </c>
      <c r="B2710" t="s">
        <v>2786</v>
      </c>
      <c r="C2710" s="1">
        <v>30269</v>
      </c>
      <c r="D2710">
        <v>42</v>
      </c>
      <c r="E2710">
        <v>50</v>
      </c>
      <c r="G2710" t="s">
        <v>2787</v>
      </c>
      <c r="H2710" t="s">
        <v>2721</v>
      </c>
      <c r="I2710" t="s">
        <v>18</v>
      </c>
      <c r="J2710" t="s">
        <v>23</v>
      </c>
      <c r="K2710" s="1">
        <v>43859</v>
      </c>
      <c r="L2710">
        <v>22</v>
      </c>
      <c r="M2710" t="s">
        <v>2788</v>
      </c>
      <c r="N2710">
        <v>22073</v>
      </c>
    </row>
    <row r="2711" spans="1:14" x14ac:dyDescent="0.3">
      <c r="A2711">
        <v>6592</v>
      </c>
      <c r="B2711" t="s">
        <v>2789</v>
      </c>
      <c r="C2711" s="1">
        <v>29691</v>
      </c>
      <c r="D2711">
        <v>43</v>
      </c>
      <c r="E2711">
        <v>53</v>
      </c>
      <c r="G2711" t="s">
        <v>2787</v>
      </c>
      <c r="H2711" t="s">
        <v>2721</v>
      </c>
      <c r="I2711" t="s">
        <v>36</v>
      </c>
      <c r="J2711" t="s">
        <v>31</v>
      </c>
      <c r="K2711" s="1">
        <v>43859</v>
      </c>
      <c r="L2711">
        <v>22</v>
      </c>
      <c r="M2711" t="s">
        <v>2788</v>
      </c>
      <c r="N2711">
        <v>22073</v>
      </c>
    </row>
    <row r="2712" spans="1:14" x14ac:dyDescent="0.3">
      <c r="A2712">
        <v>6597</v>
      </c>
      <c r="B2712" t="s">
        <v>2790</v>
      </c>
      <c r="C2712" s="1">
        <v>33627</v>
      </c>
      <c r="D2712">
        <v>25</v>
      </c>
      <c r="E2712">
        <v>40</v>
      </c>
      <c r="G2712" t="s">
        <v>2791</v>
      </c>
      <c r="H2712" t="s">
        <v>2721</v>
      </c>
      <c r="I2712" t="s">
        <v>18</v>
      </c>
      <c r="J2712" t="s">
        <v>98</v>
      </c>
      <c r="K2712" s="1">
        <v>43494</v>
      </c>
      <c r="L2712">
        <v>22</v>
      </c>
      <c r="M2712" t="s">
        <v>2792</v>
      </c>
      <c r="N2712">
        <v>22075</v>
      </c>
    </row>
    <row r="2713" spans="1:14" x14ac:dyDescent="0.3">
      <c r="A2713">
        <v>6598</v>
      </c>
      <c r="B2713" t="s">
        <v>2793</v>
      </c>
      <c r="C2713" s="1">
        <v>33239</v>
      </c>
      <c r="D2713">
        <v>35</v>
      </c>
      <c r="E2713">
        <v>45</v>
      </c>
      <c r="G2713" t="s">
        <v>2791</v>
      </c>
      <c r="H2713" t="s">
        <v>2721</v>
      </c>
      <c r="I2713" t="s">
        <v>18</v>
      </c>
      <c r="J2713" t="s">
        <v>257</v>
      </c>
      <c r="K2713" s="1">
        <v>42377</v>
      </c>
      <c r="L2713">
        <v>22</v>
      </c>
      <c r="M2713" t="s">
        <v>2792</v>
      </c>
      <c r="N2713">
        <v>22075</v>
      </c>
    </row>
    <row r="2714" spans="1:14" x14ac:dyDescent="0.3">
      <c r="A2714">
        <v>6599</v>
      </c>
      <c r="B2714" t="s">
        <v>2794</v>
      </c>
      <c r="C2714" s="1">
        <v>30470</v>
      </c>
      <c r="D2714">
        <v>35</v>
      </c>
      <c r="E2714">
        <v>49</v>
      </c>
      <c r="G2714" t="s">
        <v>2791</v>
      </c>
      <c r="H2714" t="s">
        <v>2721</v>
      </c>
      <c r="I2714" t="s">
        <v>18</v>
      </c>
      <c r="J2714" t="s">
        <v>23</v>
      </c>
      <c r="K2714" s="1">
        <v>43931</v>
      </c>
      <c r="L2714">
        <v>22</v>
      </c>
      <c r="M2714" t="s">
        <v>2792</v>
      </c>
      <c r="N2714">
        <v>22075</v>
      </c>
    </row>
    <row r="2715" spans="1:14" x14ac:dyDescent="0.3">
      <c r="A2715">
        <v>6600</v>
      </c>
      <c r="B2715" t="s">
        <v>2795</v>
      </c>
      <c r="C2715" s="1">
        <v>30118</v>
      </c>
      <c r="D2715">
        <v>30</v>
      </c>
      <c r="E2715">
        <v>39</v>
      </c>
      <c r="G2715" t="s">
        <v>2791</v>
      </c>
      <c r="H2715" t="s">
        <v>2721</v>
      </c>
      <c r="I2715" t="s">
        <v>18</v>
      </c>
      <c r="J2715" t="s">
        <v>31</v>
      </c>
      <c r="K2715" s="1">
        <v>43931</v>
      </c>
      <c r="L2715">
        <v>22</v>
      </c>
      <c r="M2715" t="s">
        <v>2792</v>
      </c>
      <c r="N2715">
        <v>22075</v>
      </c>
    </row>
    <row r="2716" spans="1:14" x14ac:dyDescent="0.3">
      <c r="A2716">
        <v>6601</v>
      </c>
      <c r="B2716" t="s">
        <v>2796</v>
      </c>
      <c r="C2716" s="1">
        <v>30103</v>
      </c>
      <c r="D2716">
        <v>26</v>
      </c>
      <c r="E2716">
        <v>34</v>
      </c>
      <c r="G2716" t="s">
        <v>2791</v>
      </c>
      <c r="H2716" t="s">
        <v>2721</v>
      </c>
      <c r="I2716" t="s">
        <v>18</v>
      </c>
      <c r="J2716" t="s">
        <v>23</v>
      </c>
      <c r="K2716" s="1">
        <v>43931</v>
      </c>
      <c r="L2716">
        <v>22</v>
      </c>
      <c r="M2716" t="s">
        <v>2792</v>
      </c>
      <c r="N2716">
        <v>22075</v>
      </c>
    </row>
    <row r="2717" spans="1:14" x14ac:dyDescent="0.3">
      <c r="A2717">
        <v>6602</v>
      </c>
      <c r="B2717" t="s">
        <v>2797</v>
      </c>
      <c r="C2717" s="1">
        <v>29813</v>
      </c>
      <c r="D2717">
        <v>19</v>
      </c>
      <c r="E2717">
        <v>24</v>
      </c>
      <c r="G2717" t="s">
        <v>2791</v>
      </c>
      <c r="H2717" t="s">
        <v>2721</v>
      </c>
      <c r="I2717" t="s">
        <v>18</v>
      </c>
      <c r="J2717" t="s">
        <v>23</v>
      </c>
      <c r="K2717" s="1">
        <v>43931</v>
      </c>
      <c r="L2717">
        <v>22</v>
      </c>
      <c r="M2717" t="s">
        <v>2792</v>
      </c>
      <c r="N2717">
        <v>22075</v>
      </c>
    </row>
    <row r="2718" spans="1:14" x14ac:dyDescent="0.3">
      <c r="A2718">
        <v>6603</v>
      </c>
      <c r="B2718" t="s">
        <v>2798</v>
      </c>
      <c r="C2718" s="1">
        <v>29681</v>
      </c>
      <c r="D2718">
        <v>23</v>
      </c>
      <c r="E2718">
        <v>33</v>
      </c>
      <c r="G2718" t="s">
        <v>2791</v>
      </c>
      <c r="H2718" t="s">
        <v>2721</v>
      </c>
      <c r="I2718" t="s">
        <v>18</v>
      </c>
      <c r="J2718" t="s">
        <v>23</v>
      </c>
      <c r="K2718" s="1">
        <v>43931</v>
      </c>
      <c r="L2718">
        <v>22</v>
      </c>
      <c r="M2718" t="s">
        <v>2792</v>
      </c>
      <c r="N2718">
        <v>22075</v>
      </c>
    </row>
    <row r="2719" spans="1:14" x14ac:dyDescent="0.3">
      <c r="A2719">
        <v>6604</v>
      </c>
      <c r="B2719" t="s">
        <v>2799</v>
      </c>
      <c r="C2719" s="1">
        <v>28990</v>
      </c>
      <c r="D2719">
        <v>26</v>
      </c>
      <c r="E2719">
        <v>36</v>
      </c>
      <c r="G2719" t="s">
        <v>2791</v>
      </c>
      <c r="H2719" t="s">
        <v>2721</v>
      </c>
      <c r="I2719" t="s">
        <v>18</v>
      </c>
      <c r="J2719" t="s">
        <v>31</v>
      </c>
      <c r="K2719" s="1">
        <v>43931</v>
      </c>
      <c r="L2719">
        <v>22</v>
      </c>
      <c r="M2719" t="s">
        <v>2792</v>
      </c>
      <c r="N2719">
        <v>22075</v>
      </c>
    </row>
    <row r="2720" spans="1:14" x14ac:dyDescent="0.3">
      <c r="A2720">
        <v>6605</v>
      </c>
      <c r="B2720" t="s">
        <v>2800</v>
      </c>
      <c r="C2720" s="1">
        <v>28990</v>
      </c>
      <c r="D2720">
        <v>26</v>
      </c>
      <c r="E2720">
        <v>36</v>
      </c>
      <c r="G2720" t="s">
        <v>2791</v>
      </c>
      <c r="H2720" t="s">
        <v>2721</v>
      </c>
      <c r="I2720" t="s">
        <v>18</v>
      </c>
      <c r="J2720" t="s">
        <v>50</v>
      </c>
      <c r="K2720" s="1">
        <v>43931</v>
      </c>
      <c r="L2720">
        <v>22</v>
      </c>
      <c r="M2720" t="s">
        <v>2792</v>
      </c>
      <c r="N2720">
        <v>22075</v>
      </c>
    </row>
    <row r="2721" spans="1:14" x14ac:dyDescent="0.3">
      <c r="A2721">
        <v>6607</v>
      </c>
      <c r="B2721" t="s">
        <v>2801</v>
      </c>
      <c r="C2721" s="1">
        <v>33756</v>
      </c>
      <c r="D2721">
        <v>25</v>
      </c>
      <c r="E2721">
        <v>40</v>
      </c>
      <c r="G2721" t="s">
        <v>2802</v>
      </c>
      <c r="H2721" t="s">
        <v>2721</v>
      </c>
      <c r="I2721" t="s">
        <v>18</v>
      </c>
      <c r="J2721" t="s">
        <v>92</v>
      </c>
      <c r="K2721" s="1">
        <v>42619</v>
      </c>
      <c r="L2721">
        <v>22</v>
      </c>
      <c r="M2721" t="s">
        <v>2803</v>
      </c>
      <c r="N2721">
        <v>22081</v>
      </c>
    </row>
    <row r="2722" spans="1:14" x14ac:dyDescent="0.3">
      <c r="A2722">
        <v>6609</v>
      </c>
      <c r="B2722" t="s">
        <v>2804</v>
      </c>
      <c r="C2722" s="1">
        <v>33515</v>
      </c>
      <c r="D2722">
        <v>26</v>
      </c>
      <c r="E2722">
        <v>36</v>
      </c>
      <c r="G2722" t="s">
        <v>2805</v>
      </c>
      <c r="H2722" t="s">
        <v>2721</v>
      </c>
      <c r="I2722" t="s">
        <v>18</v>
      </c>
      <c r="J2722" t="s">
        <v>23</v>
      </c>
      <c r="K2722" s="1">
        <v>43935</v>
      </c>
      <c r="L2722">
        <v>22</v>
      </c>
      <c r="M2722" t="s">
        <v>2806</v>
      </c>
      <c r="N2722">
        <v>22089</v>
      </c>
    </row>
    <row r="2723" spans="1:14" x14ac:dyDescent="0.3">
      <c r="A2723">
        <v>6610</v>
      </c>
      <c r="B2723" t="s">
        <v>2807</v>
      </c>
      <c r="C2723" s="1">
        <v>29065</v>
      </c>
      <c r="D2723">
        <v>26</v>
      </c>
      <c r="E2723">
        <v>34</v>
      </c>
      <c r="G2723" t="s">
        <v>2805</v>
      </c>
      <c r="H2723" t="s">
        <v>2721</v>
      </c>
      <c r="I2723" t="s">
        <v>18</v>
      </c>
      <c r="J2723" t="s">
        <v>23</v>
      </c>
      <c r="K2723" s="1">
        <v>43935</v>
      </c>
      <c r="L2723">
        <v>22</v>
      </c>
      <c r="M2723" t="s">
        <v>2806</v>
      </c>
      <c r="N2723">
        <v>22089</v>
      </c>
    </row>
    <row r="2724" spans="1:14" x14ac:dyDescent="0.3">
      <c r="A2724">
        <v>6614</v>
      </c>
      <c r="B2724" t="s">
        <v>2813</v>
      </c>
      <c r="C2724" s="1">
        <v>31904</v>
      </c>
      <c r="D2724">
        <v>19</v>
      </c>
      <c r="E2724">
        <v>28</v>
      </c>
      <c r="G2724" t="s">
        <v>2810</v>
      </c>
      <c r="H2724" t="s">
        <v>2721</v>
      </c>
      <c r="I2724" t="s">
        <v>18</v>
      </c>
      <c r="J2724" t="s">
        <v>23</v>
      </c>
      <c r="K2724" s="1">
        <v>43725</v>
      </c>
      <c r="L2724">
        <v>22</v>
      </c>
      <c r="M2724" t="s">
        <v>2811</v>
      </c>
      <c r="N2724">
        <v>22093</v>
      </c>
    </row>
    <row r="2725" spans="1:14" x14ac:dyDescent="0.3">
      <c r="A2725">
        <v>6615</v>
      </c>
      <c r="B2725" t="s">
        <v>2814</v>
      </c>
      <c r="C2725" s="1">
        <v>29735</v>
      </c>
      <c r="D2725">
        <v>19</v>
      </c>
      <c r="E2725">
        <v>26</v>
      </c>
      <c r="G2725" t="s">
        <v>2810</v>
      </c>
      <c r="H2725" t="s">
        <v>2721</v>
      </c>
      <c r="I2725" t="s">
        <v>62</v>
      </c>
      <c r="J2725" t="s">
        <v>31</v>
      </c>
      <c r="K2725" s="1">
        <v>42619</v>
      </c>
      <c r="L2725">
        <v>22</v>
      </c>
      <c r="M2725" t="s">
        <v>2811</v>
      </c>
      <c r="N2725">
        <v>22093</v>
      </c>
    </row>
    <row r="2726" spans="1:14" x14ac:dyDescent="0.3">
      <c r="A2726">
        <v>6618</v>
      </c>
      <c r="B2726" t="s">
        <v>2815</v>
      </c>
      <c r="C2726" s="1">
        <v>28270</v>
      </c>
      <c r="D2726">
        <v>35</v>
      </c>
      <c r="E2726">
        <v>49</v>
      </c>
      <c r="G2726" t="s">
        <v>2816</v>
      </c>
      <c r="H2726" t="s">
        <v>2721</v>
      </c>
      <c r="I2726" t="s">
        <v>18</v>
      </c>
      <c r="J2726" t="s">
        <v>50</v>
      </c>
      <c r="K2726" s="1">
        <v>42619</v>
      </c>
      <c r="L2726">
        <v>22</v>
      </c>
      <c r="M2726" t="s">
        <v>2817</v>
      </c>
      <c r="N2726">
        <v>22095</v>
      </c>
    </row>
    <row r="2727" spans="1:14" x14ac:dyDescent="0.3">
      <c r="A2727">
        <v>6620</v>
      </c>
      <c r="B2727" t="s">
        <v>2818</v>
      </c>
      <c r="C2727" s="1">
        <v>30728</v>
      </c>
      <c r="D2727">
        <v>35</v>
      </c>
      <c r="E2727">
        <v>50</v>
      </c>
      <c r="G2727" t="s">
        <v>2819</v>
      </c>
      <c r="H2727" t="s">
        <v>2721</v>
      </c>
      <c r="I2727" t="s">
        <v>36</v>
      </c>
      <c r="J2727" t="s">
        <v>31</v>
      </c>
      <c r="K2727" s="1">
        <v>43931</v>
      </c>
      <c r="L2727">
        <v>22</v>
      </c>
      <c r="M2727" t="s">
        <v>2820</v>
      </c>
      <c r="N2727">
        <v>22097</v>
      </c>
    </row>
    <row r="2728" spans="1:14" x14ac:dyDescent="0.3">
      <c r="A2728">
        <v>6622</v>
      </c>
      <c r="B2728" t="s">
        <v>2824</v>
      </c>
      <c r="C2728" s="1">
        <v>30442</v>
      </c>
      <c r="D2728">
        <v>20</v>
      </c>
      <c r="E2728">
        <v>30</v>
      </c>
      <c r="G2728" t="s">
        <v>2822</v>
      </c>
      <c r="H2728" t="s">
        <v>2721</v>
      </c>
      <c r="I2728" t="s">
        <v>18</v>
      </c>
      <c r="J2728" t="s">
        <v>31</v>
      </c>
      <c r="K2728" s="1">
        <v>43931</v>
      </c>
      <c r="L2728">
        <v>22</v>
      </c>
      <c r="M2728" t="s">
        <v>2823</v>
      </c>
      <c r="N2728">
        <v>22099</v>
      </c>
    </row>
    <row r="2729" spans="1:14" x14ac:dyDescent="0.3">
      <c r="A2729">
        <v>6623</v>
      </c>
      <c r="B2729" t="s">
        <v>2825</v>
      </c>
      <c r="C2729" s="1">
        <v>29925</v>
      </c>
      <c r="D2729">
        <v>25</v>
      </c>
      <c r="E2729">
        <v>35</v>
      </c>
      <c r="G2729" t="s">
        <v>2822</v>
      </c>
      <c r="H2729" t="s">
        <v>2721</v>
      </c>
      <c r="I2729" t="s">
        <v>36</v>
      </c>
      <c r="J2729" t="s">
        <v>23</v>
      </c>
      <c r="K2729" s="1">
        <v>43454</v>
      </c>
      <c r="L2729">
        <v>22</v>
      </c>
      <c r="M2729" t="s">
        <v>2823</v>
      </c>
      <c r="N2729">
        <v>22099</v>
      </c>
    </row>
    <row r="2730" spans="1:14" x14ac:dyDescent="0.3">
      <c r="A2730">
        <v>6627</v>
      </c>
      <c r="B2730" t="s">
        <v>2826</v>
      </c>
      <c r="C2730" s="1">
        <v>32979</v>
      </c>
      <c r="D2730">
        <v>35</v>
      </c>
      <c r="E2730">
        <v>45</v>
      </c>
      <c r="G2730" t="s">
        <v>2827</v>
      </c>
      <c r="H2730" t="s">
        <v>2721</v>
      </c>
      <c r="I2730" t="s">
        <v>18</v>
      </c>
      <c r="J2730" t="s">
        <v>31</v>
      </c>
      <c r="K2730" s="1">
        <v>43475</v>
      </c>
      <c r="L2730">
        <v>22</v>
      </c>
      <c r="M2730" t="s">
        <v>2828</v>
      </c>
      <c r="N2730">
        <v>22101</v>
      </c>
    </row>
    <row r="2731" spans="1:14" x14ac:dyDescent="0.3">
      <c r="A2731">
        <v>6631</v>
      </c>
      <c r="B2731" t="s">
        <v>2829</v>
      </c>
      <c r="C2731" s="1">
        <v>36912</v>
      </c>
      <c r="D2731">
        <v>25</v>
      </c>
      <c r="E2731">
        <v>35</v>
      </c>
      <c r="G2731" t="s">
        <v>2830</v>
      </c>
      <c r="H2731" t="s">
        <v>2721</v>
      </c>
      <c r="I2731" t="s">
        <v>18</v>
      </c>
      <c r="J2731" t="s">
        <v>23</v>
      </c>
      <c r="K2731" s="1">
        <v>43931</v>
      </c>
      <c r="L2731">
        <v>22</v>
      </c>
      <c r="M2731" t="s">
        <v>2831</v>
      </c>
      <c r="N2731">
        <v>22103</v>
      </c>
    </row>
    <row r="2732" spans="1:14" x14ac:dyDescent="0.3">
      <c r="A2732">
        <v>6632</v>
      </c>
      <c r="B2732" t="s">
        <v>2832</v>
      </c>
      <c r="C2732" s="1">
        <v>34271</v>
      </c>
      <c r="D2732">
        <v>25</v>
      </c>
      <c r="E2732">
        <v>38</v>
      </c>
      <c r="G2732" t="s">
        <v>2830</v>
      </c>
      <c r="H2732" t="s">
        <v>2721</v>
      </c>
      <c r="I2732" t="s">
        <v>18</v>
      </c>
      <c r="J2732" t="s">
        <v>23</v>
      </c>
      <c r="K2732" s="1">
        <v>43931</v>
      </c>
      <c r="L2732">
        <v>22</v>
      </c>
      <c r="M2732" t="s">
        <v>2831</v>
      </c>
      <c r="N2732">
        <v>22103</v>
      </c>
    </row>
    <row r="2733" spans="1:14" x14ac:dyDescent="0.3">
      <c r="A2733">
        <v>6633</v>
      </c>
      <c r="B2733" t="s">
        <v>2833</v>
      </c>
      <c r="C2733" s="1">
        <v>32580</v>
      </c>
      <c r="D2733">
        <v>20</v>
      </c>
      <c r="E2733">
        <v>30</v>
      </c>
      <c r="G2733" t="s">
        <v>2830</v>
      </c>
      <c r="H2733" t="s">
        <v>2721</v>
      </c>
      <c r="I2733" t="s">
        <v>36</v>
      </c>
      <c r="J2733" t="s">
        <v>50</v>
      </c>
      <c r="K2733" s="1">
        <v>43931</v>
      </c>
      <c r="L2733">
        <v>22</v>
      </c>
      <c r="M2733" t="s">
        <v>2831</v>
      </c>
      <c r="N2733">
        <v>22103</v>
      </c>
    </row>
    <row r="2734" spans="1:14" x14ac:dyDescent="0.3">
      <c r="A2734">
        <v>6634</v>
      </c>
      <c r="B2734" t="s">
        <v>2834</v>
      </c>
      <c r="C2734" s="1">
        <v>31582</v>
      </c>
      <c r="D2734">
        <v>20</v>
      </c>
      <c r="E2734">
        <v>30</v>
      </c>
      <c r="G2734" t="s">
        <v>2830</v>
      </c>
      <c r="H2734" t="s">
        <v>2721</v>
      </c>
      <c r="I2734" t="s">
        <v>36</v>
      </c>
      <c r="J2734" t="s">
        <v>23</v>
      </c>
      <c r="K2734" s="1">
        <v>43931</v>
      </c>
      <c r="L2734">
        <v>22</v>
      </c>
      <c r="M2734" t="s">
        <v>2831</v>
      </c>
      <c r="N2734">
        <v>22103</v>
      </c>
    </row>
    <row r="2735" spans="1:14" x14ac:dyDescent="0.3">
      <c r="A2735">
        <v>6636</v>
      </c>
      <c r="B2735" t="s">
        <v>2835</v>
      </c>
      <c r="C2735" s="1">
        <v>34370</v>
      </c>
      <c r="D2735">
        <v>25</v>
      </c>
      <c r="E2735">
        <v>35</v>
      </c>
      <c r="G2735" t="s">
        <v>2836</v>
      </c>
      <c r="H2735" t="s">
        <v>2721</v>
      </c>
      <c r="I2735" t="s">
        <v>36</v>
      </c>
      <c r="J2735" t="s">
        <v>31</v>
      </c>
      <c r="K2735" s="1">
        <v>43406</v>
      </c>
      <c r="L2735">
        <v>22</v>
      </c>
      <c r="M2735" t="s">
        <v>2837</v>
      </c>
      <c r="N2735">
        <v>22105</v>
      </c>
    </row>
    <row r="2736" spans="1:14" x14ac:dyDescent="0.3">
      <c r="A2736">
        <v>6637</v>
      </c>
      <c r="B2736" t="s">
        <v>2838</v>
      </c>
      <c r="C2736" s="1">
        <v>31245</v>
      </c>
      <c r="D2736">
        <v>40</v>
      </c>
      <c r="E2736">
        <v>60</v>
      </c>
      <c r="G2736" t="s">
        <v>2836</v>
      </c>
      <c r="H2736" t="s">
        <v>2721</v>
      </c>
      <c r="I2736" t="s">
        <v>36</v>
      </c>
      <c r="J2736" t="s">
        <v>23</v>
      </c>
      <c r="K2736" s="1">
        <v>43931</v>
      </c>
      <c r="L2736">
        <v>22</v>
      </c>
      <c r="M2736" t="s">
        <v>2837</v>
      </c>
      <c r="N2736">
        <v>22105</v>
      </c>
    </row>
    <row r="2737" spans="1:14" x14ac:dyDescent="0.3">
      <c r="A2737">
        <v>6641</v>
      </c>
      <c r="B2737" t="s">
        <v>2839</v>
      </c>
      <c r="C2737" s="1">
        <v>33909</v>
      </c>
      <c r="D2737">
        <v>17</v>
      </c>
      <c r="E2737">
        <v>25</v>
      </c>
      <c r="G2737" t="s">
        <v>2840</v>
      </c>
      <c r="H2737" t="s">
        <v>2721</v>
      </c>
      <c r="I2737" t="s">
        <v>18</v>
      </c>
      <c r="J2737" t="s">
        <v>23</v>
      </c>
      <c r="K2737" s="1">
        <v>43931</v>
      </c>
      <c r="L2737">
        <v>22</v>
      </c>
      <c r="M2737" t="s">
        <v>2841</v>
      </c>
      <c r="N2737">
        <v>22125</v>
      </c>
    </row>
    <row r="2738" spans="1:14" x14ac:dyDescent="0.3">
      <c r="A2738">
        <v>6652</v>
      </c>
      <c r="B2738" t="s">
        <v>2842</v>
      </c>
      <c r="C2738" s="1">
        <v>33094</v>
      </c>
      <c r="D2738">
        <v>40</v>
      </c>
      <c r="E2738">
        <v>50</v>
      </c>
      <c r="G2738" t="s">
        <v>2843</v>
      </c>
      <c r="H2738" t="s">
        <v>2844</v>
      </c>
      <c r="I2738" t="s">
        <v>18</v>
      </c>
      <c r="J2738" t="s">
        <v>23</v>
      </c>
      <c r="K2738" s="1">
        <v>43053</v>
      </c>
      <c r="L2738">
        <v>23</v>
      </c>
      <c r="M2738" t="s">
        <v>2845</v>
      </c>
      <c r="N2738">
        <v>23009</v>
      </c>
    </row>
    <row r="2739" spans="1:14" x14ac:dyDescent="0.3">
      <c r="A2739">
        <v>7003</v>
      </c>
      <c r="B2739" t="s">
        <v>3070</v>
      </c>
      <c r="C2739" s="1">
        <v>36373</v>
      </c>
      <c r="D2739">
        <v>0</v>
      </c>
      <c r="E2739">
        <v>120</v>
      </c>
      <c r="G2739" t="s">
        <v>3066</v>
      </c>
      <c r="H2739" t="s">
        <v>3067</v>
      </c>
      <c r="I2739" t="s">
        <v>18</v>
      </c>
      <c r="J2739" t="s">
        <v>50</v>
      </c>
      <c r="K2739" s="1">
        <v>42250</v>
      </c>
      <c r="L2739">
        <v>25</v>
      </c>
      <c r="M2739" t="s">
        <v>3068</v>
      </c>
      <c r="N2739">
        <v>25001</v>
      </c>
    </row>
    <row r="2740" spans="1:14" x14ac:dyDescent="0.3">
      <c r="A2740">
        <v>7004</v>
      </c>
      <c r="B2740" t="s">
        <v>3071</v>
      </c>
      <c r="C2740" s="1">
        <v>38588</v>
      </c>
      <c r="D2740">
        <v>0</v>
      </c>
      <c r="E2740">
        <v>120</v>
      </c>
      <c r="G2740" t="s">
        <v>3066</v>
      </c>
      <c r="H2740" t="s">
        <v>3067</v>
      </c>
      <c r="I2740" t="s">
        <v>36</v>
      </c>
      <c r="J2740" t="s">
        <v>50</v>
      </c>
      <c r="K2740" s="1">
        <v>42250</v>
      </c>
      <c r="L2740">
        <v>25</v>
      </c>
      <c r="M2740" t="s">
        <v>3068</v>
      </c>
      <c r="N2740">
        <v>25001</v>
      </c>
    </row>
    <row r="2741" spans="1:14" x14ac:dyDescent="0.3">
      <c r="A2741">
        <v>7018</v>
      </c>
      <c r="B2741" t="s">
        <v>3083</v>
      </c>
      <c r="C2741" s="1">
        <v>40417</v>
      </c>
      <c r="D2741">
        <v>30</v>
      </c>
      <c r="E2741">
        <v>71</v>
      </c>
      <c r="G2741" t="s">
        <v>3074</v>
      </c>
      <c r="H2741" t="s">
        <v>3067</v>
      </c>
      <c r="I2741" t="s">
        <v>36</v>
      </c>
      <c r="J2741" t="s">
        <v>50</v>
      </c>
      <c r="K2741" s="1">
        <v>43929</v>
      </c>
      <c r="L2741">
        <v>25</v>
      </c>
      <c r="M2741" t="s">
        <v>3075</v>
      </c>
      <c r="N2741">
        <v>25005</v>
      </c>
    </row>
    <row r="2742" spans="1:14" x14ac:dyDescent="0.3">
      <c r="A2742">
        <v>7042</v>
      </c>
      <c r="B2742" t="s">
        <v>3094</v>
      </c>
      <c r="C2742" s="1">
        <v>32359</v>
      </c>
      <c r="D2742">
        <v>25</v>
      </c>
      <c r="E2742">
        <v>45</v>
      </c>
      <c r="G2742" t="s">
        <v>3091</v>
      </c>
      <c r="H2742" t="s">
        <v>3067</v>
      </c>
      <c r="I2742" t="s">
        <v>18</v>
      </c>
      <c r="J2742" t="s">
        <v>23</v>
      </c>
      <c r="K2742" s="1">
        <v>43929</v>
      </c>
      <c r="L2742">
        <v>25</v>
      </c>
      <c r="M2742" t="s">
        <v>3092</v>
      </c>
      <c r="N2742">
        <v>25009</v>
      </c>
    </row>
    <row r="2743" spans="1:14" x14ac:dyDescent="0.3">
      <c r="A2743">
        <v>7088</v>
      </c>
      <c r="B2743" t="s">
        <v>3113</v>
      </c>
      <c r="C2743" s="1">
        <v>41776</v>
      </c>
      <c r="D2743">
        <v>18</v>
      </c>
      <c r="E2743">
        <v>99</v>
      </c>
      <c r="G2743" t="s">
        <v>3110</v>
      </c>
      <c r="H2743" t="s">
        <v>3067</v>
      </c>
      <c r="I2743" t="s">
        <v>18</v>
      </c>
      <c r="J2743" t="s">
        <v>103</v>
      </c>
      <c r="K2743" s="1">
        <v>42618</v>
      </c>
      <c r="L2743">
        <v>25</v>
      </c>
      <c r="M2743" t="s">
        <v>3111</v>
      </c>
      <c r="N2743">
        <v>25023</v>
      </c>
    </row>
    <row r="2744" spans="1:14" x14ac:dyDescent="0.3">
      <c r="A2744">
        <v>7165</v>
      </c>
      <c r="B2744" t="s">
        <v>3135</v>
      </c>
      <c r="C2744" s="1">
        <v>37426</v>
      </c>
      <c r="D2744">
        <v>20</v>
      </c>
      <c r="E2744">
        <v>40</v>
      </c>
      <c r="G2744" t="s">
        <v>3133</v>
      </c>
      <c r="H2744" t="s">
        <v>3127</v>
      </c>
      <c r="I2744" t="s">
        <v>18</v>
      </c>
      <c r="J2744" t="s">
        <v>92</v>
      </c>
      <c r="K2744" s="1">
        <v>43733</v>
      </c>
      <c r="L2744">
        <v>26</v>
      </c>
      <c r="M2744" t="s">
        <v>3134</v>
      </c>
      <c r="N2744">
        <v>26021</v>
      </c>
    </row>
    <row r="2745" spans="1:14" x14ac:dyDescent="0.3">
      <c r="A2745">
        <v>7166</v>
      </c>
      <c r="B2745" t="s">
        <v>3136</v>
      </c>
      <c r="C2745" s="1">
        <v>33827</v>
      </c>
      <c r="D2745">
        <v>30</v>
      </c>
      <c r="E2745">
        <v>42</v>
      </c>
      <c r="G2745" t="s">
        <v>3133</v>
      </c>
      <c r="H2745" t="s">
        <v>3127</v>
      </c>
      <c r="I2745" t="s">
        <v>36</v>
      </c>
      <c r="J2745" t="s">
        <v>50</v>
      </c>
      <c r="K2745" s="1">
        <v>43642</v>
      </c>
      <c r="L2745">
        <v>26</v>
      </c>
      <c r="M2745" t="s">
        <v>3134</v>
      </c>
      <c r="N2745">
        <v>26021</v>
      </c>
    </row>
    <row r="2746" spans="1:14" x14ac:dyDescent="0.3">
      <c r="A2746">
        <v>7178</v>
      </c>
      <c r="B2746" t="s">
        <v>3147</v>
      </c>
      <c r="C2746" s="1">
        <v>28732</v>
      </c>
      <c r="D2746">
        <v>28</v>
      </c>
      <c r="E2746">
        <v>40</v>
      </c>
      <c r="G2746" t="s">
        <v>2065</v>
      </c>
      <c r="H2746" t="s">
        <v>3127</v>
      </c>
      <c r="I2746" t="s">
        <v>36</v>
      </c>
      <c r="J2746" t="s">
        <v>31</v>
      </c>
      <c r="K2746" s="1">
        <v>43895</v>
      </c>
      <c r="L2746">
        <v>26</v>
      </c>
      <c r="M2746" t="s">
        <v>3146</v>
      </c>
      <c r="N2746">
        <v>26075</v>
      </c>
    </row>
    <row r="2747" spans="1:14" x14ac:dyDescent="0.3">
      <c r="A2747">
        <v>7195</v>
      </c>
      <c r="B2747" t="s">
        <v>3161</v>
      </c>
      <c r="C2747" s="1">
        <v>40718</v>
      </c>
      <c r="D2747">
        <v>18</v>
      </c>
      <c r="E2747">
        <v>99</v>
      </c>
      <c r="G2747" t="s">
        <v>3162</v>
      </c>
      <c r="H2747" t="s">
        <v>3127</v>
      </c>
      <c r="I2747" t="s">
        <v>62</v>
      </c>
      <c r="J2747" t="s">
        <v>50</v>
      </c>
      <c r="K2747" s="1">
        <v>41147</v>
      </c>
      <c r="L2747">
        <v>26</v>
      </c>
      <c r="M2747" t="s">
        <v>3163</v>
      </c>
      <c r="N2747">
        <v>26101</v>
      </c>
    </row>
    <row r="2748" spans="1:14" x14ac:dyDescent="0.3">
      <c r="A2748">
        <v>7219</v>
      </c>
      <c r="B2748" t="s">
        <v>3185</v>
      </c>
      <c r="C2748" s="1">
        <v>34295</v>
      </c>
      <c r="D2748">
        <v>7</v>
      </c>
      <c r="E2748">
        <v>12</v>
      </c>
      <c r="G2748" t="s">
        <v>2624</v>
      </c>
      <c r="H2748" t="s">
        <v>3127</v>
      </c>
      <c r="I2748" t="s">
        <v>18</v>
      </c>
      <c r="J2748" t="s">
        <v>23</v>
      </c>
      <c r="K2748" s="1">
        <v>43934</v>
      </c>
      <c r="L2748">
        <v>26</v>
      </c>
      <c r="M2748" t="s">
        <v>3186</v>
      </c>
      <c r="N2748">
        <v>26149</v>
      </c>
    </row>
    <row r="2749" spans="1:14" x14ac:dyDescent="0.3">
      <c r="A2749">
        <v>7224</v>
      </c>
      <c r="B2749" t="s">
        <v>3192</v>
      </c>
      <c r="C2749" s="1">
        <v>31062</v>
      </c>
      <c r="D2749">
        <v>15</v>
      </c>
      <c r="E2749">
        <v>25</v>
      </c>
      <c r="G2749" t="s">
        <v>3193</v>
      </c>
      <c r="H2749" t="s">
        <v>3127</v>
      </c>
      <c r="I2749" t="s">
        <v>36</v>
      </c>
      <c r="J2749" t="s">
        <v>31</v>
      </c>
      <c r="K2749" s="1">
        <v>43779</v>
      </c>
      <c r="L2749">
        <v>26</v>
      </c>
      <c r="M2749" t="s">
        <v>3194</v>
      </c>
      <c r="N2749">
        <v>26161</v>
      </c>
    </row>
    <row r="2750" spans="1:14" x14ac:dyDescent="0.3">
      <c r="A2750">
        <v>7477</v>
      </c>
      <c r="B2750" t="s">
        <v>3205</v>
      </c>
      <c r="C2750" s="1">
        <v>34138</v>
      </c>
      <c r="D2750">
        <v>40</v>
      </c>
      <c r="E2750">
        <v>50</v>
      </c>
      <c r="G2750" t="s">
        <v>2629</v>
      </c>
      <c r="H2750" t="s">
        <v>3127</v>
      </c>
      <c r="I2750" t="s">
        <v>18</v>
      </c>
      <c r="J2750" t="s">
        <v>31</v>
      </c>
      <c r="K2750" s="1">
        <v>43909</v>
      </c>
      <c r="L2750">
        <v>26</v>
      </c>
      <c r="M2750" t="s">
        <v>3196</v>
      </c>
      <c r="N2750">
        <v>26163</v>
      </c>
    </row>
    <row r="2751" spans="1:14" x14ac:dyDescent="0.3">
      <c r="A2751">
        <v>7478</v>
      </c>
      <c r="B2751" t="s">
        <v>3206</v>
      </c>
      <c r="C2751" s="1">
        <v>32169</v>
      </c>
      <c r="D2751">
        <v>20</v>
      </c>
      <c r="E2751">
        <v>25</v>
      </c>
      <c r="G2751" t="s">
        <v>2629</v>
      </c>
      <c r="H2751" t="s">
        <v>3127</v>
      </c>
      <c r="I2751" t="s">
        <v>18</v>
      </c>
      <c r="J2751" t="s">
        <v>31</v>
      </c>
      <c r="K2751" s="1">
        <v>43909</v>
      </c>
      <c r="L2751">
        <v>26</v>
      </c>
      <c r="M2751" t="s">
        <v>3196</v>
      </c>
      <c r="N2751">
        <v>26163</v>
      </c>
    </row>
    <row r="2752" spans="1:14" x14ac:dyDescent="0.3">
      <c r="A2752">
        <v>7482</v>
      </c>
      <c r="B2752" t="s">
        <v>3211</v>
      </c>
      <c r="C2752" s="1">
        <v>40313</v>
      </c>
      <c r="D2752">
        <v>0</v>
      </c>
      <c r="E2752">
        <v>120</v>
      </c>
      <c r="G2752" t="s">
        <v>1812</v>
      </c>
      <c r="H2752" t="s">
        <v>3209</v>
      </c>
      <c r="I2752" t="s">
        <v>62</v>
      </c>
      <c r="J2752" t="s">
        <v>50</v>
      </c>
      <c r="K2752" s="1">
        <v>43866</v>
      </c>
      <c r="L2752">
        <v>27</v>
      </c>
      <c r="M2752" t="s">
        <v>3212</v>
      </c>
      <c r="N2752">
        <v>27041</v>
      </c>
    </row>
    <row r="2753" spans="1:14" x14ac:dyDescent="0.3">
      <c r="A2753">
        <v>7495</v>
      </c>
      <c r="B2753" t="s">
        <v>3213</v>
      </c>
      <c r="C2753" s="1">
        <v>41275</v>
      </c>
      <c r="D2753">
        <v>0</v>
      </c>
      <c r="E2753">
        <v>120</v>
      </c>
      <c r="G2753" t="s">
        <v>3214</v>
      </c>
      <c r="H2753" t="s">
        <v>3209</v>
      </c>
      <c r="I2753" t="s">
        <v>18</v>
      </c>
      <c r="J2753" t="s">
        <v>50</v>
      </c>
      <c r="K2753" s="1">
        <v>43866</v>
      </c>
      <c r="L2753">
        <v>27</v>
      </c>
      <c r="M2753" t="s">
        <v>3215</v>
      </c>
      <c r="N2753">
        <v>27053</v>
      </c>
    </row>
    <row r="2754" spans="1:14" x14ac:dyDescent="0.3">
      <c r="A2754">
        <v>7496</v>
      </c>
      <c r="B2754" t="s">
        <v>3216</v>
      </c>
      <c r="C2754" s="1">
        <v>39082</v>
      </c>
      <c r="D2754">
        <v>0</v>
      </c>
      <c r="E2754">
        <v>120</v>
      </c>
      <c r="G2754" t="s">
        <v>3214</v>
      </c>
      <c r="H2754" t="s">
        <v>3209</v>
      </c>
      <c r="I2754" t="s">
        <v>18</v>
      </c>
      <c r="J2754" t="s">
        <v>50</v>
      </c>
      <c r="K2754" s="1">
        <v>43866</v>
      </c>
      <c r="L2754">
        <v>27</v>
      </c>
      <c r="M2754" t="s">
        <v>3215</v>
      </c>
      <c r="N2754">
        <v>27053</v>
      </c>
    </row>
    <row r="2755" spans="1:14" x14ac:dyDescent="0.3">
      <c r="A2755">
        <v>7497</v>
      </c>
      <c r="B2755" t="s">
        <v>3217</v>
      </c>
      <c r="C2755" s="1">
        <v>37406</v>
      </c>
      <c r="D2755">
        <v>0</v>
      </c>
      <c r="E2755">
        <v>120</v>
      </c>
      <c r="G2755" t="s">
        <v>3214</v>
      </c>
      <c r="H2755" t="s">
        <v>3209</v>
      </c>
      <c r="I2755" t="s">
        <v>18</v>
      </c>
      <c r="J2755" t="s">
        <v>50</v>
      </c>
      <c r="K2755" s="1">
        <v>43866</v>
      </c>
      <c r="L2755">
        <v>27</v>
      </c>
      <c r="M2755" t="s">
        <v>3215</v>
      </c>
      <c r="N2755">
        <v>27053</v>
      </c>
    </row>
    <row r="2756" spans="1:14" x14ac:dyDescent="0.3">
      <c r="A2756">
        <v>7498</v>
      </c>
      <c r="B2756" t="s">
        <v>3218</v>
      </c>
      <c r="C2756" s="1">
        <v>28490</v>
      </c>
      <c r="D2756">
        <v>0</v>
      </c>
      <c r="E2756">
        <v>120</v>
      </c>
      <c r="G2756" t="s">
        <v>3214</v>
      </c>
      <c r="H2756" t="s">
        <v>3209</v>
      </c>
      <c r="I2756" t="s">
        <v>18</v>
      </c>
      <c r="J2756" t="s">
        <v>23</v>
      </c>
      <c r="K2756" s="1">
        <v>43866</v>
      </c>
      <c r="L2756">
        <v>27</v>
      </c>
      <c r="M2756" t="s">
        <v>3215</v>
      </c>
      <c r="N2756">
        <v>27053</v>
      </c>
    </row>
    <row r="2757" spans="1:14" x14ac:dyDescent="0.3">
      <c r="A2757">
        <v>7499</v>
      </c>
      <c r="B2757" t="s">
        <v>3219</v>
      </c>
      <c r="C2757" s="1">
        <v>28490</v>
      </c>
      <c r="D2757">
        <v>0</v>
      </c>
      <c r="E2757">
        <v>120</v>
      </c>
      <c r="G2757" t="s">
        <v>3214</v>
      </c>
      <c r="H2757" t="s">
        <v>3209</v>
      </c>
      <c r="I2757" t="s">
        <v>18</v>
      </c>
      <c r="J2757" t="s">
        <v>80</v>
      </c>
      <c r="K2757" s="1">
        <v>43866</v>
      </c>
      <c r="L2757">
        <v>27</v>
      </c>
      <c r="M2757" t="s">
        <v>3215</v>
      </c>
      <c r="N2757">
        <v>27053</v>
      </c>
    </row>
    <row r="2758" spans="1:14" x14ac:dyDescent="0.3">
      <c r="A2758">
        <v>7500</v>
      </c>
      <c r="B2758" t="s">
        <v>3220</v>
      </c>
      <c r="C2758" s="1">
        <v>41275</v>
      </c>
      <c r="D2758">
        <v>0</v>
      </c>
      <c r="E2758">
        <v>120</v>
      </c>
      <c r="G2758" t="s">
        <v>3214</v>
      </c>
      <c r="H2758" t="s">
        <v>3209</v>
      </c>
      <c r="I2758" t="s">
        <v>36</v>
      </c>
      <c r="J2758" t="s">
        <v>50</v>
      </c>
      <c r="K2758" s="1">
        <v>43866</v>
      </c>
      <c r="L2758">
        <v>27</v>
      </c>
      <c r="M2758" t="s">
        <v>3215</v>
      </c>
      <c r="N2758">
        <v>27053</v>
      </c>
    </row>
    <row r="2759" spans="1:14" x14ac:dyDescent="0.3">
      <c r="A2759">
        <v>7501</v>
      </c>
      <c r="B2759" t="s">
        <v>3221</v>
      </c>
      <c r="C2759" s="1">
        <v>38352</v>
      </c>
      <c r="D2759">
        <v>0</v>
      </c>
      <c r="E2759">
        <v>120</v>
      </c>
      <c r="G2759" t="s">
        <v>3214</v>
      </c>
      <c r="H2759" t="s">
        <v>3209</v>
      </c>
      <c r="I2759" t="s">
        <v>36</v>
      </c>
      <c r="J2759" t="s">
        <v>23</v>
      </c>
      <c r="K2759" s="1">
        <v>43866</v>
      </c>
      <c r="L2759">
        <v>27</v>
      </c>
      <c r="M2759" t="s">
        <v>3215</v>
      </c>
      <c r="N2759">
        <v>27053</v>
      </c>
    </row>
    <row r="2760" spans="1:14" x14ac:dyDescent="0.3">
      <c r="A2760">
        <v>7502</v>
      </c>
      <c r="B2760" t="s">
        <v>3222</v>
      </c>
      <c r="C2760" s="1">
        <v>28490</v>
      </c>
      <c r="D2760">
        <v>0</v>
      </c>
      <c r="E2760">
        <v>120</v>
      </c>
      <c r="G2760" t="s">
        <v>3214</v>
      </c>
      <c r="H2760" t="s">
        <v>3209</v>
      </c>
      <c r="I2760" t="s">
        <v>36</v>
      </c>
      <c r="J2760" t="s">
        <v>23</v>
      </c>
      <c r="K2760" s="1">
        <v>43866</v>
      </c>
      <c r="L2760">
        <v>27</v>
      </c>
      <c r="M2760" t="s">
        <v>3215</v>
      </c>
      <c r="N2760">
        <v>27053</v>
      </c>
    </row>
    <row r="2761" spans="1:14" x14ac:dyDescent="0.3">
      <c r="A2761">
        <v>7503</v>
      </c>
      <c r="B2761" t="s">
        <v>3223</v>
      </c>
      <c r="C2761" s="1">
        <v>28125</v>
      </c>
      <c r="D2761">
        <v>0</v>
      </c>
      <c r="E2761">
        <v>120</v>
      </c>
      <c r="G2761" t="s">
        <v>3214</v>
      </c>
      <c r="H2761" t="s">
        <v>3209</v>
      </c>
      <c r="I2761" t="s">
        <v>36</v>
      </c>
      <c r="J2761" t="s">
        <v>257</v>
      </c>
      <c r="K2761" s="1">
        <v>43866</v>
      </c>
      <c r="L2761">
        <v>27</v>
      </c>
      <c r="M2761" t="s">
        <v>3215</v>
      </c>
      <c r="N2761">
        <v>27053</v>
      </c>
    </row>
    <row r="2762" spans="1:14" x14ac:dyDescent="0.3">
      <c r="A2762">
        <v>7504</v>
      </c>
      <c r="B2762" t="s">
        <v>3224</v>
      </c>
      <c r="C2762" s="1">
        <v>27394</v>
      </c>
      <c r="D2762">
        <v>0</v>
      </c>
      <c r="E2762">
        <v>120</v>
      </c>
      <c r="G2762" t="s">
        <v>3214</v>
      </c>
      <c r="H2762" t="s">
        <v>3209</v>
      </c>
      <c r="I2762" t="s">
        <v>62</v>
      </c>
      <c r="J2762" t="s">
        <v>50</v>
      </c>
      <c r="K2762" s="1">
        <v>43866</v>
      </c>
      <c r="L2762">
        <v>27</v>
      </c>
      <c r="M2762" t="s">
        <v>3215</v>
      </c>
      <c r="N2762">
        <v>27053</v>
      </c>
    </row>
    <row r="2763" spans="1:14" x14ac:dyDescent="0.3">
      <c r="A2763">
        <v>7505</v>
      </c>
      <c r="B2763" t="s">
        <v>3225</v>
      </c>
      <c r="C2763" s="1">
        <v>27029</v>
      </c>
      <c r="D2763">
        <v>0</v>
      </c>
      <c r="E2763">
        <v>120</v>
      </c>
      <c r="G2763" t="s">
        <v>3214</v>
      </c>
      <c r="H2763" t="s">
        <v>3209</v>
      </c>
      <c r="I2763" t="s">
        <v>36</v>
      </c>
      <c r="J2763" t="s">
        <v>23</v>
      </c>
      <c r="K2763" s="1">
        <v>43866</v>
      </c>
      <c r="L2763">
        <v>27</v>
      </c>
      <c r="M2763" t="s">
        <v>3215</v>
      </c>
      <c r="N2763">
        <v>27053</v>
      </c>
    </row>
    <row r="2764" spans="1:14" x14ac:dyDescent="0.3">
      <c r="A2764">
        <v>7508</v>
      </c>
      <c r="B2764" t="s">
        <v>3226</v>
      </c>
      <c r="C2764" s="1">
        <v>34260</v>
      </c>
      <c r="D2764">
        <v>45</v>
      </c>
      <c r="E2764">
        <v>55</v>
      </c>
      <c r="G2764" t="s">
        <v>3227</v>
      </c>
      <c r="H2764" t="s">
        <v>3209</v>
      </c>
      <c r="I2764" t="s">
        <v>18</v>
      </c>
      <c r="J2764" t="s">
        <v>31</v>
      </c>
      <c r="K2764" s="1">
        <v>43866</v>
      </c>
      <c r="L2764">
        <v>27</v>
      </c>
      <c r="M2764" t="s">
        <v>3228</v>
      </c>
      <c r="N2764">
        <v>27099</v>
      </c>
    </row>
    <row r="2765" spans="1:14" x14ac:dyDescent="0.3">
      <c r="A2765">
        <v>7520</v>
      </c>
      <c r="B2765" t="s">
        <v>3242</v>
      </c>
      <c r="C2765" s="1">
        <v>41275</v>
      </c>
      <c r="D2765">
        <v>0</v>
      </c>
      <c r="E2765">
        <v>120</v>
      </c>
      <c r="G2765" t="s">
        <v>3230</v>
      </c>
      <c r="H2765" t="s">
        <v>3209</v>
      </c>
      <c r="I2765" t="s">
        <v>18</v>
      </c>
      <c r="J2765" t="s">
        <v>50</v>
      </c>
      <c r="K2765" s="1">
        <v>43866</v>
      </c>
      <c r="L2765">
        <v>27</v>
      </c>
      <c r="M2765" t="s">
        <v>3231</v>
      </c>
      <c r="N2765">
        <v>27123</v>
      </c>
    </row>
    <row r="2766" spans="1:14" x14ac:dyDescent="0.3">
      <c r="A2766">
        <v>7521</v>
      </c>
      <c r="B2766" t="s">
        <v>3243</v>
      </c>
      <c r="C2766" s="1">
        <v>29658</v>
      </c>
      <c r="D2766">
        <v>0</v>
      </c>
      <c r="E2766">
        <v>120</v>
      </c>
      <c r="G2766" t="s">
        <v>3230</v>
      </c>
      <c r="H2766" t="s">
        <v>3209</v>
      </c>
      <c r="I2766" t="s">
        <v>18</v>
      </c>
      <c r="J2766" t="s">
        <v>50</v>
      </c>
      <c r="K2766" s="1">
        <v>43914</v>
      </c>
      <c r="L2766">
        <v>27</v>
      </c>
      <c r="M2766" t="s">
        <v>3231</v>
      </c>
      <c r="N2766">
        <v>27123</v>
      </c>
    </row>
    <row r="2767" spans="1:14" x14ac:dyDescent="0.3">
      <c r="A2767">
        <v>7522</v>
      </c>
      <c r="B2767" t="s">
        <v>3244</v>
      </c>
      <c r="C2767" s="1">
        <v>41275</v>
      </c>
      <c r="D2767">
        <v>0</v>
      </c>
      <c r="E2767">
        <v>120</v>
      </c>
      <c r="G2767" t="s">
        <v>3230</v>
      </c>
      <c r="H2767" t="s">
        <v>3209</v>
      </c>
      <c r="I2767" t="s">
        <v>36</v>
      </c>
      <c r="J2767" t="s">
        <v>23</v>
      </c>
      <c r="K2767" s="1">
        <v>43866</v>
      </c>
      <c r="L2767">
        <v>27</v>
      </c>
      <c r="M2767" t="s">
        <v>3231</v>
      </c>
      <c r="N2767">
        <v>27123</v>
      </c>
    </row>
    <row r="2768" spans="1:14" x14ac:dyDescent="0.3">
      <c r="A2768">
        <v>7523</v>
      </c>
      <c r="B2768" t="s">
        <v>3245</v>
      </c>
      <c r="C2768" s="1">
        <v>41275</v>
      </c>
      <c r="D2768">
        <v>0</v>
      </c>
      <c r="E2768">
        <v>120</v>
      </c>
      <c r="G2768" t="s">
        <v>3230</v>
      </c>
      <c r="H2768" t="s">
        <v>3209</v>
      </c>
      <c r="I2768" t="s">
        <v>62</v>
      </c>
      <c r="J2768" t="s">
        <v>50</v>
      </c>
      <c r="K2768" s="1">
        <v>43866</v>
      </c>
      <c r="L2768">
        <v>27</v>
      </c>
      <c r="M2768" t="s">
        <v>3231</v>
      </c>
      <c r="N2768">
        <v>27123</v>
      </c>
    </row>
    <row r="2769" spans="1:14" x14ac:dyDescent="0.3">
      <c r="A2769">
        <v>7524</v>
      </c>
      <c r="B2769" t="s">
        <v>3246</v>
      </c>
      <c r="C2769" s="1">
        <v>41275</v>
      </c>
      <c r="D2769">
        <v>0</v>
      </c>
      <c r="E2769">
        <v>120</v>
      </c>
      <c r="G2769" t="s">
        <v>3230</v>
      </c>
      <c r="H2769" t="s">
        <v>3209</v>
      </c>
      <c r="I2769" t="s">
        <v>36</v>
      </c>
      <c r="J2769" t="s">
        <v>23</v>
      </c>
      <c r="K2769" s="1">
        <v>43866</v>
      </c>
      <c r="L2769">
        <v>27</v>
      </c>
      <c r="M2769" t="s">
        <v>3231</v>
      </c>
      <c r="N2769">
        <v>27123</v>
      </c>
    </row>
    <row r="2770" spans="1:14" x14ac:dyDescent="0.3">
      <c r="A2770">
        <v>7525</v>
      </c>
      <c r="B2770" t="s">
        <v>3247</v>
      </c>
      <c r="C2770" s="1">
        <v>41275</v>
      </c>
      <c r="D2770">
        <v>0</v>
      </c>
      <c r="E2770">
        <v>120</v>
      </c>
      <c r="G2770" t="s">
        <v>3230</v>
      </c>
      <c r="H2770" t="s">
        <v>3209</v>
      </c>
      <c r="I2770" t="s">
        <v>36</v>
      </c>
      <c r="J2770" t="s">
        <v>31</v>
      </c>
      <c r="K2770" s="1">
        <v>43866</v>
      </c>
      <c r="L2770">
        <v>27</v>
      </c>
      <c r="M2770" t="s">
        <v>3231</v>
      </c>
      <c r="N2770">
        <v>27123</v>
      </c>
    </row>
    <row r="2771" spans="1:14" x14ac:dyDescent="0.3">
      <c r="A2771">
        <v>7530</v>
      </c>
      <c r="B2771" t="s">
        <v>3253</v>
      </c>
      <c r="C2771" s="1">
        <v>41457</v>
      </c>
      <c r="D2771">
        <v>0</v>
      </c>
      <c r="E2771">
        <v>120</v>
      </c>
      <c r="G2771" t="s">
        <v>3254</v>
      </c>
      <c r="H2771" t="s">
        <v>3209</v>
      </c>
      <c r="I2771" t="s">
        <v>18</v>
      </c>
      <c r="J2771" t="s">
        <v>50</v>
      </c>
      <c r="K2771" s="1">
        <v>43866</v>
      </c>
      <c r="L2771">
        <v>27</v>
      </c>
      <c r="M2771" t="s">
        <v>3255</v>
      </c>
      <c r="N2771">
        <v>27169</v>
      </c>
    </row>
    <row r="2772" spans="1:14" x14ac:dyDescent="0.3">
      <c r="A2772">
        <v>7531</v>
      </c>
      <c r="B2772" t="s">
        <v>3256</v>
      </c>
      <c r="C2772" s="1">
        <v>40791</v>
      </c>
      <c r="D2772">
        <v>0</v>
      </c>
      <c r="E2772">
        <v>120</v>
      </c>
      <c r="G2772" t="s">
        <v>3254</v>
      </c>
      <c r="H2772" t="s">
        <v>3209</v>
      </c>
      <c r="I2772" t="s">
        <v>36</v>
      </c>
      <c r="J2772" t="s">
        <v>50</v>
      </c>
      <c r="K2772" s="1">
        <v>43866</v>
      </c>
      <c r="L2772">
        <v>27</v>
      </c>
      <c r="M2772" t="s">
        <v>3255</v>
      </c>
      <c r="N2772">
        <v>27169</v>
      </c>
    </row>
    <row r="2773" spans="1:14" x14ac:dyDescent="0.3">
      <c r="A2773">
        <v>7533</v>
      </c>
      <c r="B2773" t="s">
        <v>3257</v>
      </c>
      <c r="C2773" s="1">
        <v>36608</v>
      </c>
      <c r="D2773">
        <v>35</v>
      </c>
      <c r="E2773">
        <v>40</v>
      </c>
      <c r="G2773" t="s">
        <v>1788</v>
      </c>
      <c r="H2773" t="s">
        <v>1055</v>
      </c>
      <c r="I2773" t="s">
        <v>18</v>
      </c>
      <c r="J2773" t="s">
        <v>105</v>
      </c>
      <c r="K2773" s="1">
        <v>42619</v>
      </c>
      <c r="L2773">
        <v>28</v>
      </c>
      <c r="M2773" t="s">
        <v>3258</v>
      </c>
      <c r="N2773">
        <v>28001</v>
      </c>
    </row>
    <row r="2774" spans="1:14" x14ac:dyDescent="0.3">
      <c r="A2774">
        <v>7534</v>
      </c>
      <c r="B2774" t="s">
        <v>3259</v>
      </c>
      <c r="C2774" s="1">
        <v>36210</v>
      </c>
      <c r="D2774">
        <v>33</v>
      </c>
      <c r="E2774">
        <v>38</v>
      </c>
      <c r="G2774" t="s">
        <v>1788</v>
      </c>
      <c r="H2774" t="s">
        <v>1055</v>
      </c>
      <c r="I2774" t="s">
        <v>36</v>
      </c>
      <c r="J2774" t="s">
        <v>31</v>
      </c>
      <c r="K2774" s="1">
        <v>43910</v>
      </c>
      <c r="L2774">
        <v>28</v>
      </c>
      <c r="M2774" t="s">
        <v>3258</v>
      </c>
      <c r="N2774">
        <v>28001</v>
      </c>
    </row>
    <row r="2775" spans="1:14" x14ac:dyDescent="0.3">
      <c r="A2775">
        <v>7535</v>
      </c>
      <c r="B2775" t="s">
        <v>3260</v>
      </c>
      <c r="C2775" s="1">
        <v>35595</v>
      </c>
      <c r="D2775">
        <v>25</v>
      </c>
      <c r="E2775">
        <v>35</v>
      </c>
      <c r="G2775" t="s">
        <v>1788</v>
      </c>
      <c r="H2775" t="s">
        <v>1055</v>
      </c>
      <c r="I2775" t="s">
        <v>36</v>
      </c>
      <c r="J2775" t="s">
        <v>23</v>
      </c>
      <c r="K2775" s="1">
        <v>43819</v>
      </c>
      <c r="L2775">
        <v>28</v>
      </c>
      <c r="M2775" t="s">
        <v>3258</v>
      </c>
      <c r="N2775">
        <v>28001</v>
      </c>
    </row>
    <row r="2776" spans="1:14" x14ac:dyDescent="0.3">
      <c r="A2776">
        <v>7539</v>
      </c>
      <c r="B2776" t="s">
        <v>3264</v>
      </c>
      <c r="C2776" s="1">
        <v>36141</v>
      </c>
      <c r="D2776">
        <v>0</v>
      </c>
      <c r="E2776">
        <v>120</v>
      </c>
      <c r="G2776" t="s">
        <v>3265</v>
      </c>
      <c r="H2776" t="s">
        <v>1055</v>
      </c>
      <c r="I2776" t="s">
        <v>18</v>
      </c>
      <c r="J2776" t="s">
        <v>23</v>
      </c>
      <c r="K2776" s="1">
        <v>43676</v>
      </c>
      <c r="L2776">
        <v>28</v>
      </c>
      <c r="M2776" t="s">
        <v>3266</v>
      </c>
      <c r="N2776">
        <v>28035</v>
      </c>
    </row>
    <row r="2777" spans="1:14" x14ac:dyDescent="0.3">
      <c r="A2777">
        <v>7541</v>
      </c>
      <c r="B2777" t="s">
        <v>3269</v>
      </c>
      <c r="C2777" s="1">
        <v>38860</v>
      </c>
      <c r="D2777">
        <v>30</v>
      </c>
      <c r="E2777">
        <v>40</v>
      </c>
      <c r="G2777" t="s">
        <v>2843</v>
      </c>
      <c r="H2777" t="s">
        <v>1055</v>
      </c>
      <c r="I2777" t="s">
        <v>18</v>
      </c>
      <c r="J2777" t="s">
        <v>23</v>
      </c>
      <c r="K2777" s="1">
        <v>42657</v>
      </c>
      <c r="L2777">
        <v>28</v>
      </c>
      <c r="M2777" t="s">
        <v>3268</v>
      </c>
      <c r="N2777">
        <v>28045</v>
      </c>
    </row>
    <row r="2778" spans="1:14" x14ac:dyDescent="0.3">
      <c r="A2778">
        <v>7552</v>
      </c>
      <c r="B2778" t="s">
        <v>3270</v>
      </c>
      <c r="C2778" s="1">
        <v>39328</v>
      </c>
      <c r="D2778">
        <v>50</v>
      </c>
      <c r="E2778">
        <v>70</v>
      </c>
      <c r="G2778" t="s">
        <v>2610</v>
      </c>
      <c r="H2778" t="s">
        <v>1055</v>
      </c>
      <c r="I2778" t="s">
        <v>18</v>
      </c>
      <c r="J2778" t="s">
        <v>23</v>
      </c>
      <c r="K2778" s="1">
        <v>43696</v>
      </c>
      <c r="L2778">
        <v>28</v>
      </c>
      <c r="M2778" t="s">
        <v>3271</v>
      </c>
      <c r="N2778">
        <v>28047</v>
      </c>
    </row>
    <row r="2779" spans="1:14" x14ac:dyDescent="0.3">
      <c r="A2779">
        <v>7553</v>
      </c>
      <c r="B2779" t="s">
        <v>3272</v>
      </c>
      <c r="C2779" s="1">
        <v>27651</v>
      </c>
      <c r="D2779">
        <v>0</v>
      </c>
      <c r="E2779">
        <v>120</v>
      </c>
      <c r="G2779" t="s">
        <v>2610</v>
      </c>
      <c r="H2779" t="s">
        <v>1055</v>
      </c>
      <c r="I2779" t="s">
        <v>62</v>
      </c>
      <c r="J2779" t="s">
        <v>50</v>
      </c>
      <c r="K2779" s="1">
        <v>43696</v>
      </c>
      <c r="L2779">
        <v>28</v>
      </c>
      <c r="M2779" t="s">
        <v>3271</v>
      </c>
      <c r="N2779">
        <v>28047</v>
      </c>
    </row>
    <row r="2780" spans="1:14" x14ac:dyDescent="0.3">
      <c r="A2780">
        <v>7559</v>
      </c>
      <c r="B2780" t="s">
        <v>3273</v>
      </c>
      <c r="C2780" s="1">
        <v>34490</v>
      </c>
      <c r="D2780">
        <v>20</v>
      </c>
      <c r="E2780">
        <v>30</v>
      </c>
      <c r="G2780" t="s">
        <v>3274</v>
      </c>
      <c r="H2780" t="s">
        <v>1055</v>
      </c>
      <c r="I2780" t="s">
        <v>18</v>
      </c>
      <c r="J2780" t="s">
        <v>23</v>
      </c>
      <c r="K2780" s="1">
        <v>42657</v>
      </c>
      <c r="L2780">
        <v>28</v>
      </c>
      <c r="M2780" t="s">
        <v>3275</v>
      </c>
      <c r="N2780">
        <v>28055</v>
      </c>
    </row>
    <row r="2781" spans="1:14" x14ac:dyDescent="0.3">
      <c r="A2781">
        <v>7570</v>
      </c>
      <c r="B2781" t="s">
        <v>3277</v>
      </c>
      <c r="C2781" s="1">
        <v>42670</v>
      </c>
      <c r="D2781">
        <v>30</v>
      </c>
      <c r="E2781">
        <v>50</v>
      </c>
      <c r="G2781" t="s">
        <v>2065</v>
      </c>
      <c r="H2781" t="s">
        <v>1055</v>
      </c>
      <c r="I2781" t="s">
        <v>18</v>
      </c>
      <c r="J2781" t="s">
        <v>23</v>
      </c>
      <c r="K2781" s="1">
        <v>43929</v>
      </c>
      <c r="L2781">
        <v>28</v>
      </c>
      <c r="M2781" t="s">
        <v>3276</v>
      </c>
      <c r="N2781">
        <v>28059</v>
      </c>
    </row>
    <row r="2782" spans="1:14" x14ac:dyDescent="0.3">
      <c r="A2782">
        <v>7571</v>
      </c>
      <c r="B2782" t="s">
        <v>3278</v>
      </c>
      <c r="C2782" s="1">
        <v>37060</v>
      </c>
      <c r="D2782">
        <v>26</v>
      </c>
      <c r="E2782">
        <v>36</v>
      </c>
      <c r="G2782" t="s">
        <v>2065</v>
      </c>
      <c r="H2782" t="s">
        <v>1055</v>
      </c>
      <c r="I2782" t="s">
        <v>18</v>
      </c>
      <c r="J2782" t="s">
        <v>23</v>
      </c>
      <c r="K2782" s="1">
        <v>43844</v>
      </c>
      <c r="L2782">
        <v>28</v>
      </c>
      <c r="M2782" t="s">
        <v>3276</v>
      </c>
      <c r="N2782">
        <v>28059</v>
      </c>
    </row>
    <row r="2783" spans="1:14" x14ac:dyDescent="0.3">
      <c r="A2783">
        <v>7572</v>
      </c>
      <c r="B2783" t="s">
        <v>3279</v>
      </c>
      <c r="C2783" s="1">
        <v>32415</v>
      </c>
      <c r="D2783">
        <v>19</v>
      </c>
      <c r="E2783">
        <v>24</v>
      </c>
      <c r="G2783" t="s">
        <v>2065</v>
      </c>
      <c r="H2783" t="s">
        <v>1055</v>
      </c>
      <c r="I2783" t="s">
        <v>18</v>
      </c>
      <c r="J2783" t="s">
        <v>23</v>
      </c>
      <c r="K2783" s="1">
        <v>42657</v>
      </c>
      <c r="L2783">
        <v>28</v>
      </c>
      <c r="M2783" t="s">
        <v>3276</v>
      </c>
      <c r="N2783">
        <v>28059</v>
      </c>
    </row>
    <row r="2784" spans="1:14" x14ac:dyDescent="0.3">
      <c r="A2784">
        <v>7573</v>
      </c>
      <c r="B2784" t="s">
        <v>3280</v>
      </c>
      <c r="C2784" s="1">
        <v>32135</v>
      </c>
      <c r="D2784">
        <v>25</v>
      </c>
      <c r="E2784">
        <v>30</v>
      </c>
      <c r="G2784" t="s">
        <v>2065</v>
      </c>
      <c r="H2784" t="s">
        <v>1055</v>
      </c>
      <c r="I2784" t="s">
        <v>18</v>
      </c>
      <c r="J2784" t="s">
        <v>23</v>
      </c>
      <c r="K2784" s="1">
        <v>43543</v>
      </c>
      <c r="L2784">
        <v>28</v>
      </c>
      <c r="M2784" t="s">
        <v>3276</v>
      </c>
      <c r="N2784">
        <v>28059</v>
      </c>
    </row>
    <row r="2785" spans="1:14" x14ac:dyDescent="0.3">
      <c r="A2785">
        <v>7574</v>
      </c>
      <c r="B2785" t="s">
        <v>3281</v>
      </c>
      <c r="C2785" s="1">
        <v>28342</v>
      </c>
      <c r="D2785">
        <v>45</v>
      </c>
      <c r="E2785">
        <v>55</v>
      </c>
      <c r="G2785" t="s">
        <v>2065</v>
      </c>
      <c r="H2785" t="s">
        <v>1055</v>
      </c>
      <c r="I2785" t="s">
        <v>18</v>
      </c>
      <c r="J2785" t="s">
        <v>23</v>
      </c>
      <c r="K2785" s="1">
        <v>42620</v>
      </c>
      <c r="L2785">
        <v>28</v>
      </c>
      <c r="M2785" t="s">
        <v>3276</v>
      </c>
      <c r="N2785">
        <v>28059</v>
      </c>
    </row>
    <row r="2786" spans="1:14" x14ac:dyDescent="0.3">
      <c r="A2786">
        <v>7575</v>
      </c>
      <c r="B2786" t="s">
        <v>3282</v>
      </c>
      <c r="C2786" s="1">
        <v>32322</v>
      </c>
      <c r="D2786">
        <v>0</v>
      </c>
      <c r="E2786">
        <v>0</v>
      </c>
      <c r="G2786" t="s">
        <v>2065</v>
      </c>
      <c r="H2786" t="s">
        <v>1055</v>
      </c>
      <c r="I2786" t="s">
        <v>36</v>
      </c>
      <c r="J2786" t="s">
        <v>23</v>
      </c>
      <c r="K2786" s="1">
        <v>42620</v>
      </c>
      <c r="L2786">
        <v>28</v>
      </c>
      <c r="M2786" t="s">
        <v>3276</v>
      </c>
      <c r="N2786">
        <v>28059</v>
      </c>
    </row>
    <row r="2787" spans="1:14" x14ac:dyDescent="0.3">
      <c r="A2787">
        <v>7576</v>
      </c>
      <c r="B2787" t="s">
        <v>3283</v>
      </c>
      <c r="C2787" s="1">
        <v>32768</v>
      </c>
      <c r="D2787">
        <v>16</v>
      </c>
      <c r="E2787">
        <v>35</v>
      </c>
      <c r="G2787" t="s">
        <v>3284</v>
      </c>
      <c r="H2787" t="s">
        <v>1055</v>
      </c>
      <c r="I2787" t="s">
        <v>36</v>
      </c>
      <c r="J2787" t="s">
        <v>50</v>
      </c>
      <c r="K2787" s="1">
        <v>43643</v>
      </c>
      <c r="L2787">
        <v>28</v>
      </c>
      <c r="M2787" t="s">
        <v>3285</v>
      </c>
      <c r="N2787">
        <v>28085</v>
      </c>
    </row>
    <row r="2788" spans="1:14" x14ac:dyDescent="0.3">
      <c r="A2788">
        <v>7579</v>
      </c>
      <c r="B2788" t="s">
        <v>3286</v>
      </c>
      <c r="C2788" s="1">
        <v>37503</v>
      </c>
      <c r="D2788">
        <v>25</v>
      </c>
      <c r="E2788">
        <v>35</v>
      </c>
      <c r="G2788" t="s">
        <v>3287</v>
      </c>
      <c r="H2788" t="s">
        <v>1055</v>
      </c>
      <c r="I2788" t="s">
        <v>18</v>
      </c>
      <c r="J2788" t="s">
        <v>31</v>
      </c>
      <c r="K2788" s="1">
        <v>43676</v>
      </c>
      <c r="L2788">
        <v>28</v>
      </c>
      <c r="M2788" t="s">
        <v>3288</v>
      </c>
      <c r="N2788">
        <v>28111</v>
      </c>
    </row>
    <row r="2789" spans="1:14" x14ac:dyDescent="0.3">
      <c r="A2789">
        <v>7580</v>
      </c>
      <c r="B2789" t="s">
        <v>3289</v>
      </c>
      <c r="C2789" s="1">
        <v>37069</v>
      </c>
      <c r="D2789">
        <v>0</v>
      </c>
      <c r="E2789">
        <v>120</v>
      </c>
      <c r="G2789" t="s">
        <v>3287</v>
      </c>
      <c r="H2789" t="s">
        <v>1055</v>
      </c>
      <c r="I2789" t="s">
        <v>36</v>
      </c>
      <c r="J2789" t="s">
        <v>23</v>
      </c>
      <c r="K2789" s="1">
        <v>43690</v>
      </c>
      <c r="L2789">
        <v>28</v>
      </c>
      <c r="M2789" t="s">
        <v>3288</v>
      </c>
      <c r="N2789">
        <v>28111</v>
      </c>
    </row>
    <row r="2790" spans="1:14" x14ac:dyDescent="0.3">
      <c r="A2790">
        <v>7581</v>
      </c>
      <c r="B2790" t="s">
        <v>3290</v>
      </c>
      <c r="C2790" s="1">
        <v>41647</v>
      </c>
      <c r="D2790">
        <v>4</v>
      </c>
      <c r="E2790">
        <v>7</v>
      </c>
      <c r="G2790" t="s">
        <v>3291</v>
      </c>
      <c r="H2790" t="s">
        <v>1055</v>
      </c>
      <c r="I2790" t="s">
        <v>18</v>
      </c>
      <c r="J2790" t="s">
        <v>50</v>
      </c>
      <c r="K2790" s="1">
        <v>43676</v>
      </c>
      <c r="L2790">
        <v>28</v>
      </c>
      <c r="M2790" t="s">
        <v>3292</v>
      </c>
      <c r="N2790">
        <v>28125</v>
      </c>
    </row>
    <row r="2791" spans="1:14" x14ac:dyDescent="0.3">
      <c r="A2791">
        <v>7584</v>
      </c>
      <c r="B2791" t="s">
        <v>3293</v>
      </c>
      <c r="C2791" s="1">
        <v>42779</v>
      </c>
      <c r="D2791">
        <v>0</v>
      </c>
      <c r="E2791">
        <v>120</v>
      </c>
      <c r="G2791" t="s">
        <v>2684</v>
      </c>
      <c r="H2791" t="s">
        <v>3294</v>
      </c>
      <c r="I2791" t="s">
        <v>62</v>
      </c>
      <c r="J2791" t="s">
        <v>50</v>
      </c>
      <c r="K2791" s="1">
        <v>43371</v>
      </c>
      <c r="L2791">
        <v>29</v>
      </c>
      <c r="M2791" t="s">
        <v>3295</v>
      </c>
      <c r="N2791">
        <v>29019</v>
      </c>
    </row>
    <row r="2792" spans="1:14" x14ac:dyDescent="0.3">
      <c r="A2792">
        <v>7585</v>
      </c>
      <c r="B2792" t="s">
        <v>3296</v>
      </c>
      <c r="C2792" s="1">
        <v>33716</v>
      </c>
      <c r="D2792">
        <v>30</v>
      </c>
      <c r="E2792">
        <v>40</v>
      </c>
      <c r="G2792" t="s">
        <v>3297</v>
      </c>
      <c r="H2792" t="s">
        <v>3294</v>
      </c>
      <c r="I2792" t="s">
        <v>18</v>
      </c>
      <c r="J2792" t="s">
        <v>23</v>
      </c>
      <c r="K2792" s="1">
        <v>42710</v>
      </c>
      <c r="L2792">
        <v>29</v>
      </c>
      <c r="M2792" t="s">
        <v>3298</v>
      </c>
      <c r="N2792">
        <v>29021</v>
      </c>
    </row>
    <row r="2793" spans="1:14" x14ac:dyDescent="0.3">
      <c r="A2793">
        <v>7588</v>
      </c>
      <c r="B2793" t="s">
        <v>3299</v>
      </c>
      <c r="C2793" s="1">
        <v>29434</v>
      </c>
      <c r="D2793">
        <v>40</v>
      </c>
      <c r="E2793">
        <v>90</v>
      </c>
      <c r="G2793" t="s">
        <v>3300</v>
      </c>
      <c r="H2793" t="s">
        <v>3294</v>
      </c>
      <c r="I2793" t="s">
        <v>18</v>
      </c>
      <c r="J2793" t="s">
        <v>23</v>
      </c>
      <c r="K2793" s="1">
        <v>43748</v>
      </c>
      <c r="L2793">
        <v>29</v>
      </c>
      <c r="M2793" t="s">
        <v>3301</v>
      </c>
      <c r="N2793">
        <v>29031</v>
      </c>
    </row>
    <row r="2794" spans="1:14" x14ac:dyDescent="0.3">
      <c r="A2794">
        <v>7597</v>
      </c>
      <c r="B2794" t="s">
        <v>3306</v>
      </c>
      <c r="C2794" s="1">
        <v>34695</v>
      </c>
      <c r="D2794">
        <v>31</v>
      </c>
      <c r="E2794">
        <v>43</v>
      </c>
      <c r="G2794" t="s">
        <v>3307</v>
      </c>
      <c r="H2794" t="s">
        <v>3294</v>
      </c>
      <c r="I2794" t="s">
        <v>18</v>
      </c>
      <c r="J2794" t="s">
        <v>23</v>
      </c>
      <c r="K2794" s="1">
        <v>42513</v>
      </c>
      <c r="L2794">
        <v>29</v>
      </c>
      <c r="M2794" t="s">
        <v>3308</v>
      </c>
      <c r="N2794">
        <v>29077</v>
      </c>
    </row>
    <row r="2795" spans="1:14" x14ac:dyDescent="0.3">
      <c r="A2795">
        <v>7616</v>
      </c>
      <c r="B2795" t="s">
        <v>3309</v>
      </c>
      <c r="C2795" s="1">
        <v>37138</v>
      </c>
      <c r="D2795">
        <v>0</v>
      </c>
      <c r="E2795">
        <v>120</v>
      </c>
      <c r="G2795" t="s">
        <v>2065</v>
      </c>
      <c r="H2795" t="s">
        <v>3294</v>
      </c>
      <c r="I2795" t="s">
        <v>62</v>
      </c>
      <c r="J2795" t="s">
        <v>50</v>
      </c>
      <c r="K2795" s="1">
        <v>40735</v>
      </c>
      <c r="L2795">
        <v>29</v>
      </c>
      <c r="M2795" t="s">
        <v>3310</v>
      </c>
      <c r="N2795">
        <v>29095</v>
      </c>
    </row>
    <row r="2796" spans="1:14" x14ac:dyDescent="0.3">
      <c r="A2796">
        <v>7617</v>
      </c>
      <c r="B2796" t="s">
        <v>3311</v>
      </c>
      <c r="C2796" s="1">
        <v>28951</v>
      </c>
      <c r="D2796">
        <v>35</v>
      </c>
      <c r="E2796">
        <v>50</v>
      </c>
      <c r="G2796" t="s">
        <v>2065</v>
      </c>
      <c r="H2796" t="s">
        <v>3294</v>
      </c>
      <c r="I2796" t="s">
        <v>36</v>
      </c>
      <c r="J2796" t="s">
        <v>23</v>
      </c>
      <c r="K2796" s="1">
        <v>42921</v>
      </c>
      <c r="L2796">
        <v>29</v>
      </c>
      <c r="M2796" t="s">
        <v>3310</v>
      </c>
      <c r="N2796">
        <v>29095</v>
      </c>
    </row>
    <row r="2797" spans="1:14" x14ac:dyDescent="0.3">
      <c r="A2797">
        <v>7619</v>
      </c>
      <c r="B2797" t="s">
        <v>3312</v>
      </c>
      <c r="C2797" s="1">
        <v>39596</v>
      </c>
      <c r="D2797">
        <v>23</v>
      </c>
      <c r="E2797">
        <v>39</v>
      </c>
      <c r="G2797" t="s">
        <v>3313</v>
      </c>
      <c r="H2797" t="s">
        <v>3294</v>
      </c>
      <c r="I2797" t="s">
        <v>18</v>
      </c>
      <c r="J2797" t="s">
        <v>31</v>
      </c>
      <c r="K2797" s="1">
        <v>42710</v>
      </c>
      <c r="L2797">
        <v>29</v>
      </c>
      <c r="M2797" t="s">
        <v>3314</v>
      </c>
      <c r="N2797">
        <v>29107</v>
      </c>
    </row>
    <row r="2798" spans="1:14" x14ac:dyDescent="0.3">
      <c r="A2798">
        <v>7620</v>
      </c>
      <c r="B2798" t="s">
        <v>3315</v>
      </c>
      <c r="C2798" s="1">
        <v>34881</v>
      </c>
      <c r="D2798">
        <v>15</v>
      </c>
      <c r="E2798">
        <v>18</v>
      </c>
      <c r="G2798" t="s">
        <v>3313</v>
      </c>
      <c r="H2798" t="s">
        <v>3294</v>
      </c>
      <c r="I2798" t="s">
        <v>36</v>
      </c>
      <c r="J2798" t="s">
        <v>23</v>
      </c>
      <c r="K2798" s="1">
        <v>43566</v>
      </c>
      <c r="L2798">
        <v>29</v>
      </c>
      <c r="M2798" t="s">
        <v>3314</v>
      </c>
      <c r="N2798">
        <v>29107</v>
      </c>
    </row>
    <row r="2799" spans="1:14" x14ac:dyDescent="0.3">
      <c r="A2799">
        <v>7624</v>
      </c>
      <c r="B2799" t="s">
        <v>3316</v>
      </c>
      <c r="C2799" s="1">
        <v>28580</v>
      </c>
      <c r="D2799">
        <v>29</v>
      </c>
      <c r="E2799">
        <v>39</v>
      </c>
      <c r="G2799" t="s">
        <v>3284</v>
      </c>
      <c r="H2799" t="s">
        <v>3294</v>
      </c>
      <c r="I2799" t="s">
        <v>36</v>
      </c>
      <c r="J2799" t="s">
        <v>23</v>
      </c>
      <c r="K2799" s="1">
        <v>43473</v>
      </c>
      <c r="L2799">
        <v>29</v>
      </c>
      <c r="M2799" t="s">
        <v>3317</v>
      </c>
      <c r="N2799">
        <v>29113</v>
      </c>
    </row>
    <row r="2800" spans="1:14" x14ac:dyDescent="0.3">
      <c r="A2800">
        <v>7625</v>
      </c>
      <c r="B2800" t="s">
        <v>3318</v>
      </c>
      <c r="C2800" s="1">
        <v>31839</v>
      </c>
      <c r="D2800">
        <v>26</v>
      </c>
      <c r="E2800">
        <v>35</v>
      </c>
      <c r="G2800" t="s">
        <v>3319</v>
      </c>
      <c r="H2800" t="s">
        <v>3294</v>
      </c>
      <c r="I2800" t="s">
        <v>18</v>
      </c>
      <c r="J2800" t="s">
        <v>103</v>
      </c>
      <c r="K2800" s="1">
        <v>42703</v>
      </c>
      <c r="L2800">
        <v>29</v>
      </c>
      <c r="M2800" t="s">
        <v>3320</v>
      </c>
      <c r="N2800">
        <v>29121</v>
      </c>
    </row>
    <row r="2801" spans="1:14" x14ac:dyDescent="0.3">
      <c r="A2801">
        <v>7626</v>
      </c>
      <c r="B2801" t="s">
        <v>3321</v>
      </c>
      <c r="C2801" s="1">
        <v>41532</v>
      </c>
      <c r="D2801">
        <v>39</v>
      </c>
      <c r="E2801">
        <v>40</v>
      </c>
      <c r="G2801" t="s">
        <v>2616</v>
      </c>
      <c r="H2801" t="s">
        <v>3294</v>
      </c>
      <c r="I2801" t="s">
        <v>36</v>
      </c>
      <c r="J2801" t="s">
        <v>103</v>
      </c>
      <c r="K2801" s="1">
        <v>43473</v>
      </c>
      <c r="L2801">
        <v>29</v>
      </c>
      <c r="M2801" t="s">
        <v>3322</v>
      </c>
      <c r="N2801">
        <v>29127</v>
      </c>
    </row>
    <row r="2802" spans="1:14" x14ac:dyDescent="0.3">
      <c r="A2802">
        <v>7627</v>
      </c>
      <c r="B2802" t="s">
        <v>3323</v>
      </c>
      <c r="C2802" s="1">
        <v>33209</v>
      </c>
      <c r="D2802">
        <v>21</v>
      </c>
      <c r="E2802">
        <v>31</v>
      </c>
      <c r="G2802" t="s">
        <v>3324</v>
      </c>
      <c r="H2802" t="s">
        <v>3294</v>
      </c>
      <c r="I2802" t="s">
        <v>36</v>
      </c>
      <c r="J2802" t="s">
        <v>23</v>
      </c>
      <c r="K2802" s="1">
        <v>43774</v>
      </c>
      <c r="L2802">
        <v>29</v>
      </c>
      <c r="M2802" t="s">
        <v>3325</v>
      </c>
      <c r="N2802">
        <v>29119</v>
      </c>
    </row>
    <row r="2803" spans="1:14" x14ac:dyDescent="0.3">
      <c r="A2803">
        <v>7630</v>
      </c>
      <c r="B2803" t="s">
        <v>3326</v>
      </c>
      <c r="C2803" s="1">
        <v>34156</v>
      </c>
      <c r="D2803">
        <v>35</v>
      </c>
      <c r="E2803">
        <v>40</v>
      </c>
      <c r="G2803" t="s">
        <v>3327</v>
      </c>
      <c r="H2803" t="s">
        <v>3294</v>
      </c>
      <c r="I2803" t="s">
        <v>18</v>
      </c>
      <c r="J2803" t="s">
        <v>31</v>
      </c>
      <c r="K2803" s="1">
        <v>42464</v>
      </c>
      <c r="L2803">
        <v>29</v>
      </c>
      <c r="M2803" t="s">
        <v>3328</v>
      </c>
      <c r="N2803">
        <v>29139</v>
      </c>
    </row>
    <row r="2804" spans="1:14" x14ac:dyDescent="0.3">
      <c r="A2804">
        <v>7631</v>
      </c>
      <c r="B2804" t="s">
        <v>3329</v>
      </c>
      <c r="C2804" s="1">
        <v>34324</v>
      </c>
      <c r="D2804">
        <v>30</v>
      </c>
      <c r="E2804">
        <v>45</v>
      </c>
      <c r="G2804" t="s">
        <v>3330</v>
      </c>
      <c r="H2804" t="s">
        <v>3294</v>
      </c>
      <c r="I2804" t="s">
        <v>36</v>
      </c>
      <c r="J2804" t="s">
        <v>23</v>
      </c>
      <c r="K2804" s="1">
        <v>43091</v>
      </c>
      <c r="L2804">
        <v>29</v>
      </c>
      <c r="M2804" t="s">
        <v>3331</v>
      </c>
      <c r="N2804">
        <v>29145</v>
      </c>
    </row>
    <row r="2805" spans="1:14" x14ac:dyDescent="0.3">
      <c r="A2805">
        <v>7632</v>
      </c>
      <c r="B2805" t="s">
        <v>3332</v>
      </c>
      <c r="C2805" s="1">
        <v>40488</v>
      </c>
      <c r="D2805">
        <v>18</v>
      </c>
      <c r="E2805">
        <v>99</v>
      </c>
      <c r="G2805" t="s">
        <v>3333</v>
      </c>
      <c r="H2805" t="s">
        <v>3294</v>
      </c>
      <c r="I2805" t="s">
        <v>62</v>
      </c>
      <c r="J2805" t="s">
        <v>50</v>
      </c>
      <c r="K2805" s="1">
        <v>42710</v>
      </c>
      <c r="L2805">
        <v>29</v>
      </c>
      <c r="M2805" t="s">
        <v>3334</v>
      </c>
      <c r="N2805">
        <v>29149</v>
      </c>
    </row>
    <row r="2806" spans="1:14" x14ac:dyDescent="0.3">
      <c r="A2806">
        <v>7633</v>
      </c>
      <c r="B2806" t="s">
        <v>3335</v>
      </c>
      <c r="C2806" s="1">
        <v>40927</v>
      </c>
      <c r="D2806">
        <v>30</v>
      </c>
      <c r="E2806">
        <v>60</v>
      </c>
      <c r="G2806" t="s">
        <v>3336</v>
      </c>
      <c r="H2806" t="s">
        <v>3294</v>
      </c>
      <c r="I2806" t="s">
        <v>18</v>
      </c>
      <c r="J2806" t="s">
        <v>31</v>
      </c>
      <c r="K2806" s="1">
        <v>41071</v>
      </c>
      <c r="L2806">
        <v>29</v>
      </c>
      <c r="M2806" t="s">
        <v>3337</v>
      </c>
      <c r="N2806">
        <v>29165</v>
      </c>
    </row>
    <row r="2807" spans="1:14" x14ac:dyDescent="0.3">
      <c r="A2807">
        <v>7669</v>
      </c>
      <c r="B2807" t="s">
        <v>3374</v>
      </c>
      <c r="C2807" s="1">
        <v>41957</v>
      </c>
      <c r="D2807">
        <v>40</v>
      </c>
      <c r="E2807">
        <v>40</v>
      </c>
      <c r="G2807" t="s">
        <v>3348</v>
      </c>
      <c r="H2807" t="s">
        <v>3294</v>
      </c>
      <c r="I2807" t="s">
        <v>18</v>
      </c>
      <c r="J2807" t="s">
        <v>50</v>
      </c>
      <c r="K2807" s="1">
        <v>42004</v>
      </c>
      <c r="L2807">
        <v>29</v>
      </c>
      <c r="M2807" t="s">
        <v>3349</v>
      </c>
      <c r="N2807">
        <v>29189</v>
      </c>
    </row>
    <row r="2808" spans="1:14" x14ac:dyDescent="0.3">
      <c r="A2808">
        <v>7670</v>
      </c>
      <c r="B2808" t="s">
        <v>3375</v>
      </c>
      <c r="C2808" s="1">
        <v>35540</v>
      </c>
      <c r="D2808">
        <v>18</v>
      </c>
      <c r="E2808">
        <v>99</v>
      </c>
      <c r="G2808" t="s">
        <v>3348</v>
      </c>
      <c r="H2808" t="s">
        <v>3294</v>
      </c>
      <c r="I2808" t="s">
        <v>18</v>
      </c>
      <c r="J2808" t="s">
        <v>50</v>
      </c>
      <c r="K2808" s="1">
        <v>43829</v>
      </c>
      <c r="L2808">
        <v>29</v>
      </c>
      <c r="M2808" t="s">
        <v>3349</v>
      </c>
      <c r="N2808">
        <v>29189</v>
      </c>
    </row>
    <row r="2809" spans="1:14" x14ac:dyDescent="0.3">
      <c r="A2809">
        <v>7676</v>
      </c>
      <c r="B2809" t="s">
        <v>3376</v>
      </c>
      <c r="C2809" s="1">
        <v>35174</v>
      </c>
      <c r="D2809">
        <v>49</v>
      </c>
      <c r="E2809">
        <v>59</v>
      </c>
      <c r="G2809" t="s">
        <v>52</v>
      </c>
      <c r="H2809" t="s">
        <v>3294</v>
      </c>
      <c r="I2809" t="s">
        <v>36</v>
      </c>
      <c r="J2809" t="s">
        <v>31</v>
      </c>
      <c r="K2809" s="1">
        <v>43396</v>
      </c>
      <c r="L2809">
        <v>29</v>
      </c>
      <c r="M2809" t="s">
        <v>3377</v>
      </c>
      <c r="N2809">
        <v>29999</v>
      </c>
    </row>
    <row r="2810" spans="1:14" x14ac:dyDescent="0.3">
      <c r="A2810">
        <v>7677</v>
      </c>
      <c r="B2810" t="s">
        <v>3378</v>
      </c>
      <c r="C2810" s="1">
        <v>38158</v>
      </c>
      <c r="D2810">
        <v>15</v>
      </c>
      <c r="E2810">
        <v>32</v>
      </c>
      <c r="G2810" t="s">
        <v>3379</v>
      </c>
      <c r="H2810" t="s">
        <v>3380</v>
      </c>
      <c r="I2810" t="s">
        <v>18</v>
      </c>
      <c r="J2810" t="s">
        <v>23</v>
      </c>
      <c r="K2810" s="1">
        <v>43651</v>
      </c>
      <c r="L2810">
        <v>30</v>
      </c>
      <c r="M2810" t="s">
        <v>3381</v>
      </c>
      <c r="N2810">
        <v>30009</v>
      </c>
    </row>
    <row r="2811" spans="1:14" x14ac:dyDescent="0.3">
      <c r="A2811">
        <v>7686</v>
      </c>
      <c r="B2811" t="s">
        <v>3391</v>
      </c>
      <c r="C2811" s="1">
        <v>31886</v>
      </c>
      <c r="D2811">
        <v>0</v>
      </c>
      <c r="E2811">
        <v>120</v>
      </c>
      <c r="G2811" t="s">
        <v>1836</v>
      </c>
      <c r="H2811" t="s">
        <v>3380</v>
      </c>
      <c r="I2811" t="s">
        <v>62</v>
      </c>
      <c r="J2811" t="s">
        <v>50</v>
      </c>
      <c r="K2811" s="1">
        <v>43861</v>
      </c>
      <c r="L2811">
        <v>30</v>
      </c>
      <c r="M2811" t="s">
        <v>3392</v>
      </c>
      <c r="N2811">
        <v>30061</v>
      </c>
    </row>
    <row r="2812" spans="1:14" x14ac:dyDescent="0.3">
      <c r="A2812">
        <v>7690</v>
      </c>
      <c r="B2812" t="s">
        <v>3393</v>
      </c>
      <c r="C2812" s="1">
        <v>31299</v>
      </c>
      <c r="D2812">
        <v>20</v>
      </c>
      <c r="E2812">
        <v>35</v>
      </c>
      <c r="G2812" t="s">
        <v>3394</v>
      </c>
      <c r="H2812" t="s">
        <v>3380</v>
      </c>
      <c r="I2812" t="s">
        <v>36</v>
      </c>
      <c r="J2812" t="s">
        <v>257</v>
      </c>
      <c r="K2812" s="1">
        <v>43871</v>
      </c>
      <c r="L2812">
        <v>30</v>
      </c>
      <c r="M2812" t="s">
        <v>3395</v>
      </c>
      <c r="N2812">
        <v>30063</v>
      </c>
    </row>
    <row r="2813" spans="1:14" x14ac:dyDescent="0.3">
      <c r="A2813">
        <v>7691</v>
      </c>
      <c r="B2813" t="s">
        <v>3396</v>
      </c>
      <c r="C2813" s="1">
        <v>35749</v>
      </c>
      <c r="D2813">
        <v>0</v>
      </c>
      <c r="E2813">
        <v>120</v>
      </c>
      <c r="G2813" t="s">
        <v>3397</v>
      </c>
      <c r="H2813" t="s">
        <v>3380</v>
      </c>
      <c r="I2813" t="s">
        <v>62</v>
      </c>
      <c r="J2813" t="s">
        <v>50</v>
      </c>
      <c r="K2813" s="1">
        <v>43592</v>
      </c>
      <c r="L2813">
        <v>30</v>
      </c>
      <c r="M2813" t="s">
        <v>3398</v>
      </c>
      <c r="N2813">
        <v>30077</v>
      </c>
    </row>
    <row r="2814" spans="1:14" x14ac:dyDescent="0.3">
      <c r="A2814">
        <v>7692</v>
      </c>
      <c r="B2814" t="s">
        <v>3399</v>
      </c>
      <c r="C2814" s="1">
        <v>39213</v>
      </c>
      <c r="D2814">
        <v>35</v>
      </c>
      <c r="E2814">
        <v>60</v>
      </c>
      <c r="G2814" t="s">
        <v>3400</v>
      </c>
      <c r="H2814" t="s">
        <v>3380</v>
      </c>
      <c r="I2814" t="s">
        <v>18</v>
      </c>
      <c r="J2814" t="s">
        <v>23</v>
      </c>
      <c r="K2814" s="1">
        <v>43474</v>
      </c>
      <c r="L2814">
        <v>30</v>
      </c>
      <c r="M2814" t="s">
        <v>3401</v>
      </c>
      <c r="N2814">
        <v>30081</v>
      </c>
    </row>
    <row r="2815" spans="1:14" x14ac:dyDescent="0.3">
      <c r="A2815">
        <v>7696</v>
      </c>
      <c r="B2815" t="s">
        <v>3405</v>
      </c>
      <c r="C2815" s="1">
        <v>43773</v>
      </c>
      <c r="D2815">
        <v>0</v>
      </c>
      <c r="E2815">
        <v>120</v>
      </c>
      <c r="G2815" t="s">
        <v>3406</v>
      </c>
      <c r="H2815" t="s">
        <v>3380</v>
      </c>
      <c r="I2815" t="s">
        <v>62</v>
      </c>
      <c r="J2815" t="s">
        <v>50</v>
      </c>
      <c r="K2815" s="1">
        <v>43868</v>
      </c>
      <c r="L2815">
        <v>30</v>
      </c>
      <c r="M2815" t="s">
        <v>3407</v>
      </c>
      <c r="N2815">
        <v>30095</v>
      </c>
    </row>
    <row r="2816" spans="1:14" x14ac:dyDescent="0.3">
      <c r="A2816">
        <v>7701</v>
      </c>
      <c r="B2816" t="s">
        <v>3414</v>
      </c>
      <c r="C2816" s="1">
        <v>29761</v>
      </c>
      <c r="D2816">
        <v>20</v>
      </c>
      <c r="E2816">
        <v>25</v>
      </c>
      <c r="G2816" t="s">
        <v>3415</v>
      </c>
      <c r="H2816" t="s">
        <v>3411</v>
      </c>
      <c r="I2816" t="s">
        <v>18</v>
      </c>
      <c r="J2816" t="s">
        <v>80</v>
      </c>
      <c r="K2816" s="1">
        <v>43300</v>
      </c>
      <c r="L2816">
        <v>31</v>
      </c>
      <c r="M2816" t="s">
        <v>3416</v>
      </c>
      <c r="N2816">
        <v>31123</v>
      </c>
    </row>
    <row r="2817" spans="1:14" x14ac:dyDescent="0.3">
      <c r="A2817">
        <v>7706</v>
      </c>
      <c r="B2817" t="s">
        <v>3421</v>
      </c>
      <c r="C2817" s="1">
        <v>34205</v>
      </c>
      <c r="D2817">
        <v>27</v>
      </c>
      <c r="E2817">
        <v>34</v>
      </c>
      <c r="G2817" t="s">
        <v>3418</v>
      </c>
      <c r="H2817" t="s">
        <v>3419</v>
      </c>
      <c r="I2817" t="s">
        <v>18</v>
      </c>
      <c r="J2817" t="s">
        <v>23</v>
      </c>
      <c r="K2817" s="1">
        <v>43318</v>
      </c>
      <c r="L2817">
        <v>32</v>
      </c>
      <c r="M2817" t="s">
        <v>3420</v>
      </c>
      <c r="N2817">
        <v>32001</v>
      </c>
    </row>
    <row r="2818" spans="1:14" x14ac:dyDescent="0.3">
      <c r="A2818">
        <v>7707</v>
      </c>
      <c r="B2818" t="s">
        <v>3422</v>
      </c>
      <c r="C2818" s="1">
        <v>29464</v>
      </c>
      <c r="D2818">
        <v>22</v>
      </c>
      <c r="E2818">
        <v>29</v>
      </c>
      <c r="G2818" t="s">
        <v>3418</v>
      </c>
      <c r="H2818" t="s">
        <v>3419</v>
      </c>
      <c r="I2818" t="s">
        <v>18</v>
      </c>
      <c r="J2818" t="s">
        <v>23</v>
      </c>
      <c r="K2818" s="1">
        <v>43493</v>
      </c>
      <c r="L2818">
        <v>32</v>
      </c>
      <c r="M2818" t="s">
        <v>3420</v>
      </c>
      <c r="N2818">
        <v>32001</v>
      </c>
    </row>
    <row r="2819" spans="1:14" x14ac:dyDescent="0.3">
      <c r="A2819">
        <v>7708</v>
      </c>
      <c r="B2819" t="s">
        <v>3423</v>
      </c>
      <c r="C2819" s="1">
        <v>39587</v>
      </c>
      <c r="D2819">
        <v>26</v>
      </c>
      <c r="E2819">
        <v>70</v>
      </c>
      <c r="G2819" t="s">
        <v>3418</v>
      </c>
      <c r="H2819" t="s">
        <v>3419</v>
      </c>
      <c r="I2819" t="s">
        <v>36</v>
      </c>
      <c r="J2819" t="s">
        <v>50</v>
      </c>
      <c r="K2819" s="1">
        <v>43241</v>
      </c>
      <c r="L2819">
        <v>32</v>
      </c>
      <c r="M2819" t="s">
        <v>3420</v>
      </c>
      <c r="N2819">
        <v>32001</v>
      </c>
    </row>
    <row r="2820" spans="1:14" x14ac:dyDescent="0.3">
      <c r="A2820">
        <v>7877</v>
      </c>
      <c r="B2820" t="s">
        <v>3430</v>
      </c>
      <c r="C2820" s="1">
        <v>43046</v>
      </c>
      <c r="D2820">
        <v>0</v>
      </c>
      <c r="E2820">
        <v>120</v>
      </c>
      <c r="G2820" t="s">
        <v>3425</v>
      </c>
      <c r="H2820" t="s">
        <v>3419</v>
      </c>
      <c r="I2820" t="s">
        <v>18</v>
      </c>
      <c r="J2820" t="s">
        <v>23</v>
      </c>
      <c r="K2820" s="1">
        <v>43614</v>
      </c>
      <c r="L2820">
        <v>32</v>
      </c>
      <c r="M2820" t="s">
        <v>3426</v>
      </c>
      <c r="N2820">
        <v>32003</v>
      </c>
    </row>
    <row r="2821" spans="1:14" x14ac:dyDescent="0.3">
      <c r="A2821">
        <v>7878</v>
      </c>
      <c r="B2821" t="s">
        <v>3431</v>
      </c>
      <c r="C2821" s="1">
        <v>42744</v>
      </c>
      <c r="D2821">
        <v>0</v>
      </c>
      <c r="E2821">
        <v>120</v>
      </c>
      <c r="G2821" t="s">
        <v>3425</v>
      </c>
      <c r="H2821" t="s">
        <v>3419</v>
      </c>
      <c r="I2821" t="s">
        <v>18</v>
      </c>
      <c r="J2821" t="s">
        <v>50</v>
      </c>
      <c r="K2821" s="1">
        <v>43046</v>
      </c>
      <c r="L2821">
        <v>32</v>
      </c>
      <c r="M2821" t="s">
        <v>3426</v>
      </c>
      <c r="N2821">
        <v>32003</v>
      </c>
    </row>
    <row r="2822" spans="1:14" x14ac:dyDescent="0.3">
      <c r="A2822">
        <v>7879</v>
      </c>
      <c r="B2822" t="s">
        <v>3432</v>
      </c>
      <c r="C2822" s="1">
        <v>42648</v>
      </c>
      <c r="D2822">
        <v>40</v>
      </c>
      <c r="E2822">
        <v>80</v>
      </c>
      <c r="G2822" t="s">
        <v>3425</v>
      </c>
      <c r="H2822" t="s">
        <v>3419</v>
      </c>
      <c r="I2822" t="s">
        <v>18</v>
      </c>
      <c r="J2822" t="s">
        <v>50</v>
      </c>
      <c r="K2822" s="1">
        <v>42654</v>
      </c>
      <c r="L2822">
        <v>32</v>
      </c>
      <c r="M2822" t="s">
        <v>3426</v>
      </c>
      <c r="N2822">
        <v>32003</v>
      </c>
    </row>
    <row r="2823" spans="1:14" x14ac:dyDescent="0.3">
      <c r="A2823">
        <v>7880</v>
      </c>
      <c r="B2823" t="s">
        <v>3433</v>
      </c>
      <c r="C2823" s="1">
        <v>42564</v>
      </c>
      <c r="D2823">
        <v>35</v>
      </c>
      <c r="E2823">
        <v>50</v>
      </c>
      <c r="G2823" t="s">
        <v>3425</v>
      </c>
      <c r="H2823" t="s">
        <v>3419</v>
      </c>
      <c r="I2823" t="s">
        <v>18</v>
      </c>
      <c r="J2823" t="s">
        <v>92</v>
      </c>
      <c r="K2823" s="1">
        <v>43440</v>
      </c>
      <c r="L2823">
        <v>32</v>
      </c>
      <c r="M2823" t="s">
        <v>3426</v>
      </c>
      <c r="N2823">
        <v>32003</v>
      </c>
    </row>
    <row r="2824" spans="1:14" x14ac:dyDescent="0.3">
      <c r="A2824">
        <v>7881</v>
      </c>
      <c r="B2824" t="s">
        <v>3434</v>
      </c>
      <c r="C2824" s="1">
        <v>42388</v>
      </c>
      <c r="D2824">
        <v>0</v>
      </c>
      <c r="E2824">
        <v>120</v>
      </c>
      <c r="G2824" t="s">
        <v>3425</v>
      </c>
      <c r="H2824" t="s">
        <v>3419</v>
      </c>
      <c r="I2824" t="s">
        <v>18</v>
      </c>
      <c r="J2824" t="s">
        <v>50</v>
      </c>
      <c r="K2824" s="1">
        <v>42506</v>
      </c>
      <c r="L2824">
        <v>32</v>
      </c>
      <c r="M2824" t="s">
        <v>3426</v>
      </c>
      <c r="N2824">
        <v>32003</v>
      </c>
    </row>
    <row r="2825" spans="1:14" x14ac:dyDescent="0.3">
      <c r="A2825">
        <v>7882</v>
      </c>
      <c r="B2825" t="s">
        <v>3435</v>
      </c>
      <c r="C2825" s="1">
        <v>42301</v>
      </c>
      <c r="D2825">
        <v>1</v>
      </c>
      <c r="E2825">
        <v>99</v>
      </c>
      <c r="G2825" t="s">
        <v>3425</v>
      </c>
      <c r="H2825" t="s">
        <v>3419</v>
      </c>
      <c r="I2825" t="s">
        <v>18</v>
      </c>
      <c r="J2825" t="s">
        <v>23</v>
      </c>
      <c r="K2825" s="1">
        <v>42452</v>
      </c>
      <c r="L2825">
        <v>32</v>
      </c>
      <c r="M2825" t="s">
        <v>3426</v>
      </c>
      <c r="N2825">
        <v>32003</v>
      </c>
    </row>
    <row r="2826" spans="1:14" x14ac:dyDescent="0.3">
      <c r="A2826">
        <v>7883</v>
      </c>
      <c r="B2826" t="s">
        <v>3436</v>
      </c>
      <c r="C2826" s="1">
        <v>42138</v>
      </c>
      <c r="D2826">
        <v>30</v>
      </c>
      <c r="E2826">
        <v>45</v>
      </c>
      <c r="G2826" t="s">
        <v>3425</v>
      </c>
      <c r="H2826" t="s">
        <v>3419</v>
      </c>
      <c r="I2826" t="s">
        <v>18</v>
      </c>
      <c r="J2826" t="s">
        <v>50</v>
      </c>
      <c r="K2826" s="1">
        <v>42412</v>
      </c>
      <c r="L2826">
        <v>32</v>
      </c>
      <c r="M2826" t="s">
        <v>3426</v>
      </c>
      <c r="N2826">
        <v>32003</v>
      </c>
    </row>
    <row r="2827" spans="1:14" x14ac:dyDescent="0.3">
      <c r="A2827">
        <v>7884</v>
      </c>
      <c r="B2827" t="s">
        <v>3437</v>
      </c>
      <c r="C2827" s="1">
        <v>42046</v>
      </c>
      <c r="D2827">
        <v>30</v>
      </c>
      <c r="E2827">
        <v>40</v>
      </c>
      <c r="G2827" t="s">
        <v>3425</v>
      </c>
      <c r="H2827" t="s">
        <v>3419</v>
      </c>
      <c r="I2827" t="s">
        <v>18</v>
      </c>
      <c r="J2827" t="s">
        <v>50</v>
      </c>
      <c r="K2827" s="1">
        <v>42324</v>
      </c>
      <c r="L2827">
        <v>32</v>
      </c>
      <c r="M2827" t="s">
        <v>3426</v>
      </c>
      <c r="N2827">
        <v>32003</v>
      </c>
    </row>
    <row r="2828" spans="1:14" x14ac:dyDescent="0.3">
      <c r="A2828">
        <v>7885</v>
      </c>
      <c r="B2828" t="s">
        <v>3438</v>
      </c>
      <c r="C2828" s="1">
        <v>41794</v>
      </c>
      <c r="D2828">
        <v>0</v>
      </c>
      <c r="E2828">
        <v>120</v>
      </c>
      <c r="G2828" t="s">
        <v>3425</v>
      </c>
      <c r="H2828" t="s">
        <v>3419</v>
      </c>
      <c r="I2828" t="s">
        <v>18</v>
      </c>
      <c r="J2828" t="s">
        <v>50</v>
      </c>
      <c r="K2828" s="1">
        <v>41897</v>
      </c>
      <c r="L2828">
        <v>32</v>
      </c>
      <c r="M2828" t="s">
        <v>3426</v>
      </c>
      <c r="N2828">
        <v>32003</v>
      </c>
    </row>
    <row r="2829" spans="1:14" x14ac:dyDescent="0.3">
      <c r="A2829">
        <v>7886</v>
      </c>
      <c r="B2829" t="s">
        <v>3439</v>
      </c>
      <c r="C2829" s="1">
        <v>41753</v>
      </c>
      <c r="D2829">
        <v>0</v>
      </c>
      <c r="E2829">
        <v>120</v>
      </c>
      <c r="G2829" t="s">
        <v>3425</v>
      </c>
      <c r="H2829" t="s">
        <v>3419</v>
      </c>
      <c r="I2829" t="s">
        <v>18</v>
      </c>
      <c r="J2829" t="s">
        <v>50</v>
      </c>
      <c r="K2829" s="1">
        <v>41891</v>
      </c>
      <c r="L2829">
        <v>32</v>
      </c>
      <c r="M2829" t="s">
        <v>3426</v>
      </c>
      <c r="N2829">
        <v>32003</v>
      </c>
    </row>
    <row r="2830" spans="1:14" x14ac:dyDescent="0.3">
      <c r="A2830">
        <v>7887</v>
      </c>
      <c r="B2830" t="s">
        <v>3440</v>
      </c>
      <c r="C2830" s="1">
        <v>40796</v>
      </c>
      <c r="D2830">
        <v>80</v>
      </c>
      <c r="E2830">
        <v>80</v>
      </c>
      <c r="G2830" t="s">
        <v>3425</v>
      </c>
      <c r="H2830" t="s">
        <v>3419</v>
      </c>
      <c r="I2830" t="s">
        <v>18</v>
      </c>
      <c r="J2830" t="s">
        <v>98</v>
      </c>
      <c r="K2830" s="1">
        <v>43413</v>
      </c>
      <c r="L2830">
        <v>32</v>
      </c>
      <c r="M2830" t="s">
        <v>3426</v>
      </c>
      <c r="N2830">
        <v>32003</v>
      </c>
    </row>
    <row r="2831" spans="1:14" x14ac:dyDescent="0.3">
      <c r="A2831">
        <v>7888</v>
      </c>
      <c r="B2831" t="s">
        <v>3441</v>
      </c>
      <c r="C2831" s="1">
        <v>40028</v>
      </c>
      <c r="D2831">
        <v>18</v>
      </c>
      <c r="E2831">
        <v>99</v>
      </c>
      <c r="G2831" t="s">
        <v>3425</v>
      </c>
      <c r="H2831" t="s">
        <v>3419</v>
      </c>
      <c r="I2831" t="s">
        <v>18</v>
      </c>
      <c r="J2831" t="s">
        <v>50</v>
      </c>
      <c r="K2831" s="1">
        <v>43921</v>
      </c>
      <c r="L2831">
        <v>32</v>
      </c>
      <c r="M2831" t="s">
        <v>3426</v>
      </c>
      <c r="N2831">
        <v>32003</v>
      </c>
    </row>
    <row r="2832" spans="1:14" x14ac:dyDescent="0.3">
      <c r="A2832">
        <v>7889</v>
      </c>
      <c r="B2832" t="s">
        <v>3442</v>
      </c>
      <c r="C2832" s="1">
        <v>40024</v>
      </c>
      <c r="D2832">
        <v>18</v>
      </c>
      <c r="E2832">
        <v>99</v>
      </c>
      <c r="G2832" t="s">
        <v>3425</v>
      </c>
      <c r="H2832" t="s">
        <v>3419</v>
      </c>
      <c r="I2832" t="s">
        <v>18</v>
      </c>
      <c r="J2832" t="s">
        <v>50</v>
      </c>
      <c r="K2832" s="1">
        <v>43921</v>
      </c>
      <c r="L2832">
        <v>32</v>
      </c>
      <c r="M2832" t="s">
        <v>3426</v>
      </c>
      <c r="N2832">
        <v>32003</v>
      </c>
    </row>
    <row r="2833" spans="1:14" x14ac:dyDescent="0.3">
      <c r="A2833">
        <v>7890</v>
      </c>
      <c r="B2833" t="s">
        <v>3443</v>
      </c>
      <c r="C2833" s="1">
        <v>40018</v>
      </c>
      <c r="D2833">
        <v>18</v>
      </c>
      <c r="E2833">
        <v>99</v>
      </c>
      <c r="G2833" t="s">
        <v>3425</v>
      </c>
      <c r="H2833" t="s">
        <v>3419</v>
      </c>
      <c r="I2833" t="s">
        <v>18</v>
      </c>
      <c r="J2833" t="s">
        <v>50</v>
      </c>
      <c r="K2833" s="1">
        <v>43921</v>
      </c>
      <c r="L2833">
        <v>32</v>
      </c>
      <c r="M2833" t="s">
        <v>3426</v>
      </c>
      <c r="N2833">
        <v>32003</v>
      </c>
    </row>
    <row r="2834" spans="1:14" x14ac:dyDescent="0.3">
      <c r="A2834">
        <v>7891</v>
      </c>
      <c r="B2834" t="s">
        <v>3444</v>
      </c>
      <c r="C2834" s="1">
        <v>39909</v>
      </c>
      <c r="D2834">
        <v>20</v>
      </c>
      <c r="E2834">
        <v>55</v>
      </c>
      <c r="G2834" t="s">
        <v>3425</v>
      </c>
      <c r="H2834" t="s">
        <v>3419</v>
      </c>
      <c r="I2834" t="s">
        <v>18</v>
      </c>
      <c r="J2834" t="s">
        <v>50</v>
      </c>
      <c r="K2834" s="1">
        <v>41230</v>
      </c>
      <c r="L2834">
        <v>32</v>
      </c>
      <c r="M2834" t="s">
        <v>3426</v>
      </c>
      <c r="N2834">
        <v>32003</v>
      </c>
    </row>
    <row r="2835" spans="1:14" x14ac:dyDescent="0.3">
      <c r="A2835">
        <v>7892</v>
      </c>
      <c r="B2835" t="s">
        <v>3445</v>
      </c>
      <c r="C2835" s="1">
        <v>39335</v>
      </c>
      <c r="D2835">
        <v>20</v>
      </c>
      <c r="E2835">
        <v>55</v>
      </c>
      <c r="G2835" t="s">
        <v>3425</v>
      </c>
      <c r="H2835" t="s">
        <v>3419</v>
      </c>
      <c r="I2835" t="s">
        <v>18</v>
      </c>
      <c r="J2835" t="s">
        <v>50</v>
      </c>
      <c r="K2835" s="1">
        <v>43653</v>
      </c>
      <c r="L2835">
        <v>32</v>
      </c>
      <c r="M2835" t="s">
        <v>3426</v>
      </c>
      <c r="N2835">
        <v>32003</v>
      </c>
    </row>
    <row r="2836" spans="1:14" x14ac:dyDescent="0.3">
      <c r="A2836">
        <v>7893</v>
      </c>
      <c r="B2836" t="s">
        <v>3446</v>
      </c>
      <c r="C2836" s="1">
        <v>39025</v>
      </c>
      <c r="D2836">
        <v>0</v>
      </c>
      <c r="E2836">
        <v>120</v>
      </c>
      <c r="G2836" t="s">
        <v>3425</v>
      </c>
      <c r="H2836" t="s">
        <v>3419</v>
      </c>
      <c r="I2836" t="s">
        <v>18</v>
      </c>
      <c r="J2836" t="s">
        <v>50</v>
      </c>
      <c r="K2836" s="1">
        <v>41813</v>
      </c>
      <c r="L2836">
        <v>32</v>
      </c>
      <c r="M2836" t="s">
        <v>3426</v>
      </c>
      <c r="N2836">
        <v>32003</v>
      </c>
    </row>
    <row r="2837" spans="1:14" x14ac:dyDescent="0.3">
      <c r="A2837">
        <v>7894</v>
      </c>
      <c r="B2837" t="s">
        <v>3447</v>
      </c>
      <c r="C2837" s="1">
        <v>39021</v>
      </c>
      <c r="D2837">
        <v>40</v>
      </c>
      <c r="E2837">
        <v>65</v>
      </c>
      <c r="G2837" t="s">
        <v>3425</v>
      </c>
      <c r="H2837" t="s">
        <v>3419</v>
      </c>
      <c r="I2837" t="s">
        <v>18</v>
      </c>
      <c r="J2837" t="s">
        <v>50</v>
      </c>
      <c r="K2837" s="1">
        <v>43921</v>
      </c>
      <c r="L2837">
        <v>32</v>
      </c>
      <c r="M2837" t="s">
        <v>3426</v>
      </c>
      <c r="N2837">
        <v>32003</v>
      </c>
    </row>
    <row r="2838" spans="1:14" x14ac:dyDescent="0.3">
      <c r="A2838">
        <v>7895</v>
      </c>
      <c r="B2838" t="s">
        <v>3448</v>
      </c>
      <c r="C2838" s="1">
        <v>38759</v>
      </c>
      <c r="D2838">
        <v>40</v>
      </c>
      <c r="E2838">
        <v>55</v>
      </c>
      <c r="G2838" t="s">
        <v>3425</v>
      </c>
      <c r="H2838" t="s">
        <v>3419</v>
      </c>
      <c r="I2838" t="s">
        <v>18</v>
      </c>
      <c r="J2838" t="s">
        <v>23</v>
      </c>
      <c r="K2838" s="1">
        <v>43921</v>
      </c>
      <c r="L2838">
        <v>32</v>
      </c>
      <c r="M2838" t="s">
        <v>3426</v>
      </c>
      <c r="N2838">
        <v>32003</v>
      </c>
    </row>
    <row r="2839" spans="1:14" x14ac:dyDescent="0.3">
      <c r="A2839">
        <v>7896</v>
      </c>
      <c r="B2839" t="s">
        <v>3449</v>
      </c>
      <c r="C2839" s="1">
        <v>37465</v>
      </c>
      <c r="D2839">
        <v>30</v>
      </c>
      <c r="E2839">
        <v>60</v>
      </c>
      <c r="G2839" t="s">
        <v>3425</v>
      </c>
      <c r="H2839" t="s">
        <v>3419</v>
      </c>
      <c r="I2839" t="s">
        <v>18</v>
      </c>
      <c r="J2839" t="s">
        <v>23</v>
      </c>
      <c r="K2839" s="1">
        <v>43921</v>
      </c>
      <c r="L2839">
        <v>32</v>
      </c>
      <c r="M2839" t="s">
        <v>3426</v>
      </c>
      <c r="N2839">
        <v>32003</v>
      </c>
    </row>
    <row r="2840" spans="1:14" x14ac:dyDescent="0.3">
      <c r="A2840">
        <v>7897</v>
      </c>
      <c r="B2840" t="s">
        <v>3450</v>
      </c>
      <c r="C2840" s="1">
        <v>36334</v>
      </c>
      <c r="D2840">
        <v>40</v>
      </c>
      <c r="E2840">
        <v>60</v>
      </c>
      <c r="G2840" t="s">
        <v>3425</v>
      </c>
      <c r="H2840" t="s">
        <v>3419</v>
      </c>
      <c r="I2840" t="s">
        <v>18</v>
      </c>
      <c r="J2840" t="s">
        <v>31</v>
      </c>
      <c r="K2840" s="1">
        <v>43741</v>
      </c>
      <c r="L2840">
        <v>32</v>
      </c>
      <c r="M2840" t="s">
        <v>3426</v>
      </c>
      <c r="N2840">
        <v>32003</v>
      </c>
    </row>
    <row r="2841" spans="1:14" x14ac:dyDescent="0.3">
      <c r="A2841">
        <v>7898</v>
      </c>
      <c r="B2841" t="s">
        <v>3451</v>
      </c>
      <c r="C2841" s="1">
        <v>35826</v>
      </c>
      <c r="D2841">
        <v>16</v>
      </c>
      <c r="E2841">
        <v>20</v>
      </c>
      <c r="G2841" t="s">
        <v>3425</v>
      </c>
      <c r="H2841" t="s">
        <v>3419</v>
      </c>
      <c r="I2841" t="s">
        <v>18</v>
      </c>
      <c r="J2841" t="s">
        <v>23</v>
      </c>
      <c r="K2841" s="1">
        <v>43936</v>
      </c>
      <c r="L2841">
        <v>32</v>
      </c>
      <c r="M2841" t="s">
        <v>3426</v>
      </c>
      <c r="N2841">
        <v>32003</v>
      </c>
    </row>
    <row r="2842" spans="1:14" x14ac:dyDescent="0.3">
      <c r="A2842">
        <v>7899</v>
      </c>
      <c r="B2842" t="s">
        <v>3452</v>
      </c>
      <c r="C2842" s="1">
        <v>35194</v>
      </c>
      <c r="D2842">
        <v>30</v>
      </c>
      <c r="E2842">
        <v>50</v>
      </c>
      <c r="G2842" t="s">
        <v>3425</v>
      </c>
      <c r="H2842" t="s">
        <v>3419</v>
      </c>
      <c r="I2842" t="s">
        <v>18</v>
      </c>
      <c r="J2842" t="s">
        <v>23</v>
      </c>
      <c r="K2842" s="1">
        <v>43921</v>
      </c>
      <c r="L2842">
        <v>32</v>
      </c>
      <c r="M2842" t="s">
        <v>3426</v>
      </c>
      <c r="N2842">
        <v>32003</v>
      </c>
    </row>
    <row r="2843" spans="1:14" x14ac:dyDescent="0.3">
      <c r="A2843">
        <v>7900</v>
      </c>
      <c r="B2843" t="s">
        <v>3453</v>
      </c>
      <c r="C2843" s="1">
        <v>34742</v>
      </c>
      <c r="D2843">
        <v>0</v>
      </c>
      <c r="E2843">
        <v>120</v>
      </c>
      <c r="G2843" t="s">
        <v>3425</v>
      </c>
      <c r="H2843" t="s">
        <v>3419</v>
      </c>
      <c r="I2843" t="s">
        <v>18</v>
      </c>
      <c r="J2843" t="s">
        <v>31</v>
      </c>
      <c r="K2843" s="1">
        <v>43522</v>
      </c>
      <c r="L2843">
        <v>32</v>
      </c>
      <c r="M2843" t="s">
        <v>3426</v>
      </c>
      <c r="N2843">
        <v>32003</v>
      </c>
    </row>
    <row r="2844" spans="1:14" x14ac:dyDescent="0.3">
      <c r="A2844">
        <v>7901</v>
      </c>
      <c r="B2844" t="s">
        <v>3454</v>
      </c>
      <c r="C2844" s="1">
        <v>34314</v>
      </c>
      <c r="D2844">
        <v>0</v>
      </c>
      <c r="E2844">
        <v>120</v>
      </c>
      <c r="G2844" t="s">
        <v>3425</v>
      </c>
      <c r="H2844" t="s">
        <v>3419</v>
      </c>
      <c r="I2844" t="s">
        <v>18</v>
      </c>
      <c r="J2844" t="s">
        <v>103</v>
      </c>
      <c r="K2844" s="1">
        <v>43522</v>
      </c>
      <c r="L2844">
        <v>32</v>
      </c>
      <c r="M2844" t="s">
        <v>3426</v>
      </c>
      <c r="N2844">
        <v>32003</v>
      </c>
    </row>
    <row r="2845" spans="1:14" x14ac:dyDescent="0.3">
      <c r="A2845">
        <v>7902</v>
      </c>
      <c r="B2845" t="s">
        <v>3455</v>
      </c>
      <c r="C2845" s="1">
        <v>33992</v>
      </c>
      <c r="D2845">
        <v>55</v>
      </c>
      <c r="E2845">
        <v>65</v>
      </c>
      <c r="G2845" t="s">
        <v>3425</v>
      </c>
      <c r="H2845" t="s">
        <v>3419</v>
      </c>
      <c r="I2845" t="s">
        <v>18</v>
      </c>
      <c r="J2845" t="s">
        <v>31</v>
      </c>
      <c r="K2845" s="1">
        <v>43653</v>
      </c>
      <c r="L2845">
        <v>32</v>
      </c>
      <c r="M2845" t="s">
        <v>3426</v>
      </c>
      <c r="N2845">
        <v>32003</v>
      </c>
    </row>
    <row r="2846" spans="1:14" x14ac:dyDescent="0.3">
      <c r="A2846">
        <v>7903</v>
      </c>
      <c r="B2846" t="s">
        <v>3456</v>
      </c>
      <c r="C2846" s="1">
        <v>32143</v>
      </c>
      <c r="D2846">
        <v>30</v>
      </c>
      <c r="E2846">
        <v>40</v>
      </c>
      <c r="G2846" t="s">
        <v>3425</v>
      </c>
      <c r="H2846" t="s">
        <v>3419</v>
      </c>
      <c r="I2846" t="s">
        <v>18</v>
      </c>
      <c r="J2846" t="s">
        <v>23</v>
      </c>
      <c r="K2846" s="1">
        <v>43921</v>
      </c>
      <c r="L2846">
        <v>32</v>
      </c>
      <c r="M2846" t="s">
        <v>3426</v>
      </c>
      <c r="N2846">
        <v>32003</v>
      </c>
    </row>
    <row r="2847" spans="1:14" x14ac:dyDescent="0.3">
      <c r="A2847">
        <v>7904</v>
      </c>
      <c r="B2847" t="s">
        <v>3457</v>
      </c>
      <c r="C2847" s="1">
        <v>32068</v>
      </c>
      <c r="D2847">
        <v>35</v>
      </c>
      <c r="E2847">
        <v>45</v>
      </c>
      <c r="G2847" t="s">
        <v>3425</v>
      </c>
      <c r="H2847" t="s">
        <v>3419</v>
      </c>
      <c r="I2847" t="s">
        <v>18</v>
      </c>
      <c r="J2847" t="s">
        <v>23</v>
      </c>
      <c r="K2847" s="1">
        <v>43653</v>
      </c>
      <c r="L2847">
        <v>32</v>
      </c>
      <c r="M2847" t="s">
        <v>3426</v>
      </c>
      <c r="N2847">
        <v>32003</v>
      </c>
    </row>
    <row r="2848" spans="1:14" x14ac:dyDescent="0.3">
      <c r="A2848">
        <v>7905</v>
      </c>
      <c r="B2848" t="s">
        <v>3458</v>
      </c>
      <c r="C2848" s="1">
        <v>32027</v>
      </c>
      <c r="D2848">
        <v>35</v>
      </c>
      <c r="E2848">
        <v>45</v>
      </c>
      <c r="G2848" t="s">
        <v>3425</v>
      </c>
      <c r="H2848" t="s">
        <v>3419</v>
      </c>
      <c r="I2848" t="s">
        <v>18</v>
      </c>
      <c r="J2848" t="s">
        <v>23</v>
      </c>
      <c r="K2848" s="1">
        <v>43921</v>
      </c>
      <c r="L2848">
        <v>32</v>
      </c>
      <c r="M2848" t="s">
        <v>3426</v>
      </c>
      <c r="N2848">
        <v>32003</v>
      </c>
    </row>
    <row r="2849" spans="1:14" x14ac:dyDescent="0.3">
      <c r="A2849">
        <v>7906</v>
      </c>
      <c r="B2849" t="s">
        <v>3459</v>
      </c>
      <c r="C2849" s="1">
        <v>31622</v>
      </c>
      <c r="D2849">
        <v>50</v>
      </c>
      <c r="E2849">
        <v>60</v>
      </c>
      <c r="G2849" t="s">
        <v>3425</v>
      </c>
      <c r="H2849" t="s">
        <v>3419</v>
      </c>
      <c r="I2849" t="s">
        <v>18</v>
      </c>
      <c r="J2849" t="s">
        <v>23</v>
      </c>
      <c r="K2849" s="1">
        <v>43921</v>
      </c>
      <c r="L2849">
        <v>32</v>
      </c>
      <c r="M2849" t="s">
        <v>3426</v>
      </c>
      <c r="N2849">
        <v>32003</v>
      </c>
    </row>
    <row r="2850" spans="1:14" x14ac:dyDescent="0.3">
      <c r="A2850">
        <v>7907</v>
      </c>
      <c r="B2850" t="s">
        <v>3460</v>
      </c>
      <c r="C2850" s="1">
        <v>31610</v>
      </c>
      <c r="D2850">
        <v>30</v>
      </c>
      <c r="E2850">
        <v>69</v>
      </c>
      <c r="G2850" t="s">
        <v>3425</v>
      </c>
      <c r="H2850" t="s">
        <v>3419</v>
      </c>
      <c r="I2850" t="s">
        <v>18</v>
      </c>
      <c r="J2850" t="s">
        <v>23</v>
      </c>
      <c r="K2850" s="1">
        <v>43936</v>
      </c>
      <c r="L2850">
        <v>32</v>
      </c>
      <c r="M2850" t="s">
        <v>3426</v>
      </c>
      <c r="N2850">
        <v>32003</v>
      </c>
    </row>
    <row r="2851" spans="1:14" x14ac:dyDescent="0.3">
      <c r="A2851">
        <v>7908</v>
      </c>
      <c r="B2851" t="s">
        <v>3461</v>
      </c>
      <c r="C2851" s="1">
        <v>30636</v>
      </c>
      <c r="D2851">
        <v>18</v>
      </c>
      <c r="E2851">
        <v>25</v>
      </c>
      <c r="G2851" t="s">
        <v>3425</v>
      </c>
      <c r="H2851" t="s">
        <v>3419</v>
      </c>
      <c r="I2851" t="s">
        <v>18</v>
      </c>
      <c r="J2851" t="s">
        <v>23</v>
      </c>
      <c r="K2851" s="1">
        <v>43921</v>
      </c>
      <c r="L2851">
        <v>32</v>
      </c>
      <c r="M2851" t="s">
        <v>3426</v>
      </c>
      <c r="N2851">
        <v>32003</v>
      </c>
    </row>
    <row r="2852" spans="1:14" x14ac:dyDescent="0.3">
      <c r="A2852">
        <v>7909</v>
      </c>
      <c r="B2852" t="s">
        <v>3462</v>
      </c>
      <c r="C2852" s="1">
        <v>30342</v>
      </c>
      <c r="D2852">
        <v>35</v>
      </c>
      <c r="E2852">
        <v>40</v>
      </c>
      <c r="G2852" t="s">
        <v>3425</v>
      </c>
      <c r="H2852" t="s">
        <v>3419</v>
      </c>
      <c r="I2852" t="s">
        <v>18</v>
      </c>
      <c r="J2852" t="s">
        <v>23</v>
      </c>
      <c r="K2852" s="1">
        <v>43901</v>
      </c>
      <c r="L2852">
        <v>32</v>
      </c>
      <c r="M2852" t="s">
        <v>3426</v>
      </c>
      <c r="N2852">
        <v>32003</v>
      </c>
    </row>
    <row r="2853" spans="1:14" x14ac:dyDescent="0.3">
      <c r="A2853">
        <v>7910</v>
      </c>
      <c r="B2853" t="s">
        <v>3463</v>
      </c>
      <c r="C2853" s="1">
        <v>29476</v>
      </c>
      <c r="D2853">
        <v>18</v>
      </c>
      <c r="E2853">
        <v>99</v>
      </c>
      <c r="G2853" t="s">
        <v>3425</v>
      </c>
      <c r="H2853" t="s">
        <v>3419</v>
      </c>
      <c r="I2853" t="s">
        <v>18</v>
      </c>
      <c r="J2853" t="s">
        <v>23</v>
      </c>
      <c r="K2853" s="1">
        <v>43528</v>
      </c>
      <c r="L2853">
        <v>32</v>
      </c>
      <c r="M2853" t="s">
        <v>3426</v>
      </c>
      <c r="N2853">
        <v>32003</v>
      </c>
    </row>
    <row r="2854" spans="1:14" x14ac:dyDescent="0.3">
      <c r="A2854">
        <v>7911</v>
      </c>
      <c r="B2854" t="s">
        <v>3464</v>
      </c>
      <c r="C2854" s="1">
        <v>29105</v>
      </c>
      <c r="D2854">
        <v>30</v>
      </c>
      <c r="E2854">
        <v>60</v>
      </c>
      <c r="G2854" t="s">
        <v>3425</v>
      </c>
      <c r="H2854" t="s">
        <v>3419</v>
      </c>
      <c r="I2854" t="s">
        <v>18</v>
      </c>
      <c r="J2854" t="s">
        <v>50</v>
      </c>
      <c r="K2854" s="1">
        <v>43921</v>
      </c>
      <c r="L2854">
        <v>32</v>
      </c>
      <c r="M2854" t="s">
        <v>3426</v>
      </c>
      <c r="N2854">
        <v>32003</v>
      </c>
    </row>
    <row r="2855" spans="1:14" x14ac:dyDescent="0.3">
      <c r="A2855">
        <v>7912</v>
      </c>
      <c r="B2855" t="s">
        <v>3465</v>
      </c>
      <c r="C2855" s="1">
        <v>29086</v>
      </c>
      <c r="D2855">
        <v>55</v>
      </c>
      <c r="E2855">
        <v>65</v>
      </c>
      <c r="G2855" t="s">
        <v>3425</v>
      </c>
      <c r="H2855" t="s">
        <v>3419</v>
      </c>
      <c r="I2855" t="s">
        <v>18</v>
      </c>
      <c r="J2855" t="s">
        <v>31</v>
      </c>
      <c r="K2855" s="1">
        <v>43515</v>
      </c>
      <c r="L2855">
        <v>32</v>
      </c>
      <c r="M2855" t="s">
        <v>3426</v>
      </c>
      <c r="N2855">
        <v>32003</v>
      </c>
    </row>
    <row r="2856" spans="1:14" x14ac:dyDescent="0.3">
      <c r="A2856">
        <v>7913</v>
      </c>
      <c r="B2856" t="s">
        <v>3466</v>
      </c>
      <c r="C2856" s="1">
        <v>28855</v>
      </c>
      <c r="D2856">
        <v>23</v>
      </c>
      <c r="E2856">
        <v>45</v>
      </c>
      <c r="G2856" t="s">
        <v>3425</v>
      </c>
      <c r="H2856" t="s">
        <v>3419</v>
      </c>
      <c r="I2856" t="s">
        <v>18</v>
      </c>
      <c r="J2856" t="s">
        <v>23</v>
      </c>
      <c r="K2856" s="1">
        <v>43524</v>
      </c>
      <c r="L2856">
        <v>32</v>
      </c>
      <c r="M2856" t="s">
        <v>3426</v>
      </c>
      <c r="N2856">
        <v>32003</v>
      </c>
    </row>
    <row r="2857" spans="1:14" x14ac:dyDescent="0.3">
      <c r="A2857">
        <v>7914</v>
      </c>
      <c r="B2857" t="s">
        <v>3467</v>
      </c>
      <c r="C2857" s="1">
        <v>25264</v>
      </c>
      <c r="D2857">
        <v>40</v>
      </c>
      <c r="E2857">
        <v>70</v>
      </c>
      <c r="G2857" t="s">
        <v>3425</v>
      </c>
      <c r="H2857" t="s">
        <v>3419</v>
      </c>
      <c r="I2857" t="s">
        <v>18</v>
      </c>
      <c r="J2857" t="s">
        <v>23</v>
      </c>
      <c r="K2857" s="1">
        <v>43921</v>
      </c>
      <c r="L2857">
        <v>32</v>
      </c>
      <c r="M2857" t="s">
        <v>3426</v>
      </c>
      <c r="N2857">
        <v>32003</v>
      </c>
    </row>
    <row r="2858" spans="1:14" x14ac:dyDescent="0.3">
      <c r="A2858">
        <v>7915</v>
      </c>
      <c r="B2858" t="s">
        <v>3468</v>
      </c>
      <c r="C2858" s="1">
        <v>43477</v>
      </c>
      <c r="D2858">
        <v>14</v>
      </c>
      <c r="E2858">
        <v>25</v>
      </c>
      <c r="G2858" t="s">
        <v>3425</v>
      </c>
      <c r="H2858" t="s">
        <v>3419</v>
      </c>
      <c r="I2858" t="s">
        <v>36</v>
      </c>
      <c r="J2858" t="s">
        <v>50</v>
      </c>
      <c r="K2858" s="1">
        <v>43654</v>
      </c>
      <c r="L2858">
        <v>32</v>
      </c>
      <c r="M2858" t="s">
        <v>3426</v>
      </c>
      <c r="N2858">
        <v>32003</v>
      </c>
    </row>
    <row r="2859" spans="1:14" x14ac:dyDescent="0.3">
      <c r="A2859">
        <v>7916</v>
      </c>
      <c r="B2859" t="s">
        <v>3469</v>
      </c>
      <c r="C2859" s="1">
        <v>43129</v>
      </c>
      <c r="D2859">
        <v>0</v>
      </c>
      <c r="E2859">
        <v>120</v>
      </c>
      <c r="G2859" t="s">
        <v>3425</v>
      </c>
      <c r="H2859" t="s">
        <v>3419</v>
      </c>
      <c r="I2859" t="s">
        <v>62</v>
      </c>
      <c r="J2859" t="s">
        <v>50</v>
      </c>
      <c r="K2859" s="1">
        <v>43583</v>
      </c>
      <c r="L2859">
        <v>32</v>
      </c>
      <c r="M2859" t="s">
        <v>3426</v>
      </c>
      <c r="N2859">
        <v>32003</v>
      </c>
    </row>
    <row r="2860" spans="1:14" x14ac:dyDescent="0.3">
      <c r="A2860">
        <v>7917</v>
      </c>
      <c r="B2860" t="s">
        <v>3470</v>
      </c>
      <c r="C2860" s="1">
        <v>43028</v>
      </c>
      <c r="D2860">
        <v>18</v>
      </c>
      <c r="E2860">
        <v>38</v>
      </c>
      <c r="G2860" t="s">
        <v>3425</v>
      </c>
      <c r="H2860" t="s">
        <v>3419</v>
      </c>
      <c r="I2860" t="s">
        <v>36</v>
      </c>
      <c r="J2860" t="s">
        <v>23</v>
      </c>
      <c r="K2860" s="1">
        <v>43653</v>
      </c>
      <c r="L2860">
        <v>32</v>
      </c>
      <c r="M2860" t="s">
        <v>3426</v>
      </c>
      <c r="N2860">
        <v>32003</v>
      </c>
    </row>
    <row r="2861" spans="1:14" x14ac:dyDescent="0.3">
      <c r="A2861">
        <v>7918</v>
      </c>
      <c r="B2861" t="s">
        <v>3471</v>
      </c>
      <c r="C2861" s="1">
        <v>42798</v>
      </c>
      <c r="D2861">
        <v>50</v>
      </c>
      <c r="E2861">
        <v>80</v>
      </c>
      <c r="G2861" t="s">
        <v>3425</v>
      </c>
      <c r="H2861" t="s">
        <v>3419</v>
      </c>
      <c r="I2861" t="s">
        <v>36</v>
      </c>
      <c r="J2861" t="s">
        <v>23</v>
      </c>
      <c r="K2861" s="1">
        <v>43727</v>
      </c>
      <c r="L2861">
        <v>32</v>
      </c>
      <c r="M2861" t="s">
        <v>3426</v>
      </c>
      <c r="N2861">
        <v>32003</v>
      </c>
    </row>
    <row r="2862" spans="1:14" x14ac:dyDescent="0.3">
      <c r="A2862">
        <v>7919</v>
      </c>
      <c r="B2862" t="s">
        <v>3472</v>
      </c>
      <c r="C2862" s="1">
        <v>42766</v>
      </c>
      <c r="D2862">
        <v>0</v>
      </c>
      <c r="E2862">
        <v>120</v>
      </c>
      <c r="G2862" t="s">
        <v>3425</v>
      </c>
      <c r="H2862" t="s">
        <v>3419</v>
      </c>
      <c r="I2862" t="s">
        <v>62</v>
      </c>
      <c r="J2862" t="s">
        <v>50</v>
      </c>
      <c r="K2862" s="1">
        <v>43607</v>
      </c>
      <c r="L2862">
        <v>32</v>
      </c>
      <c r="M2862" t="s">
        <v>3426</v>
      </c>
      <c r="N2862">
        <v>32003</v>
      </c>
    </row>
    <row r="2863" spans="1:14" x14ac:dyDescent="0.3">
      <c r="A2863">
        <v>7920</v>
      </c>
      <c r="B2863" t="s">
        <v>3473</v>
      </c>
      <c r="C2863" s="1">
        <v>42754</v>
      </c>
      <c r="D2863">
        <v>0</v>
      </c>
      <c r="E2863">
        <v>120</v>
      </c>
      <c r="G2863" t="s">
        <v>3425</v>
      </c>
      <c r="H2863" t="s">
        <v>3419</v>
      </c>
      <c r="I2863" t="s">
        <v>36</v>
      </c>
      <c r="J2863" t="s">
        <v>50</v>
      </c>
      <c r="K2863" s="1">
        <v>42835</v>
      </c>
      <c r="L2863">
        <v>32</v>
      </c>
      <c r="M2863" t="s">
        <v>3426</v>
      </c>
      <c r="N2863">
        <v>32003</v>
      </c>
    </row>
    <row r="2864" spans="1:14" x14ac:dyDescent="0.3">
      <c r="A2864">
        <v>7921</v>
      </c>
      <c r="B2864" t="s">
        <v>3474</v>
      </c>
      <c r="C2864" s="1">
        <v>42657</v>
      </c>
      <c r="D2864">
        <v>20</v>
      </c>
      <c r="E2864">
        <v>60</v>
      </c>
      <c r="G2864" t="s">
        <v>3425</v>
      </c>
      <c r="H2864" t="s">
        <v>3419</v>
      </c>
      <c r="I2864" t="s">
        <v>62</v>
      </c>
      <c r="J2864" t="s">
        <v>50</v>
      </c>
      <c r="K2864" s="1">
        <v>43642</v>
      </c>
      <c r="L2864">
        <v>32</v>
      </c>
      <c r="M2864" t="s">
        <v>3426</v>
      </c>
      <c r="N2864">
        <v>32003</v>
      </c>
    </row>
    <row r="2865" spans="1:14" x14ac:dyDescent="0.3">
      <c r="A2865">
        <v>7922</v>
      </c>
      <c r="B2865" t="s">
        <v>3475</v>
      </c>
      <c r="C2865" s="1">
        <v>42461</v>
      </c>
      <c r="D2865">
        <v>0</v>
      </c>
      <c r="E2865">
        <v>120</v>
      </c>
      <c r="G2865" t="s">
        <v>3425</v>
      </c>
      <c r="H2865" t="s">
        <v>3419</v>
      </c>
      <c r="I2865" t="s">
        <v>62</v>
      </c>
      <c r="J2865" t="s">
        <v>50</v>
      </c>
      <c r="K2865" s="1">
        <v>42767</v>
      </c>
      <c r="L2865">
        <v>32</v>
      </c>
      <c r="M2865" t="s">
        <v>3426</v>
      </c>
      <c r="N2865">
        <v>32003</v>
      </c>
    </row>
    <row r="2866" spans="1:14" x14ac:dyDescent="0.3">
      <c r="A2866">
        <v>7923</v>
      </c>
      <c r="B2866" t="s">
        <v>3476</v>
      </c>
      <c r="C2866" s="1">
        <v>42405</v>
      </c>
      <c r="D2866">
        <v>0</v>
      </c>
      <c r="E2866">
        <v>120</v>
      </c>
      <c r="G2866" t="s">
        <v>3425</v>
      </c>
      <c r="H2866" t="s">
        <v>3419</v>
      </c>
      <c r="I2866" t="s">
        <v>62</v>
      </c>
      <c r="J2866" t="s">
        <v>50</v>
      </c>
      <c r="K2866" s="1">
        <v>42907</v>
      </c>
      <c r="L2866">
        <v>32</v>
      </c>
      <c r="M2866" t="s">
        <v>3426</v>
      </c>
      <c r="N2866">
        <v>32003</v>
      </c>
    </row>
    <row r="2867" spans="1:14" x14ac:dyDescent="0.3">
      <c r="A2867">
        <v>7924</v>
      </c>
      <c r="B2867" t="s">
        <v>3477</v>
      </c>
      <c r="C2867" s="1">
        <v>42143</v>
      </c>
      <c r="D2867">
        <v>0</v>
      </c>
      <c r="E2867">
        <v>120</v>
      </c>
      <c r="G2867" t="s">
        <v>3425</v>
      </c>
      <c r="H2867" t="s">
        <v>3419</v>
      </c>
      <c r="I2867" t="s">
        <v>62</v>
      </c>
      <c r="J2867" t="s">
        <v>50</v>
      </c>
      <c r="K2867" s="1">
        <v>42390</v>
      </c>
      <c r="L2867">
        <v>32</v>
      </c>
      <c r="M2867" t="s">
        <v>3426</v>
      </c>
      <c r="N2867">
        <v>32003</v>
      </c>
    </row>
    <row r="2868" spans="1:14" x14ac:dyDescent="0.3">
      <c r="A2868">
        <v>7925</v>
      </c>
      <c r="B2868" t="s">
        <v>3478</v>
      </c>
      <c r="C2868" s="1">
        <v>41795</v>
      </c>
      <c r="D2868">
        <v>0</v>
      </c>
      <c r="E2868">
        <v>120</v>
      </c>
      <c r="G2868" t="s">
        <v>3425</v>
      </c>
      <c r="H2868" t="s">
        <v>3419</v>
      </c>
      <c r="I2868" t="s">
        <v>36</v>
      </c>
      <c r="J2868" t="s">
        <v>50</v>
      </c>
      <c r="K2868" s="1">
        <v>41891</v>
      </c>
      <c r="L2868">
        <v>32</v>
      </c>
      <c r="M2868" t="s">
        <v>3426</v>
      </c>
      <c r="N2868">
        <v>32003</v>
      </c>
    </row>
    <row r="2869" spans="1:14" x14ac:dyDescent="0.3">
      <c r="A2869">
        <v>7926</v>
      </c>
      <c r="B2869" t="s">
        <v>3479</v>
      </c>
      <c r="C2869" s="1">
        <v>41758</v>
      </c>
      <c r="D2869">
        <v>0</v>
      </c>
      <c r="E2869">
        <v>120</v>
      </c>
      <c r="G2869" t="s">
        <v>3425</v>
      </c>
      <c r="H2869" t="s">
        <v>3419</v>
      </c>
      <c r="I2869" t="s">
        <v>62</v>
      </c>
      <c r="J2869" t="s">
        <v>50</v>
      </c>
      <c r="K2869" s="1">
        <v>42930</v>
      </c>
      <c r="L2869">
        <v>32</v>
      </c>
      <c r="M2869" t="s">
        <v>3426</v>
      </c>
      <c r="N2869">
        <v>32003</v>
      </c>
    </row>
    <row r="2870" spans="1:14" x14ac:dyDescent="0.3">
      <c r="A2870">
        <v>7927</v>
      </c>
      <c r="B2870" t="s">
        <v>3480</v>
      </c>
      <c r="C2870" s="1">
        <v>41751</v>
      </c>
      <c r="D2870">
        <v>0</v>
      </c>
      <c r="E2870">
        <v>120</v>
      </c>
      <c r="G2870" t="s">
        <v>3425</v>
      </c>
      <c r="H2870" t="s">
        <v>3419</v>
      </c>
      <c r="I2870" t="s">
        <v>62</v>
      </c>
      <c r="J2870" t="s">
        <v>50</v>
      </c>
      <c r="K2870" s="1">
        <v>42650</v>
      </c>
      <c r="L2870">
        <v>32</v>
      </c>
      <c r="M2870" t="s">
        <v>3426</v>
      </c>
      <c r="N2870">
        <v>32003</v>
      </c>
    </row>
    <row r="2871" spans="1:14" x14ac:dyDescent="0.3">
      <c r="A2871">
        <v>7928</v>
      </c>
      <c r="B2871" t="s">
        <v>3481</v>
      </c>
      <c r="C2871" s="1">
        <v>41690</v>
      </c>
      <c r="D2871">
        <v>25</v>
      </c>
      <c r="E2871">
        <v>60</v>
      </c>
      <c r="G2871" t="s">
        <v>3425</v>
      </c>
      <c r="H2871" t="s">
        <v>3419</v>
      </c>
      <c r="I2871" t="s">
        <v>36</v>
      </c>
      <c r="J2871" t="s">
        <v>23</v>
      </c>
      <c r="K2871" s="1">
        <v>43885</v>
      </c>
      <c r="L2871">
        <v>32</v>
      </c>
      <c r="M2871" t="s">
        <v>3426</v>
      </c>
      <c r="N2871">
        <v>32003</v>
      </c>
    </row>
    <row r="2872" spans="1:14" x14ac:dyDescent="0.3">
      <c r="A2872">
        <v>7929</v>
      </c>
      <c r="B2872" t="s">
        <v>3482</v>
      </c>
      <c r="C2872" s="1">
        <v>41687</v>
      </c>
      <c r="D2872">
        <v>1</v>
      </c>
      <c r="E2872">
        <v>99</v>
      </c>
      <c r="G2872" t="s">
        <v>3425</v>
      </c>
      <c r="H2872" t="s">
        <v>3419</v>
      </c>
      <c r="I2872" t="s">
        <v>62</v>
      </c>
      <c r="J2872" t="s">
        <v>50</v>
      </c>
      <c r="K2872" s="1">
        <v>41694</v>
      </c>
      <c r="L2872">
        <v>32</v>
      </c>
      <c r="M2872" t="s">
        <v>3426</v>
      </c>
      <c r="N2872">
        <v>32003</v>
      </c>
    </row>
    <row r="2873" spans="1:14" x14ac:dyDescent="0.3">
      <c r="A2873">
        <v>7930</v>
      </c>
      <c r="B2873" t="s">
        <v>3483</v>
      </c>
      <c r="C2873" s="1">
        <v>41685</v>
      </c>
      <c r="D2873">
        <v>1</v>
      </c>
      <c r="E2873">
        <v>99</v>
      </c>
      <c r="G2873" t="s">
        <v>3425</v>
      </c>
      <c r="H2873" t="s">
        <v>3419</v>
      </c>
      <c r="I2873" t="s">
        <v>62</v>
      </c>
      <c r="J2873" t="s">
        <v>50</v>
      </c>
      <c r="K2873" s="1">
        <v>41813</v>
      </c>
      <c r="L2873">
        <v>32</v>
      </c>
      <c r="M2873" t="s">
        <v>3426</v>
      </c>
      <c r="N2873">
        <v>32003</v>
      </c>
    </row>
    <row r="2874" spans="1:14" x14ac:dyDescent="0.3">
      <c r="A2874">
        <v>7931</v>
      </c>
      <c r="B2874" t="s">
        <v>3484</v>
      </c>
      <c r="C2874" s="1">
        <v>41685</v>
      </c>
      <c r="D2874">
        <v>0</v>
      </c>
      <c r="E2874">
        <v>120</v>
      </c>
      <c r="G2874" t="s">
        <v>3425</v>
      </c>
      <c r="H2874" t="s">
        <v>3419</v>
      </c>
      <c r="I2874" t="s">
        <v>62</v>
      </c>
      <c r="J2874" t="s">
        <v>50</v>
      </c>
      <c r="K2874" s="1">
        <v>41891</v>
      </c>
      <c r="L2874">
        <v>32</v>
      </c>
      <c r="M2874" t="s">
        <v>3426</v>
      </c>
      <c r="N2874">
        <v>32003</v>
      </c>
    </row>
    <row r="2875" spans="1:14" x14ac:dyDescent="0.3">
      <c r="A2875">
        <v>7932</v>
      </c>
      <c r="B2875" t="s">
        <v>3485</v>
      </c>
      <c r="C2875" s="1">
        <v>41684</v>
      </c>
      <c r="D2875">
        <v>1</v>
      </c>
      <c r="E2875">
        <v>99</v>
      </c>
      <c r="G2875" t="s">
        <v>3425</v>
      </c>
      <c r="H2875" t="s">
        <v>3419</v>
      </c>
      <c r="I2875" t="s">
        <v>62</v>
      </c>
      <c r="J2875" t="s">
        <v>50</v>
      </c>
      <c r="K2875" s="1">
        <v>41694</v>
      </c>
      <c r="L2875">
        <v>32</v>
      </c>
      <c r="M2875" t="s">
        <v>3426</v>
      </c>
      <c r="N2875">
        <v>32003</v>
      </c>
    </row>
    <row r="2876" spans="1:14" x14ac:dyDescent="0.3">
      <c r="A2876">
        <v>7933</v>
      </c>
      <c r="B2876" t="s">
        <v>3486</v>
      </c>
      <c r="C2876" s="1">
        <v>41599</v>
      </c>
      <c r="D2876">
        <v>1</v>
      </c>
      <c r="E2876">
        <v>99</v>
      </c>
      <c r="G2876" t="s">
        <v>3425</v>
      </c>
      <c r="H2876" t="s">
        <v>3419</v>
      </c>
      <c r="I2876" t="s">
        <v>62</v>
      </c>
      <c r="J2876" t="s">
        <v>50</v>
      </c>
      <c r="K2876" s="1">
        <v>41894</v>
      </c>
      <c r="L2876">
        <v>32</v>
      </c>
      <c r="M2876" t="s">
        <v>3426</v>
      </c>
      <c r="N2876">
        <v>32003</v>
      </c>
    </row>
    <row r="2877" spans="1:14" x14ac:dyDescent="0.3">
      <c r="A2877">
        <v>7934</v>
      </c>
      <c r="B2877" t="s">
        <v>3487</v>
      </c>
      <c r="C2877" s="1">
        <v>40845</v>
      </c>
      <c r="D2877">
        <v>0</v>
      </c>
      <c r="E2877">
        <v>120</v>
      </c>
      <c r="G2877" t="s">
        <v>3425</v>
      </c>
      <c r="H2877" t="s">
        <v>3419</v>
      </c>
      <c r="I2877" t="s">
        <v>36</v>
      </c>
      <c r="J2877" t="s">
        <v>50</v>
      </c>
      <c r="K2877" s="1">
        <v>41248</v>
      </c>
      <c r="L2877">
        <v>32</v>
      </c>
      <c r="M2877" t="s">
        <v>3426</v>
      </c>
      <c r="N2877">
        <v>32003</v>
      </c>
    </row>
    <row r="2878" spans="1:14" x14ac:dyDescent="0.3">
      <c r="A2878">
        <v>7935</v>
      </c>
      <c r="B2878" t="s">
        <v>3488</v>
      </c>
      <c r="C2878" s="1">
        <v>40663</v>
      </c>
      <c r="D2878">
        <v>18</v>
      </c>
      <c r="E2878">
        <v>18</v>
      </c>
      <c r="G2878" t="s">
        <v>3425</v>
      </c>
      <c r="H2878" t="s">
        <v>3419</v>
      </c>
      <c r="I2878" t="s">
        <v>62</v>
      </c>
      <c r="J2878" t="s">
        <v>50</v>
      </c>
      <c r="K2878" s="1">
        <v>42426</v>
      </c>
      <c r="L2878">
        <v>32</v>
      </c>
      <c r="M2878" t="s">
        <v>3426</v>
      </c>
      <c r="N2878">
        <v>32003</v>
      </c>
    </row>
    <row r="2879" spans="1:14" x14ac:dyDescent="0.3">
      <c r="A2879">
        <v>7936</v>
      </c>
      <c r="B2879" t="s">
        <v>3489</v>
      </c>
      <c r="C2879" s="1">
        <v>40135</v>
      </c>
      <c r="D2879">
        <v>0</v>
      </c>
      <c r="E2879">
        <v>120</v>
      </c>
      <c r="G2879" t="s">
        <v>3425</v>
      </c>
      <c r="H2879" t="s">
        <v>3419</v>
      </c>
      <c r="I2879" t="s">
        <v>62</v>
      </c>
      <c r="J2879" t="s">
        <v>50</v>
      </c>
      <c r="K2879" s="1">
        <v>43921</v>
      </c>
      <c r="L2879">
        <v>32</v>
      </c>
      <c r="M2879" t="s">
        <v>3426</v>
      </c>
      <c r="N2879">
        <v>32003</v>
      </c>
    </row>
    <row r="2880" spans="1:14" x14ac:dyDescent="0.3">
      <c r="A2880">
        <v>7937</v>
      </c>
      <c r="B2880" t="s">
        <v>3490</v>
      </c>
      <c r="C2880" s="1">
        <v>39968</v>
      </c>
      <c r="D2880">
        <v>0</v>
      </c>
      <c r="E2880">
        <v>120</v>
      </c>
      <c r="G2880" t="s">
        <v>3425</v>
      </c>
      <c r="H2880" t="s">
        <v>3419</v>
      </c>
      <c r="I2880" t="s">
        <v>36</v>
      </c>
      <c r="J2880" t="s">
        <v>50</v>
      </c>
      <c r="K2880" s="1">
        <v>43921</v>
      </c>
      <c r="L2880">
        <v>32</v>
      </c>
      <c r="M2880" t="s">
        <v>3426</v>
      </c>
      <c r="N2880">
        <v>32003</v>
      </c>
    </row>
    <row r="2881" spans="1:14" x14ac:dyDescent="0.3">
      <c r="A2881">
        <v>7938</v>
      </c>
      <c r="B2881" t="s">
        <v>3491</v>
      </c>
      <c r="C2881" s="1">
        <v>36329</v>
      </c>
      <c r="D2881">
        <v>0</v>
      </c>
      <c r="E2881">
        <v>120</v>
      </c>
      <c r="G2881" t="s">
        <v>3425</v>
      </c>
      <c r="H2881" t="s">
        <v>3419</v>
      </c>
      <c r="I2881" t="s">
        <v>62</v>
      </c>
      <c r="J2881" t="s">
        <v>50</v>
      </c>
      <c r="K2881" s="1">
        <v>43864</v>
      </c>
      <c r="L2881">
        <v>32</v>
      </c>
      <c r="M2881" t="s">
        <v>3426</v>
      </c>
      <c r="N2881">
        <v>32003</v>
      </c>
    </row>
    <row r="2882" spans="1:14" x14ac:dyDescent="0.3">
      <c r="A2882">
        <v>7939</v>
      </c>
      <c r="B2882" t="s">
        <v>3492</v>
      </c>
      <c r="C2882" s="1">
        <v>34077</v>
      </c>
      <c r="D2882">
        <v>40</v>
      </c>
      <c r="E2882">
        <v>40</v>
      </c>
      <c r="G2882" t="s">
        <v>3425</v>
      </c>
      <c r="H2882" t="s">
        <v>3419</v>
      </c>
      <c r="I2882" t="s">
        <v>36</v>
      </c>
      <c r="J2882" t="s">
        <v>23</v>
      </c>
      <c r="K2882" s="1">
        <v>42289</v>
      </c>
      <c r="L2882">
        <v>32</v>
      </c>
      <c r="M2882" t="s">
        <v>3426</v>
      </c>
      <c r="N2882">
        <v>32003</v>
      </c>
    </row>
    <row r="2883" spans="1:14" x14ac:dyDescent="0.3">
      <c r="A2883">
        <v>7940</v>
      </c>
      <c r="B2883" t="s">
        <v>3493</v>
      </c>
      <c r="C2883" s="1">
        <v>32925</v>
      </c>
      <c r="D2883">
        <v>18</v>
      </c>
      <c r="E2883">
        <v>99</v>
      </c>
      <c r="G2883" t="s">
        <v>3425</v>
      </c>
      <c r="H2883" t="s">
        <v>3419</v>
      </c>
      <c r="I2883" t="s">
        <v>36</v>
      </c>
      <c r="J2883" t="s">
        <v>23</v>
      </c>
      <c r="K2883" s="1">
        <v>41667</v>
      </c>
      <c r="L2883">
        <v>32</v>
      </c>
      <c r="M2883" t="s">
        <v>3426</v>
      </c>
      <c r="N2883">
        <v>32003</v>
      </c>
    </row>
    <row r="2884" spans="1:14" x14ac:dyDescent="0.3">
      <c r="A2884">
        <v>7941</v>
      </c>
      <c r="B2884" t="s">
        <v>3494</v>
      </c>
      <c r="C2884" s="1">
        <v>31682</v>
      </c>
      <c r="D2884">
        <v>20</v>
      </c>
      <c r="E2884">
        <v>35</v>
      </c>
      <c r="G2884" t="s">
        <v>3425</v>
      </c>
      <c r="H2884" t="s">
        <v>3419</v>
      </c>
      <c r="I2884" t="s">
        <v>36</v>
      </c>
      <c r="J2884" t="s">
        <v>23</v>
      </c>
      <c r="K2884" s="1">
        <v>43921</v>
      </c>
      <c r="L2884">
        <v>32</v>
      </c>
      <c r="M2884" t="s">
        <v>3426</v>
      </c>
      <c r="N2884">
        <v>32003</v>
      </c>
    </row>
    <row r="2885" spans="1:14" x14ac:dyDescent="0.3">
      <c r="A2885">
        <v>7942</v>
      </c>
      <c r="B2885" t="s">
        <v>3495</v>
      </c>
      <c r="C2885" s="1">
        <v>31502</v>
      </c>
      <c r="D2885">
        <v>20</v>
      </c>
      <c r="E2885">
        <v>99</v>
      </c>
      <c r="G2885" t="s">
        <v>3425</v>
      </c>
      <c r="H2885" t="s">
        <v>3419</v>
      </c>
      <c r="I2885" t="s">
        <v>36</v>
      </c>
      <c r="J2885" t="s">
        <v>50</v>
      </c>
      <c r="K2885" s="1">
        <v>43921</v>
      </c>
      <c r="L2885">
        <v>32</v>
      </c>
      <c r="M2885" t="s">
        <v>3426</v>
      </c>
      <c r="N2885">
        <v>32003</v>
      </c>
    </row>
    <row r="2886" spans="1:14" x14ac:dyDescent="0.3">
      <c r="A2886">
        <v>7943</v>
      </c>
      <c r="B2886" t="s">
        <v>3496</v>
      </c>
      <c r="C2886" s="1">
        <v>31445</v>
      </c>
      <c r="D2886">
        <v>25</v>
      </c>
      <c r="E2886">
        <v>40</v>
      </c>
      <c r="G2886" t="s">
        <v>3425</v>
      </c>
      <c r="H2886" t="s">
        <v>3419</v>
      </c>
      <c r="I2886" t="s">
        <v>36</v>
      </c>
      <c r="J2886" t="s">
        <v>31</v>
      </c>
      <c r="K2886" s="1">
        <v>43921</v>
      </c>
      <c r="L2886">
        <v>32</v>
      </c>
      <c r="M2886" t="s">
        <v>3426</v>
      </c>
      <c r="N2886">
        <v>32003</v>
      </c>
    </row>
    <row r="2887" spans="1:14" x14ac:dyDescent="0.3">
      <c r="A2887">
        <v>7944</v>
      </c>
      <c r="B2887" t="s">
        <v>3497</v>
      </c>
      <c r="C2887" s="1">
        <v>31321</v>
      </c>
      <c r="D2887">
        <v>20</v>
      </c>
      <c r="E2887">
        <v>35</v>
      </c>
      <c r="G2887" t="s">
        <v>3425</v>
      </c>
      <c r="H2887" t="s">
        <v>3419</v>
      </c>
      <c r="I2887" t="s">
        <v>62</v>
      </c>
      <c r="J2887" t="s">
        <v>23</v>
      </c>
      <c r="K2887" s="1">
        <v>43921</v>
      </c>
      <c r="L2887">
        <v>32</v>
      </c>
      <c r="M2887" t="s">
        <v>3426</v>
      </c>
      <c r="N2887">
        <v>32003</v>
      </c>
    </row>
    <row r="2888" spans="1:14" x14ac:dyDescent="0.3">
      <c r="A2888">
        <v>7952</v>
      </c>
      <c r="B2888" t="s">
        <v>3506</v>
      </c>
      <c r="C2888" s="1">
        <v>40535</v>
      </c>
      <c r="D2888">
        <v>60</v>
      </c>
      <c r="E2888">
        <v>70</v>
      </c>
      <c r="G2888" t="s">
        <v>3499</v>
      </c>
      <c r="H2888" t="s">
        <v>3419</v>
      </c>
      <c r="I2888" t="s">
        <v>18</v>
      </c>
      <c r="J2888" t="s">
        <v>31</v>
      </c>
      <c r="K2888" s="1">
        <v>43399</v>
      </c>
      <c r="L2888">
        <v>32</v>
      </c>
      <c r="M2888" t="s">
        <v>3500</v>
      </c>
      <c r="N2888">
        <v>32007</v>
      </c>
    </row>
    <row r="2889" spans="1:14" x14ac:dyDescent="0.3">
      <c r="A2889">
        <v>7953</v>
      </c>
      <c r="B2889" t="s">
        <v>3507</v>
      </c>
      <c r="C2889" s="1">
        <v>34289</v>
      </c>
      <c r="D2889">
        <v>25</v>
      </c>
      <c r="E2889">
        <v>27</v>
      </c>
      <c r="G2889" t="s">
        <v>3499</v>
      </c>
      <c r="H2889" t="s">
        <v>3419</v>
      </c>
      <c r="I2889" t="s">
        <v>36</v>
      </c>
      <c r="J2889" t="s">
        <v>23</v>
      </c>
      <c r="K2889" s="1">
        <v>43853</v>
      </c>
      <c r="L2889">
        <v>32</v>
      </c>
      <c r="M2889" t="s">
        <v>3500</v>
      </c>
      <c r="N2889">
        <v>32007</v>
      </c>
    </row>
    <row r="2890" spans="1:14" x14ac:dyDescent="0.3">
      <c r="A2890">
        <v>7954</v>
      </c>
      <c r="B2890" t="s">
        <v>3508</v>
      </c>
      <c r="C2890" s="1">
        <v>33030</v>
      </c>
      <c r="D2890">
        <v>50</v>
      </c>
      <c r="E2890">
        <v>59</v>
      </c>
      <c r="G2890" t="s">
        <v>3499</v>
      </c>
      <c r="H2890" t="s">
        <v>3419</v>
      </c>
      <c r="I2890" t="s">
        <v>36</v>
      </c>
      <c r="J2890" t="s">
        <v>23</v>
      </c>
      <c r="K2890" s="1">
        <v>43318</v>
      </c>
      <c r="L2890">
        <v>32</v>
      </c>
      <c r="M2890" t="s">
        <v>3500</v>
      </c>
      <c r="N2890">
        <v>32007</v>
      </c>
    </row>
    <row r="2891" spans="1:14" x14ac:dyDescent="0.3">
      <c r="A2891">
        <v>7955</v>
      </c>
      <c r="B2891" t="s">
        <v>3509</v>
      </c>
      <c r="C2891" s="1">
        <v>34262</v>
      </c>
      <c r="D2891">
        <v>50</v>
      </c>
      <c r="E2891">
        <v>100</v>
      </c>
      <c r="G2891" t="s">
        <v>3510</v>
      </c>
      <c r="H2891" t="s">
        <v>3419</v>
      </c>
      <c r="I2891" t="s">
        <v>18</v>
      </c>
      <c r="J2891" t="s">
        <v>50</v>
      </c>
      <c r="K2891" s="1">
        <v>43318</v>
      </c>
      <c r="L2891">
        <v>32</v>
      </c>
      <c r="M2891" t="s">
        <v>3511</v>
      </c>
      <c r="N2891">
        <v>32009</v>
      </c>
    </row>
    <row r="2892" spans="1:14" x14ac:dyDescent="0.3">
      <c r="A2892">
        <v>7957</v>
      </c>
      <c r="B2892" t="s">
        <v>3512</v>
      </c>
      <c r="C2892" s="1">
        <v>29213</v>
      </c>
      <c r="D2892">
        <v>20</v>
      </c>
      <c r="E2892">
        <v>30</v>
      </c>
      <c r="G2892" t="s">
        <v>1088</v>
      </c>
      <c r="H2892" t="s">
        <v>3419</v>
      </c>
      <c r="I2892" t="s">
        <v>18</v>
      </c>
      <c r="J2892" t="s">
        <v>103</v>
      </c>
      <c r="K2892" s="1">
        <v>43668</v>
      </c>
      <c r="L2892">
        <v>32</v>
      </c>
      <c r="M2892" t="s">
        <v>3513</v>
      </c>
      <c r="N2892">
        <v>32013</v>
      </c>
    </row>
    <row r="2893" spans="1:14" x14ac:dyDescent="0.3">
      <c r="A2893">
        <v>7958</v>
      </c>
      <c r="B2893" t="s">
        <v>3514</v>
      </c>
      <c r="C2893" s="1">
        <v>32929</v>
      </c>
      <c r="D2893">
        <v>28</v>
      </c>
      <c r="E2893">
        <v>38</v>
      </c>
      <c r="G2893" t="s">
        <v>3515</v>
      </c>
      <c r="H2893" t="s">
        <v>3419</v>
      </c>
      <c r="I2893" t="s">
        <v>36</v>
      </c>
      <c r="J2893" t="s">
        <v>80</v>
      </c>
      <c r="K2893" s="1">
        <v>43915</v>
      </c>
      <c r="L2893">
        <v>32</v>
      </c>
      <c r="M2893" t="s">
        <v>3516</v>
      </c>
      <c r="N2893">
        <v>32015</v>
      </c>
    </row>
    <row r="2894" spans="1:14" x14ac:dyDescent="0.3">
      <c r="A2894">
        <v>7960</v>
      </c>
      <c r="B2894" t="s">
        <v>3521</v>
      </c>
      <c r="C2894" s="1">
        <v>42076</v>
      </c>
      <c r="D2894">
        <v>40</v>
      </c>
      <c r="E2894">
        <v>60</v>
      </c>
      <c r="G2894" t="s">
        <v>3284</v>
      </c>
      <c r="H2894" t="s">
        <v>3419</v>
      </c>
      <c r="I2894" t="s">
        <v>18</v>
      </c>
      <c r="J2894" t="s">
        <v>23</v>
      </c>
      <c r="K2894" s="1">
        <v>43423</v>
      </c>
      <c r="L2894">
        <v>32</v>
      </c>
      <c r="M2894" t="s">
        <v>3519</v>
      </c>
      <c r="N2894">
        <v>32017</v>
      </c>
    </row>
    <row r="2895" spans="1:14" x14ac:dyDescent="0.3">
      <c r="A2895">
        <v>7961</v>
      </c>
      <c r="B2895" t="s">
        <v>3522</v>
      </c>
      <c r="C2895" s="1">
        <v>42768</v>
      </c>
      <c r="D2895">
        <v>0</v>
      </c>
      <c r="E2895">
        <v>120</v>
      </c>
      <c r="G2895" t="s">
        <v>3284</v>
      </c>
      <c r="H2895" t="s">
        <v>3419</v>
      </c>
      <c r="I2895" t="s">
        <v>36</v>
      </c>
      <c r="J2895" t="s">
        <v>50</v>
      </c>
      <c r="K2895" s="1">
        <v>43643</v>
      </c>
      <c r="L2895">
        <v>32</v>
      </c>
      <c r="M2895" t="s">
        <v>3519</v>
      </c>
      <c r="N2895">
        <v>32017</v>
      </c>
    </row>
    <row r="2896" spans="1:14" x14ac:dyDescent="0.3">
      <c r="A2896">
        <v>7962</v>
      </c>
      <c r="B2896" t="s">
        <v>3523</v>
      </c>
      <c r="C2896" s="1">
        <v>42486</v>
      </c>
      <c r="D2896">
        <v>0</v>
      </c>
      <c r="E2896">
        <v>120</v>
      </c>
      <c r="G2896" t="s">
        <v>3284</v>
      </c>
      <c r="H2896" t="s">
        <v>3419</v>
      </c>
      <c r="I2896" t="s">
        <v>62</v>
      </c>
      <c r="J2896" t="s">
        <v>50</v>
      </c>
      <c r="K2896" s="1">
        <v>43816</v>
      </c>
      <c r="L2896">
        <v>32</v>
      </c>
      <c r="M2896" t="s">
        <v>3519</v>
      </c>
      <c r="N2896">
        <v>32017</v>
      </c>
    </row>
    <row r="2897" spans="1:14" x14ac:dyDescent="0.3">
      <c r="A2897">
        <v>7963</v>
      </c>
      <c r="B2897" t="s">
        <v>3524</v>
      </c>
      <c r="C2897" s="1">
        <v>41165</v>
      </c>
      <c r="D2897">
        <v>0</v>
      </c>
      <c r="E2897">
        <v>120</v>
      </c>
      <c r="G2897" t="s">
        <v>3284</v>
      </c>
      <c r="H2897" t="s">
        <v>3419</v>
      </c>
      <c r="I2897" t="s">
        <v>62</v>
      </c>
      <c r="J2897" t="s">
        <v>50</v>
      </c>
      <c r="K2897" s="1">
        <v>41744</v>
      </c>
      <c r="L2897">
        <v>32</v>
      </c>
      <c r="M2897" t="s">
        <v>3519</v>
      </c>
      <c r="N2897">
        <v>32017</v>
      </c>
    </row>
    <row r="2898" spans="1:14" x14ac:dyDescent="0.3">
      <c r="A2898">
        <v>7969</v>
      </c>
      <c r="B2898" t="s">
        <v>3527</v>
      </c>
      <c r="C2898" s="1">
        <v>41817</v>
      </c>
      <c r="D2898">
        <v>0</v>
      </c>
      <c r="E2898">
        <v>120</v>
      </c>
      <c r="G2898" t="s">
        <v>3528</v>
      </c>
      <c r="H2898" t="s">
        <v>3419</v>
      </c>
      <c r="I2898" t="s">
        <v>18</v>
      </c>
      <c r="J2898" t="s">
        <v>23</v>
      </c>
      <c r="K2898" s="1">
        <v>42282</v>
      </c>
      <c r="L2898">
        <v>32</v>
      </c>
      <c r="M2898" t="s">
        <v>3529</v>
      </c>
      <c r="N2898">
        <v>32023</v>
      </c>
    </row>
    <row r="2899" spans="1:14" x14ac:dyDescent="0.3">
      <c r="A2899">
        <v>7970</v>
      </c>
      <c r="B2899" t="s">
        <v>3530</v>
      </c>
      <c r="C2899" s="1">
        <v>29516</v>
      </c>
      <c r="D2899">
        <v>40</v>
      </c>
      <c r="E2899">
        <v>55</v>
      </c>
      <c r="G2899" t="s">
        <v>3528</v>
      </c>
      <c r="H2899" t="s">
        <v>3419</v>
      </c>
      <c r="I2899" t="s">
        <v>18</v>
      </c>
      <c r="J2899" t="s">
        <v>23</v>
      </c>
      <c r="K2899" s="1">
        <v>43350</v>
      </c>
      <c r="L2899">
        <v>32</v>
      </c>
      <c r="M2899" t="s">
        <v>3529</v>
      </c>
      <c r="N2899">
        <v>32023</v>
      </c>
    </row>
    <row r="2900" spans="1:14" x14ac:dyDescent="0.3">
      <c r="A2900">
        <v>7972</v>
      </c>
      <c r="B2900" t="s">
        <v>3531</v>
      </c>
      <c r="C2900" s="1">
        <v>33384</v>
      </c>
      <c r="D2900">
        <v>25</v>
      </c>
      <c r="E2900">
        <v>35</v>
      </c>
      <c r="G2900" t="s">
        <v>3532</v>
      </c>
      <c r="H2900" t="s">
        <v>3419</v>
      </c>
      <c r="I2900" t="s">
        <v>36</v>
      </c>
      <c r="J2900" t="s">
        <v>23</v>
      </c>
      <c r="K2900" s="1">
        <v>43773</v>
      </c>
      <c r="L2900">
        <v>32</v>
      </c>
      <c r="M2900" t="s">
        <v>3533</v>
      </c>
      <c r="N2900">
        <v>32027</v>
      </c>
    </row>
    <row r="2901" spans="1:14" x14ac:dyDescent="0.3">
      <c r="A2901">
        <v>7973</v>
      </c>
      <c r="B2901" t="s">
        <v>3534</v>
      </c>
      <c r="C2901" s="1">
        <v>34993</v>
      </c>
      <c r="D2901">
        <v>28</v>
      </c>
      <c r="E2901">
        <v>38</v>
      </c>
      <c r="G2901" t="s">
        <v>3535</v>
      </c>
      <c r="H2901" t="s">
        <v>3419</v>
      </c>
      <c r="I2901" t="s">
        <v>18</v>
      </c>
      <c r="J2901" t="s">
        <v>23</v>
      </c>
      <c r="K2901" s="1">
        <v>43496</v>
      </c>
      <c r="L2901">
        <v>32</v>
      </c>
      <c r="M2901" t="s">
        <v>3536</v>
      </c>
      <c r="N2901">
        <v>32029</v>
      </c>
    </row>
    <row r="2902" spans="1:14" x14ac:dyDescent="0.3">
      <c r="A2902">
        <v>7994</v>
      </c>
      <c r="B2902" t="s">
        <v>3541</v>
      </c>
      <c r="C2902" s="1">
        <v>42261</v>
      </c>
      <c r="D2902">
        <v>50</v>
      </c>
      <c r="E2902">
        <v>70</v>
      </c>
      <c r="G2902" t="s">
        <v>3538</v>
      </c>
      <c r="H2902" t="s">
        <v>3419</v>
      </c>
      <c r="I2902" t="s">
        <v>18</v>
      </c>
      <c r="J2902" t="s">
        <v>98</v>
      </c>
      <c r="K2902" s="1">
        <v>42880</v>
      </c>
      <c r="L2902">
        <v>32</v>
      </c>
      <c r="M2902" t="s">
        <v>3539</v>
      </c>
      <c r="N2902">
        <v>32031</v>
      </c>
    </row>
    <row r="2903" spans="1:14" x14ac:dyDescent="0.3">
      <c r="A2903">
        <v>7995</v>
      </c>
      <c r="B2903" t="s">
        <v>3542</v>
      </c>
      <c r="C2903" s="1">
        <v>41651</v>
      </c>
      <c r="D2903">
        <v>50</v>
      </c>
      <c r="E2903">
        <v>75</v>
      </c>
      <c r="G2903" t="s">
        <v>3538</v>
      </c>
      <c r="H2903" t="s">
        <v>3419</v>
      </c>
      <c r="I2903" t="s">
        <v>18</v>
      </c>
      <c r="J2903" t="s">
        <v>23</v>
      </c>
      <c r="K2903" s="1">
        <v>43577</v>
      </c>
      <c r="L2903">
        <v>32</v>
      </c>
      <c r="M2903" t="s">
        <v>3539</v>
      </c>
      <c r="N2903">
        <v>32031</v>
      </c>
    </row>
    <row r="2904" spans="1:14" x14ac:dyDescent="0.3">
      <c r="A2904">
        <v>7996</v>
      </c>
      <c r="B2904" t="s">
        <v>3543</v>
      </c>
      <c r="C2904" s="1">
        <v>39994</v>
      </c>
      <c r="D2904">
        <v>40</v>
      </c>
      <c r="E2904">
        <v>90</v>
      </c>
      <c r="G2904" t="s">
        <v>3538</v>
      </c>
      <c r="H2904" t="s">
        <v>3419</v>
      </c>
      <c r="I2904" t="s">
        <v>18</v>
      </c>
      <c r="J2904" t="s">
        <v>50</v>
      </c>
      <c r="K2904" s="1">
        <v>43867</v>
      </c>
      <c r="L2904">
        <v>32</v>
      </c>
      <c r="M2904" t="s">
        <v>3539</v>
      </c>
      <c r="N2904">
        <v>32031</v>
      </c>
    </row>
    <row r="2905" spans="1:14" x14ac:dyDescent="0.3">
      <c r="A2905">
        <v>7997</v>
      </c>
      <c r="B2905" t="s">
        <v>3544</v>
      </c>
      <c r="C2905" s="1">
        <v>34331</v>
      </c>
      <c r="D2905">
        <v>40</v>
      </c>
      <c r="E2905">
        <v>50</v>
      </c>
      <c r="G2905" t="s">
        <v>3538</v>
      </c>
      <c r="H2905" t="s">
        <v>3419</v>
      </c>
      <c r="I2905" t="s">
        <v>18</v>
      </c>
      <c r="J2905" t="s">
        <v>23</v>
      </c>
      <c r="K2905" s="1">
        <v>43867</v>
      </c>
      <c r="L2905">
        <v>32</v>
      </c>
      <c r="M2905" t="s">
        <v>3539</v>
      </c>
      <c r="N2905">
        <v>32031</v>
      </c>
    </row>
    <row r="2906" spans="1:14" x14ac:dyDescent="0.3">
      <c r="A2906">
        <v>7998</v>
      </c>
      <c r="B2906" t="s">
        <v>3545</v>
      </c>
      <c r="C2906" s="1">
        <v>33340</v>
      </c>
      <c r="D2906">
        <v>30</v>
      </c>
      <c r="E2906">
        <v>40</v>
      </c>
      <c r="G2906" t="s">
        <v>3538</v>
      </c>
      <c r="H2906" t="s">
        <v>3419</v>
      </c>
      <c r="I2906" t="s">
        <v>18</v>
      </c>
      <c r="J2906" t="s">
        <v>50</v>
      </c>
      <c r="K2906" s="1">
        <v>43867</v>
      </c>
      <c r="L2906">
        <v>32</v>
      </c>
      <c r="M2906" t="s">
        <v>3539</v>
      </c>
      <c r="N2906">
        <v>32031</v>
      </c>
    </row>
    <row r="2907" spans="1:14" x14ac:dyDescent="0.3">
      <c r="A2907">
        <v>7999</v>
      </c>
      <c r="B2907" t="s">
        <v>3546</v>
      </c>
      <c r="C2907" s="1">
        <v>32788</v>
      </c>
      <c r="D2907">
        <v>20</v>
      </c>
      <c r="E2907">
        <v>29</v>
      </c>
      <c r="G2907" t="s">
        <v>3538</v>
      </c>
      <c r="H2907" t="s">
        <v>3419</v>
      </c>
      <c r="I2907" t="s">
        <v>18</v>
      </c>
      <c r="J2907" t="s">
        <v>50</v>
      </c>
      <c r="K2907" s="1">
        <v>43318</v>
      </c>
      <c r="L2907">
        <v>32</v>
      </c>
      <c r="M2907" t="s">
        <v>3539</v>
      </c>
      <c r="N2907">
        <v>32031</v>
      </c>
    </row>
    <row r="2908" spans="1:14" x14ac:dyDescent="0.3">
      <c r="A2908">
        <v>8001</v>
      </c>
      <c r="B2908" t="s">
        <v>3547</v>
      </c>
      <c r="C2908" s="1">
        <v>32340</v>
      </c>
      <c r="D2908">
        <v>24</v>
      </c>
      <c r="E2908">
        <v>29</v>
      </c>
      <c r="G2908" t="s">
        <v>3548</v>
      </c>
      <c r="H2908" t="s">
        <v>3419</v>
      </c>
      <c r="I2908" t="s">
        <v>18</v>
      </c>
      <c r="J2908" t="s">
        <v>23</v>
      </c>
      <c r="K2908" s="1">
        <v>43318</v>
      </c>
      <c r="L2908">
        <v>32</v>
      </c>
      <c r="M2908" t="s">
        <v>3549</v>
      </c>
      <c r="N2908">
        <v>32033</v>
      </c>
    </row>
    <row r="2909" spans="1:14" x14ac:dyDescent="0.3">
      <c r="A2909">
        <v>8002</v>
      </c>
      <c r="B2909" t="s">
        <v>3550</v>
      </c>
      <c r="C2909" s="1">
        <v>30706</v>
      </c>
      <c r="D2909">
        <v>40</v>
      </c>
      <c r="E2909">
        <v>60</v>
      </c>
      <c r="G2909" t="s">
        <v>3548</v>
      </c>
      <c r="H2909" t="s">
        <v>3419</v>
      </c>
      <c r="I2909" t="s">
        <v>18</v>
      </c>
      <c r="J2909" t="s">
        <v>23</v>
      </c>
      <c r="K2909" s="1">
        <v>43936</v>
      </c>
      <c r="L2909">
        <v>32</v>
      </c>
      <c r="M2909" t="s">
        <v>3549</v>
      </c>
      <c r="N2909">
        <v>32033</v>
      </c>
    </row>
    <row r="2910" spans="1:14" x14ac:dyDescent="0.3">
      <c r="A2910">
        <v>8003</v>
      </c>
      <c r="B2910" t="s">
        <v>3551</v>
      </c>
      <c r="C2910" s="1">
        <v>41161</v>
      </c>
      <c r="D2910">
        <v>0</v>
      </c>
      <c r="E2910">
        <v>120</v>
      </c>
      <c r="G2910" t="s">
        <v>3548</v>
      </c>
      <c r="H2910" t="s">
        <v>3419</v>
      </c>
      <c r="I2910" t="s">
        <v>62</v>
      </c>
      <c r="J2910" t="s">
        <v>50</v>
      </c>
      <c r="K2910" s="1">
        <v>41248</v>
      </c>
      <c r="L2910">
        <v>32</v>
      </c>
      <c r="M2910" t="s">
        <v>3549</v>
      </c>
      <c r="N2910">
        <v>32033</v>
      </c>
    </row>
    <row r="2911" spans="1:14" x14ac:dyDescent="0.3">
      <c r="A2911">
        <v>8100</v>
      </c>
      <c r="B2911" t="s">
        <v>3589</v>
      </c>
      <c r="C2911" s="1">
        <v>31014</v>
      </c>
      <c r="D2911">
        <v>22</v>
      </c>
      <c r="E2911">
        <v>26</v>
      </c>
      <c r="G2911" t="s">
        <v>3583</v>
      </c>
      <c r="H2911" t="s">
        <v>3560</v>
      </c>
      <c r="I2911" t="s">
        <v>18</v>
      </c>
      <c r="J2911" t="s">
        <v>23</v>
      </c>
      <c r="K2911" s="1">
        <v>43865</v>
      </c>
      <c r="L2911">
        <v>34</v>
      </c>
      <c r="M2911" t="s">
        <v>3584</v>
      </c>
      <c r="N2911">
        <v>34003</v>
      </c>
    </row>
    <row r="2912" spans="1:14" x14ac:dyDescent="0.3">
      <c r="A2912">
        <v>8113</v>
      </c>
      <c r="B2912" t="s">
        <v>3604</v>
      </c>
      <c r="C2912" s="1">
        <v>43145</v>
      </c>
      <c r="D2912">
        <v>30</v>
      </c>
      <c r="E2912">
        <v>99</v>
      </c>
      <c r="G2912" t="s">
        <v>3591</v>
      </c>
      <c r="H2912" t="s">
        <v>3560</v>
      </c>
      <c r="I2912" t="s">
        <v>18</v>
      </c>
      <c r="J2912" t="s">
        <v>257</v>
      </c>
      <c r="K2912" s="1">
        <v>43636</v>
      </c>
      <c r="L2912">
        <v>34</v>
      </c>
      <c r="M2912" t="s">
        <v>3592</v>
      </c>
      <c r="N2912">
        <v>34005</v>
      </c>
    </row>
    <row r="2913" spans="1:14" x14ac:dyDescent="0.3">
      <c r="A2913">
        <v>8152</v>
      </c>
      <c r="B2913" t="s">
        <v>3616</v>
      </c>
      <c r="C2913" s="1">
        <v>38491</v>
      </c>
      <c r="D2913">
        <v>14</v>
      </c>
      <c r="E2913">
        <v>14</v>
      </c>
      <c r="G2913" t="s">
        <v>3611</v>
      </c>
      <c r="H2913" t="s">
        <v>3560</v>
      </c>
      <c r="I2913" t="s">
        <v>18</v>
      </c>
      <c r="J2913" t="s">
        <v>23</v>
      </c>
      <c r="K2913" s="1">
        <v>43938</v>
      </c>
      <c r="L2913">
        <v>34</v>
      </c>
      <c r="M2913" t="s">
        <v>3612</v>
      </c>
      <c r="N2913">
        <v>34009</v>
      </c>
    </row>
    <row r="2914" spans="1:14" x14ac:dyDescent="0.3">
      <c r="A2914">
        <v>8298</v>
      </c>
      <c r="B2914" t="s">
        <v>3664</v>
      </c>
      <c r="C2914" s="1">
        <v>35195</v>
      </c>
      <c r="D2914">
        <v>0</v>
      </c>
      <c r="E2914">
        <v>0</v>
      </c>
      <c r="G2914" t="s">
        <v>3657</v>
      </c>
      <c r="H2914" t="s">
        <v>3560</v>
      </c>
      <c r="I2914" t="s">
        <v>18</v>
      </c>
      <c r="J2914" t="s">
        <v>50</v>
      </c>
      <c r="K2914" s="1">
        <v>43935</v>
      </c>
      <c r="L2914">
        <v>34</v>
      </c>
      <c r="M2914" t="s">
        <v>3658</v>
      </c>
      <c r="N2914">
        <v>34017</v>
      </c>
    </row>
    <row r="2915" spans="1:14" x14ac:dyDescent="0.3">
      <c r="A2915">
        <v>8299</v>
      </c>
      <c r="B2915" t="s">
        <v>3665</v>
      </c>
      <c r="C2915" s="1">
        <v>32768</v>
      </c>
      <c r="D2915">
        <v>45</v>
      </c>
      <c r="E2915">
        <v>60</v>
      </c>
      <c r="G2915" t="s">
        <v>3657</v>
      </c>
      <c r="H2915" t="s">
        <v>3560</v>
      </c>
      <c r="I2915" t="s">
        <v>18</v>
      </c>
      <c r="J2915" t="s">
        <v>257</v>
      </c>
      <c r="K2915" s="1">
        <v>43935</v>
      </c>
      <c r="L2915">
        <v>34</v>
      </c>
      <c r="M2915" t="s">
        <v>3658</v>
      </c>
      <c r="N2915">
        <v>34017</v>
      </c>
    </row>
    <row r="2916" spans="1:14" x14ac:dyDescent="0.3">
      <c r="A2916">
        <v>8322</v>
      </c>
      <c r="B2916" t="s">
        <v>3676</v>
      </c>
      <c r="C2916" s="1">
        <v>34585</v>
      </c>
      <c r="D2916">
        <v>73</v>
      </c>
      <c r="E2916">
        <v>73</v>
      </c>
      <c r="G2916" t="s">
        <v>3102</v>
      </c>
      <c r="H2916" t="s">
        <v>3560</v>
      </c>
      <c r="I2916" t="s">
        <v>18</v>
      </c>
      <c r="J2916" t="s">
        <v>23</v>
      </c>
      <c r="K2916" s="1">
        <v>43931</v>
      </c>
      <c r="L2916">
        <v>34</v>
      </c>
      <c r="M2916" t="s">
        <v>3673</v>
      </c>
      <c r="N2916">
        <v>34023</v>
      </c>
    </row>
    <row r="2917" spans="1:14" x14ac:dyDescent="0.3">
      <c r="A2917">
        <v>8355</v>
      </c>
      <c r="B2917" t="s">
        <v>3691</v>
      </c>
      <c r="C2917" s="1">
        <v>41954</v>
      </c>
      <c r="D2917">
        <v>0</v>
      </c>
      <c r="E2917">
        <v>0</v>
      </c>
      <c r="G2917" t="s">
        <v>3678</v>
      </c>
      <c r="H2917" t="s">
        <v>3560</v>
      </c>
      <c r="I2917" t="s">
        <v>36</v>
      </c>
      <c r="J2917" t="s">
        <v>50</v>
      </c>
      <c r="K2917" s="1">
        <v>43854</v>
      </c>
      <c r="L2917">
        <v>34</v>
      </c>
      <c r="M2917" t="s">
        <v>3679</v>
      </c>
      <c r="N2917">
        <v>34025</v>
      </c>
    </row>
    <row r="2918" spans="1:14" x14ac:dyDescent="0.3">
      <c r="A2918">
        <v>8385</v>
      </c>
      <c r="B2918" t="s">
        <v>3706</v>
      </c>
      <c r="C2918" s="1">
        <v>38136</v>
      </c>
      <c r="D2918">
        <v>12</v>
      </c>
      <c r="E2918">
        <v>20</v>
      </c>
      <c r="G2918" t="s">
        <v>3694</v>
      </c>
      <c r="H2918" t="s">
        <v>3560</v>
      </c>
      <c r="I2918" t="s">
        <v>18</v>
      </c>
      <c r="J2918" t="s">
        <v>50</v>
      </c>
      <c r="K2918" s="1">
        <v>43938</v>
      </c>
      <c r="L2918">
        <v>34</v>
      </c>
      <c r="M2918" t="s">
        <v>3695</v>
      </c>
      <c r="N2918">
        <v>34029</v>
      </c>
    </row>
    <row r="2919" spans="1:14" x14ac:dyDescent="0.3">
      <c r="A2919">
        <v>8386</v>
      </c>
      <c r="B2919" t="s">
        <v>3707</v>
      </c>
      <c r="C2919" s="1">
        <v>35091</v>
      </c>
      <c r="D2919">
        <v>0</v>
      </c>
      <c r="E2919">
        <v>99</v>
      </c>
      <c r="G2919" t="s">
        <v>3694</v>
      </c>
      <c r="H2919" t="s">
        <v>3560</v>
      </c>
      <c r="I2919" t="s">
        <v>62</v>
      </c>
      <c r="J2919" t="s">
        <v>50</v>
      </c>
      <c r="K2919" s="1">
        <v>43931</v>
      </c>
      <c r="L2919">
        <v>34</v>
      </c>
      <c r="M2919" t="s">
        <v>3695</v>
      </c>
      <c r="N2919">
        <v>34029</v>
      </c>
    </row>
    <row r="2920" spans="1:14" x14ac:dyDescent="0.3">
      <c r="A2920">
        <v>8387</v>
      </c>
      <c r="B2920" t="s">
        <v>3708</v>
      </c>
      <c r="C2920" s="1">
        <v>33828</v>
      </c>
      <c r="D2920">
        <v>0</v>
      </c>
      <c r="E2920">
        <v>99</v>
      </c>
      <c r="G2920" t="s">
        <v>3694</v>
      </c>
      <c r="H2920" t="s">
        <v>3560</v>
      </c>
      <c r="I2920" t="s">
        <v>62</v>
      </c>
      <c r="J2920" t="s">
        <v>50</v>
      </c>
      <c r="K2920" s="1">
        <v>43909</v>
      </c>
      <c r="L2920">
        <v>34</v>
      </c>
      <c r="M2920" t="s">
        <v>3695</v>
      </c>
      <c r="N2920">
        <v>34029</v>
      </c>
    </row>
    <row r="2921" spans="1:14" x14ac:dyDescent="0.3">
      <c r="A2921">
        <v>8388</v>
      </c>
      <c r="B2921" t="s">
        <v>3709</v>
      </c>
      <c r="C2921" s="1">
        <v>33710</v>
      </c>
      <c r="D2921">
        <v>0</v>
      </c>
      <c r="E2921">
        <v>99</v>
      </c>
      <c r="G2921" t="s">
        <v>3694</v>
      </c>
      <c r="H2921" t="s">
        <v>3560</v>
      </c>
      <c r="I2921" t="s">
        <v>62</v>
      </c>
      <c r="J2921" t="s">
        <v>50</v>
      </c>
      <c r="K2921" s="1">
        <v>43906</v>
      </c>
      <c r="L2921">
        <v>34</v>
      </c>
      <c r="M2921" t="s">
        <v>3695</v>
      </c>
      <c r="N2921">
        <v>34029</v>
      </c>
    </row>
    <row r="2922" spans="1:14" x14ac:dyDescent="0.3">
      <c r="A2922">
        <v>8450</v>
      </c>
      <c r="B2922" t="s">
        <v>3749</v>
      </c>
      <c r="C2922" s="1">
        <v>36976</v>
      </c>
      <c r="D2922">
        <v>20</v>
      </c>
      <c r="E2922">
        <v>23</v>
      </c>
      <c r="G2922" t="s">
        <v>3750</v>
      </c>
      <c r="H2922" t="s">
        <v>3728</v>
      </c>
      <c r="I2922" t="s">
        <v>36</v>
      </c>
      <c r="J2922" t="s">
        <v>23</v>
      </c>
      <c r="K2922" s="1">
        <v>43869</v>
      </c>
      <c r="L2922">
        <v>35</v>
      </c>
      <c r="M2922" t="s">
        <v>3751</v>
      </c>
      <c r="N2922">
        <v>35015</v>
      </c>
    </row>
    <row r="2923" spans="1:14" x14ac:dyDescent="0.3">
      <c r="A2923">
        <v>8453</v>
      </c>
      <c r="B2923" t="s">
        <v>3754</v>
      </c>
      <c r="C2923" s="1">
        <v>36348</v>
      </c>
      <c r="D2923">
        <v>0</v>
      </c>
      <c r="E2923">
        <v>120</v>
      </c>
      <c r="G2923" t="s">
        <v>2695</v>
      </c>
      <c r="H2923" t="s">
        <v>3728</v>
      </c>
      <c r="I2923" t="s">
        <v>36</v>
      </c>
      <c r="J2923" t="s">
        <v>257</v>
      </c>
      <c r="K2923" s="1">
        <v>43869</v>
      </c>
      <c r="L2923">
        <v>35</v>
      </c>
      <c r="M2923" t="s">
        <v>3753</v>
      </c>
      <c r="N2923">
        <v>35017</v>
      </c>
    </row>
    <row r="2924" spans="1:14" x14ac:dyDescent="0.3">
      <c r="A2924">
        <v>8454</v>
      </c>
      <c r="B2924" t="s">
        <v>3755</v>
      </c>
      <c r="C2924" s="1">
        <v>28682</v>
      </c>
      <c r="D2924">
        <v>25</v>
      </c>
      <c r="E2924">
        <v>25</v>
      </c>
      <c r="G2924" t="s">
        <v>3756</v>
      </c>
      <c r="H2924" t="s">
        <v>3728</v>
      </c>
      <c r="I2924" t="s">
        <v>36</v>
      </c>
      <c r="J2924" t="s">
        <v>23</v>
      </c>
      <c r="K2924" s="1">
        <v>43869</v>
      </c>
      <c r="L2924">
        <v>35</v>
      </c>
      <c r="M2924" t="s">
        <v>3757</v>
      </c>
      <c r="N2924">
        <v>35019</v>
      </c>
    </row>
    <row r="2925" spans="1:14" x14ac:dyDescent="0.3">
      <c r="A2925">
        <v>8459</v>
      </c>
      <c r="B2925" t="s">
        <v>3766</v>
      </c>
      <c r="C2925" s="1">
        <v>41360</v>
      </c>
      <c r="D2925">
        <v>0</v>
      </c>
      <c r="E2925">
        <v>120</v>
      </c>
      <c r="G2925" t="s">
        <v>3760</v>
      </c>
      <c r="H2925" t="s">
        <v>3728</v>
      </c>
      <c r="I2925" t="s">
        <v>18</v>
      </c>
      <c r="J2925" t="s">
        <v>50</v>
      </c>
      <c r="K2925" s="1">
        <v>43869</v>
      </c>
      <c r="L2925">
        <v>35</v>
      </c>
      <c r="M2925" t="s">
        <v>3761</v>
      </c>
      <c r="N2925">
        <v>35023</v>
      </c>
    </row>
    <row r="2926" spans="1:14" x14ac:dyDescent="0.3">
      <c r="A2926">
        <v>8460</v>
      </c>
      <c r="B2926" t="s">
        <v>3767</v>
      </c>
      <c r="C2926" s="1">
        <v>39251</v>
      </c>
      <c r="D2926">
        <v>20</v>
      </c>
      <c r="E2926">
        <v>50</v>
      </c>
      <c r="G2926" t="s">
        <v>3760</v>
      </c>
      <c r="H2926" t="s">
        <v>3728</v>
      </c>
      <c r="I2926" t="s">
        <v>18</v>
      </c>
      <c r="J2926" t="s">
        <v>92</v>
      </c>
      <c r="K2926" s="1">
        <v>43404</v>
      </c>
      <c r="L2926">
        <v>35</v>
      </c>
      <c r="M2926" t="s">
        <v>3761</v>
      </c>
      <c r="N2926">
        <v>35023</v>
      </c>
    </row>
    <row r="2927" spans="1:14" x14ac:dyDescent="0.3">
      <c r="A2927">
        <v>8473</v>
      </c>
      <c r="B2927" t="s">
        <v>3777</v>
      </c>
      <c r="C2927" s="1">
        <v>39397</v>
      </c>
      <c r="D2927">
        <v>35</v>
      </c>
      <c r="E2927">
        <v>60</v>
      </c>
      <c r="G2927" t="s">
        <v>3770</v>
      </c>
      <c r="H2927" t="s">
        <v>3728</v>
      </c>
      <c r="I2927" t="s">
        <v>18</v>
      </c>
      <c r="J2927" t="s">
        <v>92</v>
      </c>
      <c r="K2927" s="1">
        <v>43755</v>
      </c>
      <c r="L2927">
        <v>35</v>
      </c>
      <c r="M2927" t="s">
        <v>3771</v>
      </c>
      <c r="N2927">
        <v>35029</v>
      </c>
    </row>
    <row r="2928" spans="1:14" x14ac:dyDescent="0.3">
      <c r="A2928">
        <v>8474</v>
      </c>
      <c r="B2928" t="s">
        <v>3778</v>
      </c>
      <c r="C2928" s="1">
        <v>39017</v>
      </c>
      <c r="D2928">
        <v>32</v>
      </c>
      <c r="E2928">
        <v>44</v>
      </c>
      <c r="G2928" t="s">
        <v>3770</v>
      </c>
      <c r="H2928" t="s">
        <v>3728</v>
      </c>
      <c r="I2928" t="s">
        <v>18</v>
      </c>
      <c r="J2928" t="s">
        <v>50</v>
      </c>
      <c r="K2928" s="1">
        <v>43869</v>
      </c>
      <c r="L2928">
        <v>35</v>
      </c>
      <c r="M2928" t="s">
        <v>3771</v>
      </c>
      <c r="N2928">
        <v>35029</v>
      </c>
    </row>
    <row r="2929" spans="1:14" x14ac:dyDescent="0.3">
      <c r="A2929">
        <v>8475</v>
      </c>
      <c r="B2929" t="s">
        <v>3779</v>
      </c>
      <c r="C2929" s="1">
        <v>38553</v>
      </c>
      <c r="D2929">
        <v>20</v>
      </c>
      <c r="E2929">
        <v>50</v>
      </c>
      <c r="G2929" t="s">
        <v>3770</v>
      </c>
      <c r="H2929" t="s">
        <v>3728</v>
      </c>
      <c r="I2929" t="s">
        <v>36</v>
      </c>
      <c r="J2929" t="s">
        <v>92</v>
      </c>
      <c r="K2929" s="1">
        <v>43397</v>
      </c>
      <c r="L2929">
        <v>35</v>
      </c>
      <c r="M2929" t="s">
        <v>3771</v>
      </c>
      <c r="N2929">
        <v>35029</v>
      </c>
    </row>
    <row r="2930" spans="1:14" x14ac:dyDescent="0.3">
      <c r="A2930">
        <v>8476</v>
      </c>
      <c r="B2930" t="s">
        <v>3780</v>
      </c>
      <c r="C2930" s="1">
        <v>38154</v>
      </c>
      <c r="D2930">
        <v>24</v>
      </c>
      <c r="E2930">
        <v>50</v>
      </c>
      <c r="G2930" t="s">
        <v>3770</v>
      </c>
      <c r="H2930" t="s">
        <v>3728</v>
      </c>
      <c r="I2930" t="s">
        <v>36</v>
      </c>
      <c r="J2930" t="s">
        <v>92</v>
      </c>
      <c r="K2930" s="1">
        <v>43755</v>
      </c>
      <c r="L2930">
        <v>35</v>
      </c>
      <c r="M2930" t="s">
        <v>3771</v>
      </c>
      <c r="N2930">
        <v>35029</v>
      </c>
    </row>
    <row r="2931" spans="1:14" x14ac:dyDescent="0.3">
      <c r="A2931">
        <v>8477</v>
      </c>
      <c r="B2931" t="s">
        <v>3781</v>
      </c>
      <c r="C2931" s="1">
        <v>38038</v>
      </c>
      <c r="D2931">
        <v>25</v>
      </c>
      <c r="E2931">
        <v>60</v>
      </c>
      <c r="G2931" t="s">
        <v>3770</v>
      </c>
      <c r="H2931" t="s">
        <v>3728</v>
      </c>
      <c r="I2931" t="s">
        <v>36</v>
      </c>
      <c r="J2931" t="s">
        <v>23</v>
      </c>
      <c r="K2931" s="1">
        <v>43413</v>
      </c>
      <c r="L2931">
        <v>35</v>
      </c>
      <c r="M2931" t="s">
        <v>3771</v>
      </c>
      <c r="N2931">
        <v>35029</v>
      </c>
    </row>
    <row r="2932" spans="1:14" x14ac:dyDescent="0.3">
      <c r="A2932">
        <v>8480</v>
      </c>
      <c r="B2932" t="s">
        <v>3786</v>
      </c>
      <c r="C2932" s="1">
        <v>38763</v>
      </c>
      <c r="D2932">
        <v>35</v>
      </c>
      <c r="E2932">
        <v>40</v>
      </c>
      <c r="G2932" t="s">
        <v>3783</v>
      </c>
      <c r="H2932" t="s">
        <v>3728</v>
      </c>
      <c r="I2932" t="s">
        <v>18</v>
      </c>
      <c r="J2932" t="s">
        <v>80</v>
      </c>
      <c r="K2932" s="1">
        <v>43869</v>
      </c>
      <c r="L2932">
        <v>35</v>
      </c>
      <c r="M2932" t="s">
        <v>3784</v>
      </c>
      <c r="N2932">
        <v>35031</v>
      </c>
    </row>
    <row r="2933" spans="1:14" x14ac:dyDescent="0.3">
      <c r="A2933">
        <v>8481</v>
      </c>
      <c r="B2933" t="s">
        <v>3787</v>
      </c>
      <c r="C2933" s="1">
        <v>36412</v>
      </c>
      <c r="D2933">
        <v>30</v>
      </c>
      <c r="E2933">
        <v>40</v>
      </c>
      <c r="G2933" t="s">
        <v>3783</v>
      </c>
      <c r="H2933" t="s">
        <v>3728</v>
      </c>
      <c r="I2933" t="s">
        <v>18</v>
      </c>
      <c r="J2933" t="s">
        <v>80</v>
      </c>
      <c r="K2933" s="1">
        <v>43869</v>
      </c>
      <c r="L2933">
        <v>35</v>
      </c>
      <c r="M2933" t="s">
        <v>3784</v>
      </c>
      <c r="N2933">
        <v>35031</v>
      </c>
    </row>
    <row r="2934" spans="1:14" x14ac:dyDescent="0.3">
      <c r="A2934">
        <v>8482</v>
      </c>
      <c r="B2934" t="s">
        <v>3788</v>
      </c>
      <c r="C2934" s="1">
        <v>34346</v>
      </c>
      <c r="D2934">
        <v>30</v>
      </c>
      <c r="E2934">
        <v>50</v>
      </c>
      <c r="G2934" t="s">
        <v>3783</v>
      </c>
      <c r="H2934" t="s">
        <v>3728</v>
      </c>
      <c r="I2934" t="s">
        <v>18</v>
      </c>
      <c r="J2934" t="s">
        <v>50</v>
      </c>
      <c r="K2934" s="1">
        <v>43869</v>
      </c>
      <c r="L2934">
        <v>35</v>
      </c>
      <c r="M2934" t="s">
        <v>3784</v>
      </c>
      <c r="N2934">
        <v>35031</v>
      </c>
    </row>
    <row r="2935" spans="1:14" x14ac:dyDescent="0.3">
      <c r="A2935">
        <v>8483</v>
      </c>
      <c r="B2935" t="s">
        <v>3789</v>
      </c>
      <c r="C2935" s="1">
        <v>43131</v>
      </c>
      <c r="D2935">
        <v>0</v>
      </c>
      <c r="E2935">
        <v>120</v>
      </c>
      <c r="G2935" t="s">
        <v>3783</v>
      </c>
      <c r="H2935" t="s">
        <v>3728</v>
      </c>
      <c r="I2935" t="s">
        <v>62</v>
      </c>
      <c r="J2935" t="s">
        <v>50</v>
      </c>
      <c r="K2935" s="1">
        <v>43861</v>
      </c>
      <c r="L2935">
        <v>35</v>
      </c>
      <c r="M2935" t="s">
        <v>3784</v>
      </c>
      <c r="N2935">
        <v>35031</v>
      </c>
    </row>
    <row r="2936" spans="1:14" x14ac:dyDescent="0.3">
      <c r="A2936">
        <v>8492</v>
      </c>
      <c r="B2936" t="s">
        <v>3803</v>
      </c>
      <c r="C2936" s="1">
        <v>34582</v>
      </c>
      <c r="D2936">
        <v>30</v>
      </c>
      <c r="E2936">
        <v>40</v>
      </c>
      <c r="G2936" t="s">
        <v>3796</v>
      </c>
      <c r="H2936" t="s">
        <v>3728</v>
      </c>
      <c r="I2936" t="s">
        <v>18</v>
      </c>
      <c r="J2936" t="s">
        <v>50</v>
      </c>
      <c r="K2936" s="1">
        <v>43869</v>
      </c>
      <c r="L2936">
        <v>35</v>
      </c>
      <c r="M2936" t="s">
        <v>3797</v>
      </c>
      <c r="N2936">
        <v>35039</v>
      </c>
    </row>
    <row r="2937" spans="1:14" x14ac:dyDescent="0.3">
      <c r="A2937">
        <v>8493</v>
      </c>
      <c r="B2937" t="s">
        <v>3804</v>
      </c>
      <c r="C2937" s="1">
        <v>41166</v>
      </c>
      <c r="D2937">
        <v>0</v>
      </c>
      <c r="E2937">
        <v>120</v>
      </c>
      <c r="G2937" t="s">
        <v>3796</v>
      </c>
      <c r="H2937" t="s">
        <v>3728</v>
      </c>
      <c r="I2937" t="s">
        <v>36</v>
      </c>
      <c r="J2937" t="s">
        <v>50</v>
      </c>
      <c r="K2937" s="1">
        <v>43869</v>
      </c>
      <c r="L2937">
        <v>35</v>
      </c>
      <c r="M2937" t="s">
        <v>3797</v>
      </c>
      <c r="N2937">
        <v>35039</v>
      </c>
    </row>
    <row r="2938" spans="1:14" x14ac:dyDescent="0.3">
      <c r="A2938">
        <v>8508</v>
      </c>
      <c r="B2938" t="s">
        <v>3810</v>
      </c>
      <c r="C2938" s="1">
        <v>38684</v>
      </c>
      <c r="D2938">
        <v>28</v>
      </c>
      <c r="E2938">
        <v>51</v>
      </c>
      <c r="G2938" t="s">
        <v>3806</v>
      </c>
      <c r="H2938" t="s">
        <v>3728</v>
      </c>
      <c r="I2938" t="s">
        <v>62</v>
      </c>
      <c r="J2938" t="s">
        <v>50</v>
      </c>
      <c r="K2938" s="1">
        <v>43869</v>
      </c>
      <c r="L2938">
        <v>35</v>
      </c>
      <c r="M2938" t="s">
        <v>3807</v>
      </c>
      <c r="N2938">
        <v>35043</v>
      </c>
    </row>
    <row r="2939" spans="1:14" x14ac:dyDescent="0.3">
      <c r="A2939">
        <v>8509</v>
      </c>
      <c r="B2939" t="s">
        <v>3811</v>
      </c>
      <c r="C2939" s="1">
        <v>36480</v>
      </c>
      <c r="D2939">
        <v>23</v>
      </c>
      <c r="E2939">
        <v>60</v>
      </c>
      <c r="G2939" t="s">
        <v>3806</v>
      </c>
      <c r="H2939" t="s">
        <v>3728</v>
      </c>
      <c r="I2939" t="s">
        <v>36</v>
      </c>
      <c r="J2939" t="s">
        <v>257</v>
      </c>
      <c r="K2939" s="1">
        <v>43869</v>
      </c>
      <c r="L2939">
        <v>35</v>
      </c>
      <c r="M2939" t="s">
        <v>3807</v>
      </c>
      <c r="N2939">
        <v>35043</v>
      </c>
    </row>
    <row r="2940" spans="1:14" x14ac:dyDescent="0.3">
      <c r="A2940">
        <v>8517</v>
      </c>
      <c r="B2940" t="s">
        <v>3818</v>
      </c>
      <c r="C2940" s="1">
        <v>37202</v>
      </c>
      <c r="D2940">
        <v>0</v>
      </c>
      <c r="E2940">
        <v>120</v>
      </c>
      <c r="G2940" t="s">
        <v>3813</v>
      </c>
      <c r="H2940" t="s">
        <v>3728</v>
      </c>
      <c r="I2940" t="s">
        <v>36</v>
      </c>
      <c r="J2940" t="s">
        <v>50</v>
      </c>
      <c r="K2940" s="1">
        <v>43869</v>
      </c>
      <c r="L2940">
        <v>35</v>
      </c>
      <c r="M2940" t="s">
        <v>3814</v>
      </c>
      <c r="N2940">
        <v>35049</v>
      </c>
    </row>
    <row r="2941" spans="1:14" x14ac:dyDescent="0.3">
      <c r="A2941">
        <v>8518</v>
      </c>
      <c r="B2941" t="s">
        <v>3819</v>
      </c>
      <c r="C2941" s="1">
        <v>36095</v>
      </c>
      <c r="D2941">
        <v>0</v>
      </c>
      <c r="E2941">
        <v>120</v>
      </c>
      <c r="G2941" t="s">
        <v>3813</v>
      </c>
      <c r="H2941" t="s">
        <v>3728</v>
      </c>
      <c r="I2941" t="s">
        <v>62</v>
      </c>
      <c r="J2941" t="s">
        <v>50</v>
      </c>
      <c r="K2941" s="1">
        <v>43869</v>
      </c>
      <c r="L2941">
        <v>35</v>
      </c>
      <c r="M2941" t="s">
        <v>3814</v>
      </c>
      <c r="N2941">
        <v>35049</v>
      </c>
    </row>
    <row r="2942" spans="1:14" x14ac:dyDescent="0.3">
      <c r="A2942">
        <v>8523</v>
      </c>
      <c r="B2942" t="s">
        <v>3822</v>
      </c>
      <c r="C2942" s="1">
        <v>40987</v>
      </c>
      <c r="D2942">
        <v>0</v>
      </c>
      <c r="E2942">
        <v>120</v>
      </c>
      <c r="G2942" t="s">
        <v>3823</v>
      </c>
      <c r="H2942" t="s">
        <v>3728</v>
      </c>
      <c r="I2942" t="s">
        <v>62</v>
      </c>
      <c r="J2942" t="s">
        <v>50</v>
      </c>
      <c r="K2942" s="1">
        <v>43869</v>
      </c>
      <c r="L2942">
        <v>35</v>
      </c>
      <c r="M2942" t="s">
        <v>3824</v>
      </c>
      <c r="N2942">
        <v>35053</v>
      </c>
    </row>
    <row r="2943" spans="1:14" x14ac:dyDescent="0.3">
      <c r="A2943">
        <v>8536</v>
      </c>
      <c r="B2943" t="s">
        <v>3839</v>
      </c>
      <c r="C2943" s="1">
        <v>43129</v>
      </c>
      <c r="D2943">
        <v>0</v>
      </c>
      <c r="E2943">
        <v>120</v>
      </c>
      <c r="G2943" t="s">
        <v>52</v>
      </c>
      <c r="H2943" t="s">
        <v>3728</v>
      </c>
      <c r="I2943" t="s">
        <v>18</v>
      </c>
      <c r="J2943" t="s">
        <v>50</v>
      </c>
      <c r="K2943" s="1">
        <v>43851</v>
      </c>
      <c r="L2943">
        <v>35</v>
      </c>
      <c r="M2943" t="s">
        <v>3840</v>
      </c>
      <c r="N2943">
        <v>35999</v>
      </c>
    </row>
    <row r="2944" spans="1:14" x14ac:dyDescent="0.3">
      <c r="A2944">
        <v>8540</v>
      </c>
      <c r="B2944" t="s">
        <v>3841</v>
      </c>
      <c r="C2944" s="1">
        <v>42858</v>
      </c>
      <c r="D2944">
        <v>0</v>
      </c>
      <c r="E2944">
        <v>120</v>
      </c>
      <c r="G2944" t="s">
        <v>52</v>
      </c>
      <c r="H2944" t="s">
        <v>3728</v>
      </c>
      <c r="I2944" t="s">
        <v>62</v>
      </c>
      <c r="J2944" t="s">
        <v>50</v>
      </c>
      <c r="K2944" s="1">
        <v>43869</v>
      </c>
      <c r="L2944">
        <v>35</v>
      </c>
      <c r="M2944" t="s">
        <v>3840</v>
      </c>
      <c r="N2944">
        <v>35999</v>
      </c>
    </row>
    <row r="2945" spans="1:14" x14ac:dyDescent="0.3">
      <c r="A2945">
        <v>8541</v>
      </c>
      <c r="B2945" t="s">
        <v>3842</v>
      </c>
      <c r="C2945" s="1">
        <v>37706</v>
      </c>
      <c r="D2945">
        <v>50</v>
      </c>
      <c r="E2945">
        <v>60</v>
      </c>
      <c r="G2945" t="s">
        <v>52</v>
      </c>
      <c r="H2945" t="s">
        <v>3728</v>
      </c>
      <c r="I2945" t="s">
        <v>36</v>
      </c>
      <c r="J2945" t="s">
        <v>31</v>
      </c>
      <c r="K2945" s="1">
        <v>43397</v>
      </c>
      <c r="L2945">
        <v>35</v>
      </c>
      <c r="M2945" t="s">
        <v>3840</v>
      </c>
      <c r="N2945">
        <v>35999</v>
      </c>
    </row>
    <row r="2946" spans="1:14" x14ac:dyDescent="0.3">
      <c r="A2946">
        <v>8722</v>
      </c>
      <c r="B2946" t="s">
        <v>3851</v>
      </c>
      <c r="C2946" s="1">
        <v>42935</v>
      </c>
      <c r="D2946">
        <v>30</v>
      </c>
      <c r="E2946">
        <v>50</v>
      </c>
      <c r="G2946" t="s">
        <v>3845</v>
      </c>
      <c r="H2946" t="s">
        <v>3846</v>
      </c>
      <c r="I2946" t="s">
        <v>18</v>
      </c>
      <c r="J2946" t="s">
        <v>103</v>
      </c>
      <c r="K2946" s="1">
        <v>43874</v>
      </c>
      <c r="L2946">
        <v>36</v>
      </c>
      <c r="M2946" t="s">
        <v>3847</v>
      </c>
      <c r="N2946">
        <v>36005</v>
      </c>
    </row>
    <row r="2947" spans="1:14" x14ac:dyDescent="0.3">
      <c r="A2947">
        <v>8723</v>
      </c>
      <c r="B2947" t="s">
        <v>3852</v>
      </c>
      <c r="C2947" s="1">
        <v>42637</v>
      </c>
      <c r="D2947">
        <v>0</v>
      </c>
      <c r="E2947">
        <v>120</v>
      </c>
      <c r="G2947" t="s">
        <v>3845</v>
      </c>
      <c r="H2947" t="s">
        <v>3846</v>
      </c>
      <c r="I2947" t="s">
        <v>18</v>
      </c>
      <c r="J2947" t="s">
        <v>257</v>
      </c>
      <c r="K2947" s="1">
        <v>43768</v>
      </c>
      <c r="L2947">
        <v>36</v>
      </c>
      <c r="M2947" t="s">
        <v>3847</v>
      </c>
      <c r="N2947">
        <v>36005</v>
      </c>
    </row>
    <row r="2948" spans="1:14" x14ac:dyDescent="0.3">
      <c r="A2948">
        <v>8729</v>
      </c>
      <c r="B2948" t="s">
        <v>3858</v>
      </c>
      <c r="C2948" s="1">
        <v>37395</v>
      </c>
      <c r="D2948">
        <v>30</v>
      </c>
      <c r="E2948">
        <v>50</v>
      </c>
      <c r="G2948" t="s">
        <v>3859</v>
      </c>
      <c r="H2948" t="s">
        <v>3846</v>
      </c>
      <c r="I2948" t="s">
        <v>18</v>
      </c>
      <c r="J2948" t="s">
        <v>23</v>
      </c>
      <c r="K2948" s="1">
        <v>43880</v>
      </c>
      <c r="L2948">
        <v>36</v>
      </c>
      <c r="M2948" t="s">
        <v>3860</v>
      </c>
      <c r="N2948">
        <v>36027</v>
      </c>
    </row>
    <row r="2949" spans="1:14" x14ac:dyDescent="0.3">
      <c r="A2949">
        <v>8737</v>
      </c>
      <c r="B2949" t="s">
        <v>3861</v>
      </c>
      <c r="C2949" s="1">
        <v>37475</v>
      </c>
      <c r="D2949">
        <v>0</v>
      </c>
      <c r="E2949">
        <v>120</v>
      </c>
      <c r="G2949" t="s">
        <v>3862</v>
      </c>
      <c r="H2949" t="s">
        <v>3846</v>
      </c>
      <c r="I2949" t="s">
        <v>18</v>
      </c>
      <c r="J2949" t="s">
        <v>50</v>
      </c>
      <c r="K2949" s="1">
        <v>43739</v>
      </c>
      <c r="L2949">
        <v>36</v>
      </c>
      <c r="M2949" t="s">
        <v>3863</v>
      </c>
      <c r="N2949">
        <v>36029</v>
      </c>
    </row>
    <row r="2950" spans="1:14" x14ac:dyDescent="0.3">
      <c r="A2950">
        <v>8738</v>
      </c>
      <c r="B2950" t="s">
        <v>3864</v>
      </c>
      <c r="C2950" s="1">
        <v>38077</v>
      </c>
      <c r="D2950">
        <v>0</v>
      </c>
      <c r="E2950">
        <v>0</v>
      </c>
      <c r="G2950" t="s">
        <v>3862</v>
      </c>
      <c r="H2950" t="s">
        <v>3846</v>
      </c>
      <c r="I2950" t="s">
        <v>62</v>
      </c>
      <c r="J2950" t="s">
        <v>50</v>
      </c>
      <c r="K2950" s="1">
        <v>43579</v>
      </c>
      <c r="L2950">
        <v>36</v>
      </c>
      <c r="M2950" t="s">
        <v>3863</v>
      </c>
      <c r="N2950">
        <v>36029</v>
      </c>
    </row>
    <row r="2951" spans="1:14" x14ac:dyDescent="0.3">
      <c r="A2951">
        <v>8739</v>
      </c>
      <c r="B2951" t="s">
        <v>3865</v>
      </c>
      <c r="C2951" s="1">
        <v>31657</v>
      </c>
      <c r="D2951">
        <v>40</v>
      </c>
      <c r="E2951">
        <v>60</v>
      </c>
      <c r="G2951" t="s">
        <v>3091</v>
      </c>
      <c r="H2951" t="s">
        <v>3846</v>
      </c>
      <c r="I2951" t="s">
        <v>18</v>
      </c>
      <c r="J2951" t="s">
        <v>105</v>
      </c>
      <c r="K2951" s="1">
        <v>42390</v>
      </c>
      <c r="L2951">
        <v>36</v>
      </c>
      <c r="M2951" t="s">
        <v>3866</v>
      </c>
      <c r="N2951">
        <v>36031</v>
      </c>
    </row>
    <row r="2952" spans="1:14" x14ac:dyDescent="0.3">
      <c r="A2952">
        <v>8743</v>
      </c>
      <c r="B2952" t="s">
        <v>3867</v>
      </c>
      <c r="C2952" s="1">
        <v>41496</v>
      </c>
      <c r="D2952">
        <v>0</v>
      </c>
      <c r="E2952">
        <v>120</v>
      </c>
      <c r="G2952" t="s">
        <v>3307</v>
      </c>
      <c r="H2952" t="s">
        <v>3846</v>
      </c>
      <c r="I2952" t="s">
        <v>18</v>
      </c>
      <c r="J2952" t="s">
        <v>50</v>
      </c>
      <c r="K2952" s="1">
        <v>43861</v>
      </c>
      <c r="L2952">
        <v>36</v>
      </c>
      <c r="M2952" t="s">
        <v>3868</v>
      </c>
      <c r="N2952">
        <v>36039</v>
      </c>
    </row>
    <row r="2953" spans="1:14" x14ac:dyDescent="0.3">
      <c r="A2953">
        <v>9057</v>
      </c>
      <c r="B2953" t="s">
        <v>3873</v>
      </c>
      <c r="C2953" s="1">
        <v>42429</v>
      </c>
      <c r="D2953">
        <v>55</v>
      </c>
      <c r="E2953">
        <v>85</v>
      </c>
      <c r="G2953" t="s">
        <v>3870</v>
      </c>
      <c r="H2953" t="s">
        <v>3846</v>
      </c>
      <c r="I2953" t="s">
        <v>18</v>
      </c>
      <c r="J2953" t="s">
        <v>31</v>
      </c>
      <c r="K2953" s="1">
        <v>42860</v>
      </c>
      <c r="L2953">
        <v>36</v>
      </c>
      <c r="M2953" t="s">
        <v>3871</v>
      </c>
      <c r="N2953">
        <v>36047</v>
      </c>
    </row>
    <row r="2954" spans="1:14" x14ac:dyDescent="0.3">
      <c r="A2954">
        <v>9058</v>
      </c>
      <c r="B2954" t="s">
        <v>3874</v>
      </c>
      <c r="C2954" s="1">
        <v>42412</v>
      </c>
      <c r="D2954">
        <v>25</v>
      </c>
      <c r="E2954">
        <v>35</v>
      </c>
      <c r="G2954" t="s">
        <v>3870</v>
      </c>
      <c r="H2954" t="s">
        <v>3846</v>
      </c>
      <c r="I2954" t="s">
        <v>18</v>
      </c>
      <c r="J2954" t="s">
        <v>103</v>
      </c>
      <c r="K2954" s="1">
        <v>43419</v>
      </c>
      <c r="L2954">
        <v>36</v>
      </c>
      <c r="M2954" t="s">
        <v>3871</v>
      </c>
      <c r="N2954">
        <v>36047</v>
      </c>
    </row>
    <row r="2955" spans="1:14" x14ac:dyDescent="0.3">
      <c r="A2955">
        <v>9059</v>
      </c>
      <c r="B2955" t="s">
        <v>3875</v>
      </c>
      <c r="C2955" s="1">
        <v>42627</v>
      </c>
      <c r="D2955">
        <v>23</v>
      </c>
      <c r="E2955">
        <v>33</v>
      </c>
      <c r="G2955" t="s">
        <v>3870</v>
      </c>
      <c r="H2955" t="s">
        <v>3846</v>
      </c>
      <c r="I2955" t="s">
        <v>36</v>
      </c>
      <c r="J2955" t="s">
        <v>50</v>
      </c>
      <c r="K2955" s="1">
        <v>43853</v>
      </c>
      <c r="L2955">
        <v>36</v>
      </c>
      <c r="M2955" t="s">
        <v>3871</v>
      </c>
      <c r="N2955">
        <v>36047</v>
      </c>
    </row>
    <row r="2956" spans="1:14" x14ac:dyDescent="0.3">
      <c r="A2956">
        <v>9080</v>
      </c>
      <c r="B2956" t="s">
        <v>3876</v>
      </c>
      <c r="C2956" s="1">
        <v>41208</v>
      </c>
      <c r="D2956">
        <v>0</v>
      </c>
      <c r="E2956">
        <v>120</v>
      </c>
      <c r="G2956" t="s">
        <v>2159</v>
      </c>
      <c r="H2956" t="s">
        <v>3846</v>
      </c>
      <c r="I2956" t="s">
        <v>18</v>
      </c>
      <c r="J2956" t="s">
        <v>50</v>
      </c>
      <c r="K2956" s="1">
        <v>42543</v>
      </c>
      <c r="L2956">
        <v>36</v>
      </c>
      <c r="M2956" t="s">
        <v>3877</v>
      </c>
      <c r="N2956">
        <v>36055</v>
      </c>
    </row>
    <row r="2957" spans="1:14" x14ac:dyDescent="0.3">
      <c r="A2957">
        <v>9081</v>
      </c>
      <c r="B2957" t="s">
        <v>3878</v>
      </c>
      <c r="C2957" s="1">
        <v>36574</v>
      </c>
      <c r="D2957">
        <v>30</v>
      </c>
      <c r="E2957">
        <v>50</v>
      </c>
      <c r="G2957" t="s">
        <v>2159</v>
      </c>
      <c r="H2957" t="s">
        <v>3846</v>
      </c>
      <c r="I2957" t="s">
        <v>18</v>
      </c>
      <c r="J2957" t="s">
        <v>50</v>
      </c>
      <c r="K2957" s="1">
        <v>42544</v>
      </c>
      <c r="L2957">
        <v>36</v>
      </c>
      <c r="M2957" t="s">
        <v>3877</v>
      </c>
      <c r="N2957">
        <v>36055</v>
      </c>
    </row>
    <row r="2958" spans="1:14" x14ac:dyDescent="0.3">
      <c r="A2958">
        <v>9082</v>
      </c>
      <c r="B2958" t="s">
        <v>3879</v>
      </c>
      <c r="C2958" s="1">
        <v>32253</v>
      </c>
      <c r="D2958">
        <v>50</v>
      </c>
      <c r="E2958">
        <v>50</v>
      </c>
      <c r="G2958" t="s">
        <v>2159</v>
      </c>
      <c r="H2958" t="s">
        <v>3846</v>
      </c>
      <c r="I2958" t="s">
        <v>18</v>
      </c>
      <c r="J2958" t="s">
        <v>50</v>
      </c>
      <c r="K2958" s="1">
        <v>42291</v>
      </c>
      <c r="L2958">
        <v>36</v>
      </c>
      <c r="M2958" t="s">
        <v>3877</v>
      </c>
      <c r="N2958">
        <v>36055</v>
      </c>
    </row>
    <row r="2959" spans="1:14" x14ac:dyDescent="0.3">
      <c r="A2959">
        <v>9083</v>
      </c>
      <c r="B2959" t="s">
        <v>3880</v>
      </c>
      <c r="C2959" s="1">
        <v>42751</v>
      </c>
      <c r="D2959">
        <v>0</v>
      </c>
      <c r="E2959">
        <v>120</v>
      </c>
      <c r="G2959" t="s">
        <v>2159</v>
      </c>
      <c r="H2959" t="s">
        <v>3846</v>
      </c>
      <c r="I2959" t="s">
        <v>62</v>
      </c>
      <c r="J2959" t="s">
        <v>50</v>
      </c>
      <c r="K2959" s="1">
        <v>43168</v>
      </c>
      <c r="L2959">
        <v>36</v>
      </c>
      <c r="M2959" t="s">
        <v>3877</v>
      </c>
      <c r="N2959">
        <v>36055</v>
      </c>
    </row>
    <row r="2960" spans="1:14" x14ac:dyDescent="0.3">
      <c r="A2960">
        <v>9084</v>
      </c>
      <c r="B2960" t="s">
        <v>3881</v>
      </c>
      <c r="C2960" s="1">
        <v>41208</v>
      </c>
      <c r="D2960">
        <v>0</v>
      </c>
      <c r="E2960">
        <v>120</v>
      </c>
      <c r="G2960" t="s">
        <v>2159</v>
      </c>
      <c r="H2960" t="s">
        <v>3846</v>
      </c>
      <c r="I2960" t="s">
        <v>62</v>
      </c>
      <c r="J2960" t="s">
        <v>50</v>
      </c>
      <c r="K2960" s="1">
        <v>42580</v>
      </c>
      <c r="L2960">
        <v>36</v>
      </c>
      <c r="M2960" t="s">
        <v>3877</v>
      </c>
      <c r="N2960">
        <v>36055</v>
      </c>
    </row>
    <row r="2961" spans="1:14" x14ac:dyDescent="0.3">
      <c r="A2961">
        <v>9085</v>
      </c>
      <c r="B2961" t="s">
        <v>3882</v>
      </c>
      <c r="C2961" s="1">
        <v>41207</v>
      </c>
      <c r="D2961">
        <v>0</v>
      </c>
      <c r="E2961">
        <v>120</v>
      </c>
      <c r="G2961" t="s">
        <v>2159</v>
      </c>
      <c r="H2961" t="s">
        <v>3846</v>
      </c>
      <c r="I2961" t="s">
        <v>62</v>
      </c>
      <c r="J2961" t="s">
        <v>50</v>
      </c>
      <c r="K2961" s="1">
        <v>42622</v>
      </c>
      <c r="L2961">
        <v>36</v>
      </c>
      <c r="M2961" t="s">
        <v>3877</v>
      </c>
      <c r="N2961">
        <v>36055</v>
      </c>
    </row>
    <row r="2962" spans="1:14" x14ac:dyDescent="0.3">
      <c r="A2962">
        <v>9086</v>
      </c>
      <c r="B2962" t="s">
        <v>3883</v>
      </c>
      <c r="C2962" s="1">
        <v>38268</v>
      </c>
      <c r="D2962">
        <v>0</v>
      </c>
      <c r="E2962">
        <v>120</v>
      </c>
      <c r="G2962" t="s">
        <v>2159</v>
      </c>
      <c r="H2962" t="s">
        <v>3846</v>
      </c>
      <c r="I2962" t="s">
        <v>62</v>
      </c>
      <c r="J2962" t="s">
        <v>50</v>
      </c>
      <c r="K2962" s="1">
        <v>42545</v>
      </c>
      <c r="L2962">
        <v>36</v>
      </c>
      <c r="M2962" t="s">
        <v>3877</v>
      </c>
      <c r="N2962">
        <v>36055</v>
      </c>
    </row>
    <row r="2963" spans="1:14" x14ac:dyDescent="0.3">
      <c r="A2963">
        <v>9087</v>
      </c>
      <c r="B2963" t="s">
        <v>3884</v>
      </c>
      <c r="C2963" s="1">
        <v>37800</v>
      </c>
      <c r="D2963">
        <v>0</v>
      </c>
      <c r="E2963">
        <v>120</v>
      </c>
      <c r="G2963" t="s">
        <v>2159</v>
      </c>
      <c r="H2963" t="s">
        <v>3846</v>
      </c>
      <c r="I2963" t="s">
        <v>62</v>
      </c>
      <c r="J2963" t="s">
        <v>50</v>
      </c>
      <c r="K2963" s="1">
        <v>42472</v>
      </c>
      <c r="L2963">
        <v>36</v>
      </c>
      <c r="M2963" t="s">
        <v>3877</v>
      </c>
      <c r="N2963">
        <v>36055</v>
      </c>
    </row>
    <row r="2964" spans="1:14" x14ac:dyDescent="0.3">
      <c r="A2964">
        <v>9088</v>
      </c>
      <c r="B2964" t="s">
        <v>3885</v>
      </c>
      <c r="C2964" s="1">
        <v>36743</v>
      </c>
      <c r="D2964">
        <v>0</v>
      </c>
      <c r="E2964">
        <v>120</v>
      </c>
      <c r="G2964" t="s">
        <v>2159</v>
      </c>
      <c r="H2964" t="s">
        <v>3846</v>
      </c>
      <c r="I2964" t="s">
        <v>62</v>
      </c>
      <c r="J2964" t="s">
        <v>50</v>
      </c>
      <c r="K2964" s="1">
        <v>42599</v>
      </c>
      <c r="L2964">
        <v>36</v>
      </c>
      <c r="M2964" t="s">
        <v>3877</v>
      </c>
      <c r="N2964">
        <v>36055</v>
      </c>
    </row>
    <row r="2965" spans="1:14" x14ac:dyDescent="0.3">
      <c r="A2965">
        <v>9590</v>
      </c>
      <c r="B2965" t="s">
        <v>3900</v>
      </c>
      <c r="C2965" s="1">
        <v>43104</v>
      </c>
      <c r="D2965">
        <v>55</v>
      </c>
      <c r="E2965">
        <v>90</v>
      </c>
      <c r="G2965" t="s">
        <v>3846</v>
      </c>
      <c r="H2965" t="s">
        <v>3846</v>
      </c>
      <c r="I2965" t="s">
        <v>18</v>
      </c>
      <c r="J2965" t="s">
        <v>733</v>
      </c>
      <c r="K2965" s="1">
        <v>43728</v>
      </c>
      <c r="L2965">
        <v>36</v>
      </c>
      <c r="M2965" t="s">
        <v>3891</v>
      </c>
      <c r="N2965">
        <v>36061</v>
      </c>
    </row>
    <row r="2966" spans="1:14" x14ac:dyDescent="0.3">
      <c r="A2966">
        <v>9591</v>
      </c>
      <c r="B2966" t="s">
        <v>3901</v>
      </c>
      <c r="C2966" s="1">
        <v>42598</v>
      </c>
      <c r="D2966">
        <v>50</v>
      </c>
      <c r="E2966">
        <v>60</v>
      </c>
      <c r="G2966" t="s">
        <v>3846</v>
      </c>
      <c r="H2966" t="s">
        <v>3846</v>
      </c>
      <c r="I2966" t="s">
        <v>18</v>
      </c>
      <c r="J2966" t="s">
        <v>31</v>
      </c>
      <c r="K2966" s="1">
        <v>43419</v>
      </c>
      <c r="L2966">
        <v>36</v>
      </c>
      <c r="M2966" t="s">
        <v>3891</v>
      </c>
      <c r="N2966">
        <v>36061</v>
      </c>
    </row>
    <row r="2967" spans="1:14" x14ac:dyDescent="0.3">
      <c r="A2967">
        <v>9592</v>
      </c>
      <c r="B2967" t="s">
        <v>3902</v>
      </c>
      <c r="C2967" s="1">
        <v>38646</v>
      </c>
      <c r="D2967">
        <v>30</v>
      </c>
      <c r="E2967">
        <v>40</v>
      </c>
      <c r="G2967" t="s">
        <v>3846</v>
      </c>
      <c r="H2967" t="s">
        <v>3846</v>
      </c>
      <c r="I2967" t="s">
        <v>18</v>
      </c>
      <c r="J2967" t="s">
        <v>31</v>
      </c>
      <c r="K2967" s="1">
        <v>42809</v>
      </c>
      <c r="L2967">
        <v>36</v>
      </c>
      <c r="M2967" t="s">
        <v>3891</v>
      </c>
      <c r="N2967">
        <v>36061</v>
      </c>
    </row>
    <row r="2968" spans="1:14" x14ac:dyDescent="0.3">
      <c r="A2968">
        <v>9593</v>
      </c>
      <c r="B2968" t="s">
        <v>3903</v>
      </c>
      <c r="C2968" s="1">
        <v>36499</v>
      </c>
      <c r="D2968">
        <v>60</v>
      </c>
      <c r="E2968">
        <v>80</v>
      </c>
      <c r="G2968" t="s">
        <v>3846</v>
      </c>
      <c r="H2968" t="s">
        <v>3846</v>
      </c>
      <c r="I2968" t="s">
        <v>18</v>
      </c>
      <c r="J2968" t="s">
        <v>31</v>
      </c>
      <c r="K2968" s="1">
        <v>43011</v>
      </c>
      <c r="L2968">
        <v>36</v>
      </c>
      <c r="M2968" t="s">
        <v>3891</v>
      </c>
      <c r="N2968">
        <v>36061</v>
      </c>
    </row>
    <row r="2969" spans="1:14" x14ac:dyDescent="0.3">
      <c r="A2969">
        <v>9616</v>
      </c>
      <c r="B2969" t="s">
        <v>3911</v>
      </c>
      <c r="C2969" s="1">
        <v>38567</v>
      </c>
      <c r="D2969">
        <v>18</v>
      </c>
      <c r="E2969">
        <v>30</v>
      </c>
      <c r="G2969" t="s">
        <v>3906</v>
      </c>
      <c r="H2969" t="s">
        <v>3846</v>
      </c>
      <c r="I2969" t="s">
        <v>18</v>
      </c>
      <c r="J2969" t="s">
        <v>23</v>
      </c>
      <c r="K2969" s="1">
        <v>43867</v>
      </c>
      <c r="L2969">
        <v>36</v>
      </c>
      <c r="M2969" t="s">
        <v>3907</v>
      </c>
      <c r="N2969">
        <v>36063</v>
      </c>
    </row>
    <row r="2970" spans="1:14" x14ac:dyDescent="0.3">
      <c r="A2970">
        <v>9617</v>
      </c>
      <c r="B2970" t="s">
        <v>3912</v>
      </c>
      <c r="C2970" s="1">
        <v>36077</v>
      </c>
      <c r="D2970">
        <v>40</v>
      </c>
      <c r="E2970">
        <v>50</v>
      </c>
      <c r="G2970" t="s">
        <v>3906</v>
      </c>
      <c r="H2970" t="s">
        <v>3846</v>
      </c>
      <c r="I2970" t="s">
        <v>18</v>
      </c>
      <c r="J2970" t="s">
        <v>23</v>
      </c>
      <c r="K2970" s="1">
        <v>43867</v>
      </c>
      <c r="L2970">
        <v>36</v>
      </c>
      <c r="M2970" t="s">
        <v>3907</v>
      </c>
      <c r="N2970">
        <v>36063</v>
      </c>
    </row>
    <row r="2971" spans="1:14" x14ac:dyDescent="0.3">
      <c r="A2971">
        <v>9618</v>
      </c>
      <c r="B2971" t="s">
        <v>3913</v>
      </c>
      <c r="C2971" s="1">
        <v>34502</v>
      </c>
      <c r="D2971">
        <v>25</v>
      </c>
      <c r="E2971">
        <v>30</v>
      </c>
      <c r="G2971" t="s">
        <v>3906</v>
      </c>
      <c r="H2971" t="s">
        <v>3846</v>
      </c>
      <c r="I2971" t="s">
        <v>18</v>
      </c>
      <c r="J2971" t="s">
        <v>23</v>
      </c>
      <c r="K2971" s="1">
        <v>43867</v>
      </c>
      <c r="L2971">
        <v>36</v>
      </c>
      <c r="M2971" t="s">
        <v>3907</v>
      </c>
      <c r="N2971">
        <v>36063</v>
      </c>
    </row>
    <row r="2972" spans="1:14" x14ac:dyDescent="0.3">
      <c r="A2972">
        <v>9619</v>
      </c>
      <c r="B2972" t="s">
        <v>3914</v>
      </c>
      <c r="C2972" s="1">
        <v>35630</v>
      </c>
      <c r="D2972">
        <v>40</v>
      </c>
      <c r="E2972">
        <v>90</v>
      </c>
      <c r="G2972" t="s">
        <v>3906</v>
      </c>
      <c r="H2972" t="s">
        <v>3846</v>
      </c>
      <c r="I2972" t="s">
        <v>36</v>
      </c>
      <c r="J2972" t="s">
        <v>23</v>
      </c>
      <c r="K2972" s="1">
        <v>43869</v>
      </c>
      <c r="L2972">
        <v>36</v>
      </c>
      <c r="M2972" t="s">
        <v>3907</v>
      </c>
      <c r="N2972">
        <v>36063</v>
      </c>
    </row>
    <row r="2973" spans="1:14" x14ac:dyDescent="0.3">
      <c r="A2973">
        <v>9620</v>
      </c>
      <c r="B2973" t="s">
        <v>3915</v>
      </c>
      <c r="C2973" s="1">
        <v>34507</v>
      </c>
      <c r="D2973">
        <v>20</v>
      </c>
      <c r="E2973">
        <v>25</v>
      </c>
      <c r="G2973" t="s">
        <v>3906</v>
      </c>
      <c r="H2973" t="s">
        <v>3846</v>
      </c>
      <c r="I2973" t="s">
        <v>36</v>
      </c>
      <c r="J2973" t="s">
        <v>23</v>
      </c>
      <c r="K2973" s="1">
        <v>43867</v>
      </c>
      <c r="L2973">
        <v>36</v>
      </c>
      <c r="M2973" t="s">
        <v>3907</v>
      </c>
      <c r="N2973">
        <v>36063</v>
      </c>
    </row>
    <row r="2974" spans="1:14" x14ac:dyDescent="0.3">
      <c r="A2974">
        <v>9621</v>
      </c>
      <c r="B2974" t="s">
        <v>3916</v>
      </c>
      <c r="C2974" s="1">
        <v>33800</v>
      </c>
      <c r="D2974">
        <v>0</v>
      </c>
      <c r="E2974">
        <v>99</v>
      </c>
      <c r="G2974" t="s">
        <v>3906</v>
      </c>
      <c r="H2974" t="s">
        <v>3846</v>
      </c>
      <c r="I2974" t="s">
        <v>36</v>
      </c>
      <c r="J2974" t="s">
        <v>50</v>
      </c>
      <c r="K2974" s="1">
        <v>43867</v>
      </c>
      <c r="L2974">
        <v>36</v>
      </c>
      <c r="M2974" t="s">
        <v>3907</v>
      </c>
      <c r="N2974">
        <v>36063</v>
      </c>
    </row>
    <row r="2975" spans="1:14" x14ac:dyDescent="0.3">
      <c r="A2975">
        <v>9625</v>
      </c>
      <c r="B2975" t="s">
        <v>3917</v>
      </c>
      <c r="C2975" s="1">
        <v>42133</v>
      </c>
      <c r="D2975">
        <v>35</v>
      </c>
      <c r="E2975">
        <v>60</v>
      </c>
      <c r="G2975" t="s">
        <v>3918</v>
      </c>
      <c r="H2975" t="s">
        <v>3846</v>
      </c>
      <c r="I2975" t="s">
        <v>18</v>
      </c>
      <c r="J2975" t="s">
        <v>23</v>
      </c>
      <c r="K2975" s="1">
        <v>43731</v>
      </c>
      <c r="L2975">
        <v>36</v>
      </c>
      <c r="M2975" t="s">
        <v>3919</v>
      </c>
      <c r="N2975">
        <v>36067</v>
      </c>
    </row>
    <row r="2976" spans="1:14" x14ac:dyDescent="0.3">
      <c r="A2976">
        <v>9626</v>
      </c>
      <c r="B2976" t="s">
        <v>3920</v>
      </c>
      <c r="C2976" s="1">
        <v>30564</v>
      </c>
      <c r="D2976">
        <v>45</v>
      </c>
      <c r="E2976">
        <v>70</v>
      </c>
      <c r="G2976" t="s">
        <v>3918</v>
      </c>
      <c r="H2976" t="s">
        <v>3846</v>
      </c>
      <c r="I2976" t="s">
        <v>18</v>
      </c>
      <c r="J2976" t="s">
        <v>23</v>
      </c>
      <c r="K2976" s="1">
        <v>42943</v>
      </c>
      <c r="L2976">
        <v>36</v>
      </c>
      <c r="M2976" t="s">
        <v>3919</v>
      </c>
      <c r="N2976">
        <v>36067</v>
      </c>
    </row>
    <row r="2977" spans="1:14" x14ac:dyDescent="0.3">
      <c r="A2977">
        <v>9643</v>
      </c>
      <c r="B2977" t="s">
        <v>3936</v>
      </c>
      <c r="C2977" s="1">
        <v>28939</v>
      </c>
      <c r="D2977">
        <v>50</v>
      </c>
      <c r="E2977">
        <v>70</v>
      </c>
      <c r="G2977" t="s">
        <v>3937</v>
      </c>
      <c r="H2977" t="s">
        <v>3846</v>
      </c>
      <c r="I2977" t="s">
        <v>18</v>
      </c>
      <c r="J2977" t="s">
        <v>23</v>
      </c>
      <c r="K2977" s="1">
        <v>41739</v>
      </c>
      <c r="L2977">
        <v>36</v>
      </c>
      <c r="M2977" t="s">
        <v>3938</v>
      </c>
      <c r="N2977">
        <v>36075</v>
      </c>
    </row>
    <row r="2978" spans="1:14" x14ac:dyDescent="0.3">
      <c r="A2978">
        <v>9827</v>
      </c>
      <c r="B2978" t="s">
        <v>3953</v>
      </c>
      <c r="C2978" s="1">
        <v>42769</v>
      </c>
      <c r="D2978">
        <v>70</v>
      </c>
      <c r="E2978">
        <v>90</v>
      </c>
      <c r="G2978" t="s">
        <v>3947</v>
      </c>
      <c r="H2978" t="s">
        <v>3846</v>
      </c>
      <c r="I2978" t="s">
        <v>18</v>
      </c>
      <c r="J2978" t="s">
        <v>257</v>
      </c>
      <c r="K2978" s="1">
        <v>43578</v>
      </c>
      <c r="L2978">
        <v>36</v>
      </c>
      <c r="M2978" t="s">
        <v>3948</v>
      </c>
      <c r="N2978">
        <v>36081</v>
      </c>
    </row>
    <row r="2979" spans="1:14" x14ac:dyDescent="0.3">
      <c r="A2979">
        <v>9828</v>
      </c>
      <c r="B2979" t="s">
        <v>3954</v>
      </c>
      <c r="C2979" s="1">
        <v>42515</v>
      </c>
      <c r="D2979">
        <v>50</v>
      </c>
      <c r="E2979">
        <v>70</v>
      </c>
      <c r="G2979" t="s">
        <v>3947</v>
      </c>
      <c r="H2979" t="s">
        <v>3846</v>
      </c>
      <c r="I2979" t="s">
        <v>18</v>
      </c>
      <c r="J2979" t="s">
        <v>92</v>
      </c>
      <c r="K2979" s="1">
        <v>43698</v>
      </c>
      <c r="L2979">
        <v>36</v>
      </c>
      <c r="M2979" t="s">
        <v>3948</v>
      </c>
      <c r="N2979">
        <v>36081</v>
      </c>
    </row>
    <row r="2980" spans="1:14" x14ac:dyDescent="0.3">
      <c r="A2980">
        <v>9829</v>
      </c>
      <c r="B2980" t="s">
        <v>3955</v>
      </c>
      <c r="C2980" s="1">
        <v>41932</v>
      </c>
      <c r="D2980">
        <v>45</v>
      </c>
      <c r="E2980">
        <v>65</v>
      </c>
      <c r="G2980" t="s">
        <v>3947</v>
      </c>
      <c r="H2980" t="s">
        <v>3846</v>
      </c>
      <c r="I2980" t="s">
        <v>18</v>
      </c>
      <c r="J2980" t="s">
        <v>23</v>
      </c>
      <c r="K2980" s="1">
        <v>43419</v>
      </c>
      <c r="L2980">
        <v>36</v>
      </c>
      <c r="M2980" t="s">
        <v>3948</v>
      </c>
      <c r="N2980">
        <v>36081</v>
      </c>
    </row>
    <row r="2981" spans="1:14" x14ac:dyDescent="0.3">
      <c r="A2981">
        <v>9830</v>
      </c>
      <c r="B2981" t="s">
        <v>3956</v>
      </c>
      <c r="C2981" s="1">
        <v>43697</v>
      </c>
      <c r="D2981">
        <v>60</v>
      </c>
      <c r="E2981">
        <v>80</v>
      </c>
      <c r="G2981" t="s">
        <v>3947</v>
      </c>
      <c r="H2981" t="s">
        <v>3846</v>
      </c>
      <c r="I2981" t="s">
        <v>36</v>
      </c>
      <c r="J2981" t="s">
        <v>92</v>
      </c>
      <c r="K2981" s="1">
        <v>43902</v>
      </c>
      <c r="L2981">
        <v>36</v>
      </c>
      <c r="M2981" t="s">
        <v>3948</v>
      </c>
      <c r="N2981">
        <v>36081</v>
      </c>
    </row>
    <row r="2982" spans="1:14" x14ac:dyDescent="0.3">
      <c r="A2982">
        <v>9883</v>
      </c>
      <c r="B2982" t="s">
        <v>3960</v>
      </c>
      <c r="C2982" s="1">
        <v>40350</v>
      </c>
      <c r="D2982">
        <v>45</v>
      </c>
      <c r="E2982">
        <v>55</v>
      </c>
      <c r="G2982" t="s">
        <v>3116</v>
      </c>
      <c r="H2982" t="s">
        <v>3846</v>
      </c>
      <c r="I2982" t="s">
        <v>18</v>
      </c>
      <c r="J2982" t="s">
        <v>31</v>
      </c>
      <c r="K2982" s="1">
        <v>41956</v>
      </c>
      <c r="L2982">
        <v>36</v>
      </c>
      <c r="M2982" t="s">
        <v>3958</v>
      </c>
      <c r="N2982">
        <v>36103</v>
      </c>
    </row>
    <row r="2983" spans="1:14" x14ac:dyDescent="0.3">
      <c r="A2983">
        <v>9884</v>
      </c>
      <c r="B2983" t="s">
        <v>3961</v>
      </c>
      <c r="C2983" s="1">
        <v>36518</v>
      </c>
      <c r="D2983">
        <v>42</v>
      </c>
      <c r="E2983">
        <v>51</v>
      </c>
      <c r="G2983" t="s">
        <v>3116</v>
      </c>
      <c r="H2983" t="s">
        <v>3846</v>
      </c>
      <c r="I2983" t="s">
        <v>18</v>
      </c>
      <c r="J2983" t="s">
        <v>23</v>
      </c>
      <c r="K2983" s="1">
        <v>42597</v>
      </c>
      <c r="L2983">
        <v>36</v>
      </c>
      <c r="M2983" t="s">
        <v>3958</v>
      </c>
      <c r="N2983">
        <v>36103</v>
      </c>
    </row>
    <row r="2984" spans="1:14" x14ac:dyDescent="0.3">
      <c r="A2984">
        <v>9885</v>
      </c>
      <c r="B2984" t="s">
        <v>3962</v>
      </c>
      <c r="C2984" s="1">
        <v>42510</v>
      </c>
      <c r="D2984">
        <v>21</v>
      </c>
      <c r="E2984">
        <v>90</v>
      </c>
      <c r="G2984" t="s">
        <v>3116</v>
      </c>
      <c r="H2984" t="s">
        <v>3846</v>
      </c>
      <c r="I2984" t="s">
        <v>62</v>
      </c>
      <c r="J2984" t="s">
        <v>50</v>
      </c>
      <c r="K2984" s="1">
        <v>42661</v>
      </c>
      <c r="L2984">
        <v>36</v>
      </c>
      <c r="M2984" t="s">
        <v>3958</v>
      </c>
      <c r="N2984">
        <v>36103</v>
      </c>
    </row>
    <row r="2985" spans="1:14" x14ac:dyDescent="0.3">
      <c r="A2985">
        <v>9901</v>
      </c>
      <c r="B2985" t="s">
        <v>3968</v>
      </c>
      <c r="C2985" s="1">
        <v>29537</v>
      </c>
      <c r="D2985">
        <v>0</v>
      </c>
      <c r="E2985">
        <v>120</v>
      </c>
      <c r="G2985" t="s">
        <v>2629</v>
      </c>
      <c r="H2985" t="s">
        <v>3846</v>
      </c>
      <c r="I2985" t="s">
        <v>62</v>
      </c>
      <c r="J2985" t="s">
        <v>50</v>
      </c>
      <c r="K2985" s="1">
        <v>43544</v>
      </c>
      <c r="L2985">
        <v>36</v>
      </c>
      <c r="M2985" t="s">
        <v>3969</v>
      </c>
      <c r="N2985">
        <v>36117</v>
      </c>
    </row>
    <row r="2986" spans="1:14" x14ac:dyDescent="0.3">
      <c r="A2986">
        <v>9902</v>
      </c>
      <c r="B2986" t="s">
        <v>3970</v>
      </c>
      <c r="C2986" s="1">
        <v>29537</v>
      </c>
      <c r="D2986">
        <v>5</v>
      </c>
      <c r="E2986">
        <v>9</v>
      </c>
      <c r="G2986" t="s">
        <v>2629</v>
      </c>
      <c r="H2986" t="s">
        <v>3846</v>
      </c>
      <c r="I2986" t="s">
        <v>62</v>
      </c>
      <c r="J2986" t="s">
        <v>50</v>
      </c>
      <c r="K2986" s="1">
        <v>43544</v>
      </c>
      <c r="L2986">
        <v>36</v>
      </c>
      <c r="M2986" t="s">
        <v>3969</v>
      </c>
      <c r="N2986">
        <v>36117</v>
      </c>
    </row>
    <row r="2987" spans="1:14" x14ac:dyDescent="0.3">
      <c r="A2987">
        <v>9928</v>
      </c>
      <c r="B2987" t="s">
        <v>3975</v>
      </c>
      <c r="C2987" s="1">
        <v>36177</v>
      </c>
      <c r="D2987">
        <v>30</v>
      </c>
      <c r="E2987">
        <v>40</v>
      </c>
      <c r="G2987" t="s">
        <v>3976</v>
      </c>
      <c r="H2987" t="s">
        <v>3977</v>
      </c>
      <c r="I2987" t="s">
        <v>18</v>
      </c>
      <c r="J2987" t="s">
        <v>23</v>
      </c>
      <c r="K2987" s="1">
        <v>40918</v>
      </c>
      <c r="L2987">
        <v>37</v>
      </c>
      <c r="M2987" t="s">
        <v>3978</v>
      </c>
      <c r="N2987">
        <v>37031</v>
      </c>
    </row>
    <row r="2988" spans="1:14" x14ac:dyDescent="0.3">
      <c r="A2988">
        <v>9973</v>
      </c>
      <c r="B2988" t="s">
        <v>4001</v>
      </c>
      <c r="C2988" s="1">
        <v>33385</v>
      </c>
      <c r="D2988">
        <v>50</v>
      </c>
      <c r="E2988">
        <v>70</v>
      </c>
      <c r="G2988" t="s">
        <v>2065</v>
      </c>
      <c r="H2988" t="s">
        <v>3977</v>
      </c>
      <c r="I2988" t="s">
        <v>18</v>
      </c>
      <c r="J2988" t="s">
        <v>23</v>
      </c>
      <c r="K2988" s="1">
        <v>43384</v>
      </c>
      <c r="L2988">
        <v>37</v>
      </c>
      <c r="M2988" t="s">
        <v>4002</v>
      </c>
      <c r="N2988">
        <v>37099</v>
      </c>
    </row>
    <row r="2989" spans="1:14" x14ac:dyDescent="0.3">
      <c r="A2989">
        <v>9981</v>
      </c>
      <c r="B2989" t="s">
        <v>4010</v>
      </c>
      <c r="C2989" s="1">
        <v>32679</v>
      </c>
      <c r="D2989">
        <v>25</v>
      </c>
      <c r="E2989">
        <v>50</v>
      </c>
      <c r="G2989" t="s">
        <v>4005</v>
      </c>
      <c r="H2989" t="s">
        <v>3977</v>
      </c>
      <c r="I2989" t="s">
        <v>18</v>
      </c>
      <c r="J2989" t="s">
        <v>50</v>
      </c>
      <c r="K2989" s="1">
        <v>43538</v>
      </c>
      <c r="L2989">
        <v>37</v>
      </c>
      <c r="M2989" t="s">
        <v>4006</v>
      </c>
      <c r="N2989">
        <v>37101</v>
      </c>
    </row>
    <row r="2990" spans="1:14" x14ac:dyDescent="0.3">
      <c r="A2990">
        <v>9982</v>
      </c>
      <c r="B2990" t="s">
        <v>4011</v>
      </c>
      <c r="C2990" s="1">
        <v>28815</v>
      </c>
      <c r="D2990">
        <v>45</v>
      </c>
      <c r="E2990">
        <v>55</v>
      </c>
      <c r="G2990" t="s">
        <v>4005</v>
      </c>
      <c r="H2990" t="s">
        <v>3977</v>
      </c>
      <c r="I2990" t="s">
        <v>18</v>
      </c>
      <c r="J2990" t="s">
        <v>31</v>
      </c>
      <c r="K2990" s="1">
        <v>41467</v>
      </c>
      <c r="L2990">
        <v>37</v>
      </c>
      <c r="M2990" t="s">
        <v>4006</v>
      </c>
      <c r="N2990">
        <v>37101</v>
      </c>
    </row>
    <row r="2991" spans="1:14" x14ac:dyDescent="0.3">
      <c r="A2991">
        <v>9984</v>
      </c>
      <c r="B2991" t="s">
        <v>4012</v>
      </c>
      <c r="C2991" s="1">
        <v>34685</v>
      </c>
      <c r="D2991">
        <v>0</v>
      </c>
      <c r="E2991">
        <v>120</v>
      </c>
      <c r="G2991" t="s">
        <v>3319</v>
      </c>
      <c r="H2991" t="s">
        <v>3977</v>
      </c>
      <c r="I2991" t="s">
        <v>18</v>
      </c>
      <c r="J2991" t="s">
        <v>23</v>
      </c>
      <c r="K2991" s="1">
        <v>43572</v>
      </c>
      <c r="L2991">
        <v>37</v>
      </c>
      <c r="M2991" t="s">
        <v>4013</v>
      </c>
      <c r="N2991">
        <v>37113</v>
      </c>
    </row>
    <row r="2992" spans="1:14" x14ac:dyDescent="0.3">
      <c r="A2992">
        <v>9985</v>
      </c>
      <c r="B2992" t="s">
        <v>4014</v>
      </c>
      <c r="C2992" s="1">
        <v>42807</v>
      </c>
      <c r="D2992">
        <v>0</v>
      </c>
      <c r="E2992">
        <v>120</v>
      </c>
      <c r="G2992" t="s">
        <v>3319</v>
      </c>
      <c r="H2992" t="s">
        <v>3977</v>
      </c>
      <c r="I2992" t="s">
        <v>62</v>
      </c>
      <c r="J2992" t="s">
        <v>50</v>
      </c>
      <c r="K2992" s="1">
        <v>43881</v>
      </c>
      <c r="L2992">
        <v>37</v>
      </c>
      <c r="M2992" t="s">
        <v>4013</v>
      </c>
      <c r="N2992">
        <v>37113</v>
      </c>
    </row>
    <row r="2993" spans="1:14" x14ac:dyDescent="0.3">
      <c r="A2993">
        <v>9997</v>
      </c>
      <c r="B2993" t="s">
        <v>4021</v>
      </c>
      <c r="C2993" s="1">
        <v>29397</v>
      </c>
      <c r="D2993">
        <v>50</v>
      </c>
      <c r="E2993">
        <v>70</v>
      </c>
      <c r="G2993" t="s">
        <v>4016</v>
      </c>
      <c r="H2993" t="s">
        <v>3977</v>
      </c>
      <c r="I2993" t="s">
        <v>18</v>
      </c>
      <c r="J2993" t="s">
        <v>31</v>
      </c>
      <c r="K2993" s="1">
        <v>41467</v>
      </c>
      <c r="L2993">
        <v>37</v>
      </c>
      <c r="M2993" t="s">
        <v>4017</v>
      </c>
      <c r="N2993">
        <v>37127</v>
      </c>
    </row>
    <row r="2994" spans="1:14" x14ac:dyDescent="0.3">
      <c r="A2994">
        <v>9999</v>
      </c>
      <c r="B2994" t="s">
        <v>4022</v>
      </c>
      <c r="C2994" s="1">
        <v>35057</v>
      </c>
      <c r="D2994">
        <v>50</v>
      </c>
      <c r="E2994">
        <v>70</v>
      </c>
      <c r="G2994" t="s">
        <v>4023</v>
      </c>
      <c r="H2994" t="s">
        <v>3977</v>
      </c>
      <c r="I2994" t="s">
        <v>18</v>
      </c>
      <c r="J2994" t="s">
        <v>31</v>
      </c>
      <c r="K2994" s="1">
        <v>43889</v>
      </c>
      <c r="L2994">
        <v>37</v>
      </c>
      <c r="M2994" t="s">
        <v>4024</v>
      </c>
      <c r="N2994">
        <v>37131</v>
      </c>
    </row>
    <row r="2995" spans="1:14" x14ac:dyDescent="0.3">
      <c r="A2995">
        <v>10000</v>
      </c>
      <c r="B2995" t="s">
        <v>4025</v>
      </c>
      <c r="C2995" s="1">
        <v>30676</v>
      </c>
      <c r="D2995">
        <v>4</v>
      </c>
      <c r="E2995">
        <v>7</v>
      </c>
      <c r="G2995" t="s">
        <v>4023</v>
      </c>
      <c r="H2995" t="s">
        <v>3977</v>
      </c>
      <c r="I2995" t="s">
        <v>36</v>
      </c>
      <c r="J2995" t="s">
        <v>31</v>
      </c>
      <c r="K2995" s="1">
        <v>43893</v>
      </c>
      <c r="L2995">
        <v>37</v>
      </c>
      <c r="M2995" t="s">
        <v>4024</v>
      </c>
      <c r="N2995">
        <v>37131</v>
      </c>
    </row>
    <row r="2996" spans="1:14" x14ac:dyDescent="0.3">
      <c r="A2996">
        <v>10002</v>
      </c>
      <c r="B2996" t="s">
        <v>4026</v>
      </c>
      <c r="C2996" s="1">
        <v>35645</v>
      </c>
      <c r="D2996">
        <v>30</v>
      </c>
      <c r="E2996">
        <v>70</v>
      </c>
      <c r="G2996" t="s">
        <v>4027</v>
      </c>
      <c r="H2996" t="s">
        <v>3977</v>
      </c>
      <c r="I2996" t="s">
        <v>36</v>
      </c>
      <c r="J2996" t="s">
        <v>50</v>
      </c>
      <c r="K2996" s="1">
        <v>43069</v>
      </c>
      <c r="L2996">
        <v>37</v>
      </c>
      <c r="M2996" t="s">
        <v>4028</v>
      </c>
      <c r="N2996">
        <v>37133</v>
      </c>
    </row>
    <row r="2997" spans="1:14" x14ac:dyDescent="0.3">
      <c r="A2997">
        <v>10004</v>
      </c>
      <c r="B2997" t="s">
        <v>4029</v>
      </c>
      <c r="C2997" s="1">
        <v>33878</v>
      </c>
      <c r="D2997">
        <v>0</v>
      </c>
      <c r="E2997">
        <v>120</v>
      </c>
      <c r="G2997" t="s">
        <v>4030</v>
      </c>
      <c r="H2997" t="s">
        <v>3977</v>
      </c>
      <c r="I2997" t="s">
        <v>36</v>
      </c>
      <c r="J2997" t="s">
        <v>31</v>
      </c>
      <c r="K2997" s="1">
        <v>43904</v>
      </c>
      <c r="L2997">
        <v>37</v>
      </c>
      <c r="M2997" t="s">
        <v>4031</v>
      </c>
      <c r="N2997">
        <v>37137</v>
      </c>
    </row>
    <row r="2998" spans="1:14" x14ac:dyDescent="0.3">
      <c r="A2998">
        <v>10008</v>
      </c>
      <c r="B2998" t="s">
        <v>4032</v>
      </c>
      <c r="C2998" s="1">
        <v>29517</v>
      </c>
      <c r="D2998">
        <v>50</v>
      </c>
      <c r="E2998">
        <v>80</v>
      </c>
      <c r="G2998" t="s">
        <v>2229</v>
      </c>
      <c r="H2998" t="s">
        <v>3977</v>
      </c>
      <c r="I2998" t="s">
        <v>18</v>
      </c>
      <c r="J2998" t="s">
        <v>23</v>
      </c>
      <c r="K2998" s="1">
        <v>41467</v>
      </c>
      <c r="L2998">
        <v>37</v>
      </c>
      <c r="M2998" t="s">
        <v>4033</v>
      </c>
      <c r="N2998">
        <v>37149</v>
      </c>
    </row>
    <row r="2999" spans="1:14" x14ac:dyDescent="0.3">
      <c r="A2999">
        <v>10009</v>
      </c>
      <c r="B2999" t="s">
        <v>4034</v>
      </c>
      <c r="C2999" s="1">
        <v>35578</v>
      </c>
      <c r="D2999">
        <v>30</v>
      </c>
      <c r="E2999">
        <v>49</v>
      </c>
      <c r="G2999" t="s">
        <v>4035</v>
      </c>
      <c r="H2999" t="s">
        <v>3977</v>
      </c>
      <c r="I2999" t="s">
        <v>36</v>
      </c>
      <c r="J2999" t="s">
        <v>31</v>
      </c>
      <c r="K2999" s="1">
        <v>43920</v>
      </c>
      <c r="L2999">
        <v>37</v>
      </c>
      <c r="M2999" t="s">
        <v>4036</v>
      </c>
      <c r="N2999">
        <v>37151</v>
      </c>
    </row>
    <row r="3000" spans="1:14" x14ac:dyDescent="0.3">
      <c r="A3000">
        <v>10014</v>
      </c>
      <c r="B3000" t="s">
        <v>4037</v>
      </c>
      <c r="C3000" s="1">
        <v>29300</v>
      </c>
      <c r="D3000">
        <v>23</v>
      </c>
      <c r="E3000">
        <v>35</v>
      </c>
      <c r="G3000" t="s">
        <v>4038</v>
      </c>
      <c r="H3000" t="s">
        <v>3977</v>
      </c>
      <c r="I3000" t="s">
        <v>18</v>
      </c>
      <c r="J3000" t="s">
        <v>23</v>
      </c>
      <c r="K3000" s="1">
        <v>43846</v>
      </c>
      <c r="L3000">
        <v>37</v>
      </c>
      <c r="M3000" t="s">
        <v>4039</v>
      </c>
      <c r="N3000">
        <v>37155</v>
      </c>
    </row>
    <row r="3001" spans="1:14" x14ac:dyDescent="0.3">
      <c r="A3001">
        <v>10046</v>
      </c>
      <c r="B3001" t="s">
        <v>4049</v>
      </c>
      <c r="C3001" s="1">
        <v>35568</v>
      </c>
      <c r="D3001">
        <v>30</v>
      </c>
      <c r="E3001">
        <v>60</v>
      </c>
      <c r="G3001" t="s">
        <v>4050</v>
      </c>
      <c r="H3001" t="s">
        <v>4051</v>
      </c>
      <c r="I3001" t="s">
        <v>18</v>
      </c>
      <c r="J3001" t="s">
        <v>23</v>
      </c>
      <c r="K3001" s="1">
        <v>43537</v>
      </c>
      <c r="L3001">
        <v>39</v>
      </c>
      <c r="M3001" t="s">
        <v>4052</v>
      </c>
      <c r="N3001">
        <v>39017</v>
      </c>
    </row>
    <row r="3002" spans="1:14" x14ac:dyDescent="0.3">
      <c r="A3002">
        <v>10106</v>
      </c>
      <c r="B3002" t="s">
        <v>4059</v>
      </c>
      <c r="C3002" s="1">
        <v>29907</v>
      </c>
      <c r="D3002">
        <v>16</v>
      </c>
      <c r="E3002">
        <v>25</v>
      </c>
      <c r="G3002" t="s">
        <v>4060</v>
      </c>
      <c r="H3002" t="s">
        <v>4051</v>
      </c>
      <c r="I3002" t="s">
        <v>18</v>
      </c>
      <c r="J3002" t="s">
        <v>23</v>
      </c>
      <c r="K3002" s="1">
        <v>43886</v>
      </c>
      <c r="L3002">
        <v>39</v>
      </c>
      <c r="M3002" t="s">
        <v>4061</v>
      </c>
      <c r="N3002">
        <v>39047</v>
      </c>
    </row>
    <row r="3003" spans="1:14" x14ac:dyDescent="0.3">
      <c r="A3003">
        <v>10112</v>
      </c>
      <c r="B3003" t="s">
        <v>4065</v>
      </c>
      <c r="C3003" s="1">
        <v>33867</v>
      </c>
      <c r="D3003">
        <v>15</v>
      </c>
      <c r="E3003">
        <v>23</v>
      </c>
      <c r="G3003" t="s">
        <v>4063</v>
      </c>
      <c r="H3003" t="s">
        <v>4051</v>
      </c>
      <c r="I3003" t="s">
        <v>18</v>
      </c>
      <c r="J3003" t="s">
        <v>257</v>
      </c>
      <c r="K3003" s="1">
        <v>43815</v>
      </c>
      <c r="L3003">
        <v>39</v>
      </c>
      <c r="M3003" t="s">
        <v>4064</v>
      </c>
      <c r="N3003">
        <v>39049</v>
      </c>
    </row>
    <row r="3004" spans="1:14" x14ac:dyDescent="0.3">
      <c r="A3004">
        <v>10114</v>
      </c>
      <c r="B3004" t="s">
        <v>4066</v>
      </c>
      <c r="C3004" s="1">
        <v>34053</v>
      </c>
      <c r="D3004">
        <v>0</v>
      </c>
      <c r="E3004">
        <v>1</v>
      </c>
      <c r="G3004" t="s">
        <v>4067</v>
      </c>
      <c r="H3004" t="s">
        <v>4051</v>
      </c>
      <c r="I3004" t="s">
        <v>18</v>
      </c>
      <c r="J3004" t="s">
        <v>23</v>
      </c>
      <c r="K3004" s="1">
        <v>43444</v>
      </c>
      <c r="L3004">
        <v>39</v>
      </c>
      <c r="M3004" t="s">
        <v>4068</v>
      </c>
      <c r="N3004">
        <v>39055</v>
      </c>
    </row>
    <row r="3005" spans="1:14" x14ac:dyDescent="0.3">
      <c r="A3005">
        <v>10126</v>
      </c>
      <c r="B3005" t="s">
        <v>4074</v>
      </c>
      <c r="C3005" s="1">
        <v>38660</v>
      </c>
      <c r="D3005">
        <v>30</v>
      </c>
      <c r="E3005">
        <v>50</v>
      </c>
      <c r="G3005" t="s">
        <v>4071</v>
      </c>
      <c r="H3005" t="s">
        <v>4051</v>
      </c>
      <c r="I3005" t="s">
        <v>18</v>
      </c>
      <c r="J3005" t="s">
        <v>31</v>
      </c>
      <c r="K3005" s="1">
        <v>42629</v>
      </c>
      <c r="L3005">
        <v>39</v>
      </c>
      <c r="M3005" t="s">
        <v>4072</v>
      </c>
      <c r="N3005">
        <v>39095</v>
      </c>
    </row>
    <row r="3006" spans="1:14" x14ac:dyDescent="0.3">
      <c r="A3006">
        <v>10132</v>
      </c>
      <c r="B3006" t="s">
        <v>4078</v>
      </c>
      <c r="C3006" s="1">
        <v>32708</v>
      </c>
      <c r="D3006">
        <v>22</v>
      </c>
      <c r="E3006">
        <v>40</v>
      </c>
      <c r="G3006" t="s">
        <v>2616</v>
      </c>
      <c r="H3006" t="s">
        <v>4051</v>
      </c>
      <c r="I3006" t="s">
        <v>18</v>
      </c>
      <c r="J3006" t="s">
        <v>23</v>
      </c>
      <c r="K3006" s="1">
        <v>43677</v>
      </c>
      <c r="L3006">
        <v>39</v>
      </c>
      <c r="M3006" t="s">
        <v>4079</v>
      </c>
      <c r="N3006">
        <v>39101</v>
      </c>
    </row>
    <row r="3007" spans="1:14" x14ac:dyDescent="0.3">
      <c r="A3007">
        <v>10135</v>
      </c>
      <c r="B3007" t="s">
        <v>4080</v>
      </c>
      <c r="C3007" s="1">
        <v>27689</v>
      </c>
      <c r="D3007">
        <v>20</v>
      </c>
      <c r="E3007">
        <v>30</v>
      </c>
      <c r="G3007" t="s">
        <v>4081</v>
      </c>
      <c r="H3007" t="s">
        <v>4051</v>
      </c>
      <c r="I3007" t="s">
        <v>36</v>
      </c>
      <c r="J3007" t="s">
        <v>23</v>
      </c>
      <c r="K3007" s="1">
        <v>43888</v>
      </c>
      <c r="L3007">
        <v>39</v>
      </c>
      <c r="M3007" t="s">
        <v>4082</v>
      </c>
      <c r="N3007">
        <v>39123</v>
      </c>
    </row>
    <row r="3008" spans="1:14" x14ac:dyDescent="0.3">
      <c r="A3008">
        <v>10136</v>
      </c>
      <c r="B3008" t="s">
        <v>4083</v>
      </c>
      <c r="C3008" s="1">
        <v>27068</v>
      </c>
      <c r="D3008">
        <v>0</v>
      </c>
      <c r="E3008">
        <v>1</v>
      </c>
      <c r="G3008" t="s">
        <v>3287</v>
      </c>
      <c r="H3008" t="s">
        <v>4051</v>
      </c>
      <c r="I3008" t="s">
        <v>62</v>
      </c>
      <c r="J3008" t="s">
        <v>23</v>
      </c>
      <c r="K3008" s="1">
        <v>43886</v>
      </c>
      <c r="L3008">
        <v>39</v>
      </c>
      <c r="M3008" t="s">
        <v>4084</v>
      </c>
      <c r="N3008">
        <v>39127</v>
      </c>
    </row>
    <row r="3009" spans="1:14" x14ac:dyDescent="0.3">
      <c r="A3009">
        <v>10137</v>
      </c>
      <c r="B3009" t="s">
        <v>4085</v>
      </c>
      <c r="C3009" s="1">
        <v>33543</v>
      </c>
      <c r="D3009">
        <v>16</v>
      </c>
      <c r="E3009">
        <v>30</v>
      </c>
      <c r="G3009" t="s">
        <v>4086</v>
      </c>
      <c r="H3009" t="s">
        <v>4051</v>
      </c>
      <c r="I3009" t="s">
        <v>18</v>
      </c>
      <c r="J3009" t="s">
        <v>50</v>
      </c>
      <c r="K3009" s="1">
        <v>43444</v>
      </c>
      <c r="L3009">
        <v>39</v>
      </c>
      <c r="M3009" t="s">
        <v>4087</v>
      </c>
      <c r="N3009">
        <v>39129</v>
      </c>
    </row>
    <row r="3010" spans="1:14" x14ac:dyDescent="0.3">
      <c r="A3010">
        <v>10140</v>
      </c>
      <c r="B3010" t="s">
        <v>4093</v>
      </c>
      <c r="C3010" s="1">
        <v>32414</v>
      </c>
      <c r="D3010">
        <v>50</v>
      </c>
      <c r="E3010">
        <v>60</v>
      </c>
      <c r="G3010" t="s">
        <v>4090</v>
      </c>
      <c r="H3010" t="s">
        <v>4051</v>
      </c>
      <c r="I3010" t="s">
        <v>18</v>
      </c>
      <c r="J3010" t="s">
        <v>23</v>
      </c>
      <c r="K3010" s="1">
        <v>40274</v>
      </c>
      <c r="L3010">
        <v>39</v>
      </c>
      <c r="M3010" t="s">
        <v>4091</v>
      </c>
      <c r="N3010">
        <v>39133</v>
      </c>
    </row>
    <row r="3011" spans="1:14" x14ac:dyDescent="0.3">
      <c r="A3011">
        <v>10141</v>
      </c>
      <c r="B3011" t="s">
        <v>4094</v>
      </c>
      <c r="C3011" s="1">
        <v>32246</v>
      </c>
      <c r="D3011">
        <v>30</v>
      </c>
      <c r="E3011">
        <v>35</v>
      </c>
      <c r="G3011" t="s">
        <v>4090</v>
      </c>
      <c r="H3011" t="s">
        <v>4051</v>
      </c>
      <c r="I3011" t="s">
        <v>18</v>
      </c>
      <c r="J3011" t="s">
        <v>23</v>
      </c>
      <c r="K3011" s="1">
        <v>43845</v>
      </c>
      <c r="L3011">
        <v>39</v>
      </c>
      <c r="M3011" t="s">
        <v>4091</v>
      </c>
      <c r="N3011">
        <v>39133</v>
      </c>
    </row>
    <row r="3012" spans="1:14" x14ac:dyDescent="0.3">
      <c r="A3012">
        <v>10142</v>
      </c>
      <c r="B3012" t="s">
        <v>4095</v>
      </c>
      <c r="C3012" s="1">
        <v>26403</v>
      </c>
      <c r="D3012">
        <v>0</v>
      </c>
      <c r="E3012">
        <v>120</v>
      </c>
      <c r="G3012" t="s">
        <v>4090</v>
      </c>
      <c r="H3012" t="s">
        <v>4051</v>
      </c>
      <c r="I3012" t="s">
        <v>18</v>
      </c>
      <c r="J3012" t="s">
        <v>23</v>
      </c>
      <c r="K3012" s="1">
        <v>43810</v>
      </c>
      <c r="L3012">
        <v>39</v>
      </c>
      <c r="M3012" t="s">
        <v>4091</v>
      </c>
      <c r="N3012">
        <v>39133</v>
      </c>
    </row>
    <row r="3013" spans="1:14" x14ac:dyDescent="0.3">
      <c r="A3013">
        <v>10147</v>
      </c>
      <c r="B3013" t="s">
        <v>4096</v>
      </c>
      <c r="C3013" s="1">
        <v>35827</v>
      </c>
      <c r="D3013">
        <v>68</v>
      </c>
      <c r="E3013">
        <v>72</v>
      </c>
      <c r="G3013" t="s">
        <v>4097</v>
      </c>
      <c r="H3013" t="s">
        <v>4051</v>
      </c>
      <c r="I3013" t="s">
        <v>18</v>
      </c>
      <c r="J3013" t="s">
        <v>23</v>
      </c>
      <c r="K3013" s="1">
        <v>43812</v>
      </c>
      <c r="L3013">
        <v>39</v>
      </c>
      <c r="M3013" t="s">
        <v>4098</v>
      </c>
      <c r="N3013">
        <v>39157</v>
      </c>
    </row>
    <row r="3014" spans="1:14" x14ac:dyDescent="0.3">
      <c r="A3014">
        <v>10149</v>
      </c>
      <c r="B3014" t="s">
        <v>4099</v>
      </c>
      <c r="C3014" s="1">
        <v>35629</v>
      </c>
      <c r="D3014">
        <v>42</v>
      </c>
      <c r="E3014">
        <v>62</v>
      </c>
      <c r="G3014" t="s">
        <v>2403</v>
      </c>
      <c r="H3014" t="s">
        <v>4051</v>
      </c>
      <c r="I3014" t="s">
        <v>18</v>
      </c>
      <c r="J3014" t="s">
        <v>23</v>
      </c>
      <c r="K3014" s="1">
        <v>40222</v>
      </c>
      <c r="L3014">
        <v>39</v>
      </c>
      <c r="M3014" t="s">
        <v>4100</v>
      </c>
      <c r="N3014">
        <v>39167</v>
      </c>
    </row>
    <row r="3015" spans="1:14" x14ac:dyDescent="0.3">
      <c r="A3015">
        <v>10154</v>
      </c>
      <c r="B3015" t="s">
        <v>4101</v>
      </c>
      <c r="C3015" s="1">
        <v>34813</v>
      </c>
      <c r="D3015">
        <v>16</v>
      </c>
      <c r="E3015">
        <v>25</v>
      </c>
      <c r="G3015" t="s">
        <v>2733</v>
      </c>
      <c r="H3015" t="s">
        <v>4102</v>
      </c>
      <c r="I3015" t="s">
        <v>36</v>
      </c>
      <c r="J3015" t="s">
        <v>23</v>
      </c>
      <c r="K3015" s="1">
        <v>43930</v>
      </c>
      <c r="L3015">
        <v>40</v>
      </c>
      <c r="M3015" t="s">
        <v>4103</v>
      </c>
      <c r="N3015">
        <v>40015</v>
      </c>
    </row>
    <row r="3016" spans="1:14" x14ac:dyDescent="0.3">
      <c r="A3016">
        <v>10170</v>
      </c>
      <c r="B3016" t="s">
        <v>4119</v>
      </c>
      <c r="C3016" s="1">
        <v>35153</v>
      </c>
      <c r="D3016">
        <v>50</v>
      </c>
      <c r="E3016">
        <v>70</v>
      </c>
      <c r="G3016" t="s">
        <v>4120</v>
      </c>
      <c r="H3016" t="s">
        <v>4102</v>
      </c>
      <c r="I3016" t="s">
        <v>18</v>
      </c>
      <c r="J3016" t="s">
        <v>4121</v>
      </c>
      <c r="K3016" s="1">
        <v>43782</v>
      </c>
      <c r="L3016">
        <v>40</v>
      </c>
      <c r="M3016" t="s">
        <v>4122</v>
      </c>
      <c r="N3016">
        <v>40031</v>
      </c>
    </row>
    <row r="3017" spans="1:14" x14ac:dyDescent="0.3">
      <c r="A3017">
        <v>10187</v>
      </c>
      <c r="B3017" t="s">
        <v>4130</v>
      </c>
      <c r="C3017" s="1">
        <v>35776</v>
      </c>
      <c r="D3017">
        <v>19</v>
      </c>
      <c r="E3017">
        <v>23</v>
      </c>
      <c r="G3017" t="s">
        <v>1046</v>
      </c>
      <c r="H3017" t="s">
        <v>4102</v>
      </c>
      <c r="I3017" t="s">
        <v>18</v>
      </c>
      <c r="J3017" t="s">
        <v>205</v>
      </c>
      <c r="K3017" s="1">
        <v>43880</v>
      </c>
      <c r="L3017">
        <v>40</v>
      </c>
      <c r="M3017" t="s">
        <v>4131</v>
      </c>
      <c r="N3017">
        <v>40083</v>
      </c>
    </row>
    <row r="3018" spans="1:14" x14ac:dyDescent="0.3">
      <c r="A3018">
        <v>10230</v>
      </c>
      <c r="B3018" t="s">
        <v>4137</v>
      </c>
      <c r="C3018" s="1">
        <v>29956</v>
      </c>
      <c r="D3018">
        <v>60</v>
      </c>
      <c r="E3018">
        <v>70</v>
      </c>
      <c r="G3018" t="s">
        <v>4102</v>
      </c>
      <c r="H3018" t="s">
        <v>4102</v>
      </c>
      <c r="I3018" t="s">
        <v>18</v>
      </c>
      <c r="J3018" t="s">
        <v>23</v>
      </c>
      <c r="K3018" s="1">
        <v>43931</v>
      </c>
      <c r="L3018">
        <v>40</v>
      </c>
      <c r="M3018" t="s">
        <v>4138</v>
      </c>
      <c r="N3018">
        <v>40109</v>
      </c>
    </row>
    <row r="3019" spans="1:14" x14ac:dyDescent="0.3">
      <c r="A3019">
        <v>10232</v>
      </c>
      <c r="B3019" t="s">
        <v>4139</v>
      </c>
      <c r="C3019" s="1">
        <v>34301</v>
      </c>
      <c r="D3019">
        <v>28</v>
      </c>
      <c r="E3019">
        <v>38</v>
      </c>
      <c r="G3019" t="s">
        <v>4140</v>
      </c>
      <c r="H3019" t="s">
        <v>4102</v>
      </c>
      <c r="I3019" t="s">
        <v>18</v>
      </c>
      <c r="J3019" t="s">
        <v>23</v>
      </c>
      <c r="K3019" s="1">
        <v>43910</v>
      </c>
      <c r="L3019">
        <v>40</v>
      </c>
      <c r="M3019" t="s">
        <v>4141</v>
      </c>
      <c r="N3019">
        <v>40111</v>
      </c>
    </row>
    <row r="3020" spans="1:14" x14ac:dyDescent="0.3">
      <c r="A3020">
        <v>10247</v>
      </c>
      <c r="B3020" t="s">
        <v>4147</v>
      </c>
      <c r="C3020" s="1">
        <v>33397</v>
      </c>
      <c r="D3020">
        <v>0</v>
      </c>
      <c r="E3020">
        <v>1</v>
      </c>
      <c r="G3020" t="s">
        <v>4148</v>
      </c>
      <c r="H3020" t="s">
        <v>4102</v>
      </c>
      <c r="I3020" t="s">
        <v>18</v>
      </c>
      <c r="J3020" t="s">
        <v>23</v>
      </c>
      <c r="K3020" s="1">
        <v>43910</v>
      </c>
      <c r="L3020">
        <v>40</v>
      </c>
      <c r="M3020" t="s">
        <v>4149</v>
      </c>
      <c r="N3020">
        <v>40135</v>
      </c>
    </row>
    <row r="3021" spans="1:14" x14ac:dyDescent="0.3">
      <c r="A3021">
        <v>10248</v>
      </c>
      <c r="B3021" t="s">
        <v>4150</v>
      </c>
      <c r="C3021" s="1">
        <v>34630</v>
      </c>
      <c r="D3021">
        <v>35</v>
      </c>
      <c r="E3021">
        <v>50</v>
      </c>
      <c r="G3021" t="s">
        <v>4148</v>
      </c>
      <c r="H3021" t="s">
        <v>4102</v>
      </c>
      <c r="I3021" t="s">
        <v>36</v>
      </c>
      <c r="J3021" t="s">
        <v>19</v>
      </c>
      <c r="K3021" s="1">
        <v>43923</v>
      </c>
      <c r="L3021">
        <v>40</v>
      </c>
      <c r="M3021" t="s">
        <v>4149</v>
      </c>
      <c r="N3021">
        <v>40135</v>
      </c>
    </row>
    <row r="3022" spans="1:14" x14ac:dyDescent="0.3">
      <c r="A3022">
        <v>10265</v>
      </c>
      <c r="B3022" t="s">
        <v>4156</v>
      </c>
      <c r="C3022" s="1">
        <v>30383</v>
      </c>
      <c r="D3022">
        <v>45</v>
      </c>
      <c r="E3022">
        <v>60</v>
      </c>
      <c r="G3022" t="s">
        <v>2403</v>
      </c>
      <c r="H3022" t="s">
        <v>4102</v>
      </c>
      <c r="I3022" t="s">
        <v>18</v>
      </c>
      <c r="J3022" t="s">
        <v>50</v>
      </c>
      <c r="K3022" s="1">
        <v>43910</v>
      </c>
      <c r="L3022">
        <v>40</v>
      </c>
      <c r="M3022" t="s">
        <v>4157</v>
      </c>
      <c r="N3022">
        <v>40147</v>
      </c>
    </row>
    <row r="3023" spans="1:14" x14ac:dyDescent="0.3">
      <c r="A3023">
        <v>10275</v>
      </c>
      <c r="B3023" t="s">
        <v>4162</v>
      </c>
      <c r="C3023" s="1">
        <v>43633</v>
      </c>
      <c r="D3023">
        <v>40</v>
      </c>
      <c r="E3023">
        <v>60</v>
      </c>
      <c r="G3023" t="s">
        <v>4159</v>
      </c>
      <c r="H3023" t="s">
        <v>3333</v>
      </c>
      <c r="I3023" t="s">
        <v>18</v>
      </c>
      <c r="J3023" t="s">
        <v>23</v>
      </c>
      <c r="K3023" s="1">
        <v>43908</v>
      </c>
      <c r="L3023">
        <v>41</v>
      </c>
      <c r="M3023" t="s">
        <v>4160</v>
      </c>
      <c r="N3023">
        <v>41005</v>
      </c>
    </row>
    <row r="3024" spans="1:14" x14ac:dyDescent="0.3">
      <c r="A3024">
        <v>10276</v>
      </c>
      <c r="B3024" t="s">
        <v>4163</v>
      </c>
      <c r="C3024" s="1">
        <v>38473</v>
      </c>
      <c r="D3024">
        <v>0</v>
      </c>
      <c r="E3024">
        <v>120</v>
      </c>
      <c r="G3024" t="s">
        <v>4159</v>
      </c>
      <c r="H3024" t="s">
        <v>3333</v>
      </c>
      <c r="I3024" t="s">
        <v>18</v>
      </c>
      <c r="J3024" t="s">
        <v>50</v>
      </c>
      <c r="K3024" s="1">
        <v>43908</v>
      </c>
      <c r="L3024">
        <v>41</v>
      </c>
      <c r="M3024" t="s">
        <v>4160</v>
      </c>
      <c r="N3024">
        <v>41005</v>
      </c>
    </row>
    <row r="3025" spans="1:14" x14ac:dyDescent="0.3">
      <c r="A3025">
        <v>10277</v>
      </c>
      <c r="B3025" t="s">
        <v>4164</v>
      </c>
      <c r="C3025" s="1">
        <v>33629</v>
      </c>
      <c r="D3025">
        <v>30</v>
      </c>
      <c r="E3025">
        <v>50</v>
      </c>
      <c r="G3025" t="s">
        <v>4159</v>
      </c>
      <c r="H3025" t="s">
        <v>3333</v>
      </c>
      <c r="I3025" t="s">
        <v>18</v>
      </c>
      <c r="J3025" t="s">
        <v>50</v>
      </c>
      <c r="K3025" s="1">
        <v>43908</v>
      </c>
      <c r="L3025">
        <v>41</v>
      </c>
      <c r="M3025" t="s">
        <v>4160</v>
      </c>
      <c r="N3025">
        <v>41005</v>
      </c>
    </row>
    <row r="3026" spans="1:14" x14ac:dyDescent="0.3">
      <c r="A3026">
        <v>10278</v>
      </c>
      <c r="B3026" t="s">
        <v>4165</v>
      </c>
      <c r="C3026" s="1">
        <v>30182</v>
      </c>
      <c r="D3026">
        <v>20</v>
      </c>
      <c r="E3026">
        <v>50</v>
      </c>
      <c r="G3026" t="s">
        <v>4159</v>
      </c>
      <c r="H3026" t="s">
        <v>3333</v>
      </c>
      <c r="I3026" t="s">
        <v>18</v>
      </c>
      <c r="J3026" t="s">
        <v>50</v>
      </c>
      <c r="K3026" s="1">
        <v>43908</v>
      </c>
      <c r="L3026">
        <v>41</v>
      </c>
      <c r="M3026" t="s">
        <v>4160</v>
      </c>
      <c r="N3026">
        <v>41005</v>
      </c>
    </row>
    <row r="3027" spans="1:14" x14ac:dyDescent="0.3">
      <c r="A3027">
        <v>10279</v>
      </c>
      <c r="B3027" t="s">
        <v>4166</v>
      </c>
      <c r="C3027" s="1">
        <v>29221</v>
      </c>
      <c r="D3027">
        <v>40</v>
      </c>
      <c r="E3027">
        <v>80</v>
      </c>
      <c r="G3027" t="s">
        <v>4159</v>
      </c>
      <c r="H3027" t="s">
        <v>3333</v>
      </c>
      <c r="I3027" t="s">
        <v>18</v>
      </c>
      <c r="J3027" t="s">
        <v>31</v>
      </c>
      <c r="K3027" s="1">
        <v>43908</v>
      </c>
      <c r="L3027">
        <v>41</v>
      </c>
      <c r="M3027" t="s">
        <v>4160</v>
      </c>
      <c r="N3027">
        <v>41005</v>
      </c>
    </row>
    <row r="3028" spans="1:14" x14ac:dyDescent="0.3">
      <c r="A3028">
        <v>10280</v>
      </c>
      <c r="B3028" t="s">
        <v>4167</v>
      </c>
      <c r="C3028" s="1">
        <v>34595</v>
      </c>
      <c r="D3028">
        <v>0</v>
      </c>
      <c r="E3028">
        <v>120</v>
      </c>
      <c r="G3028" t="s">
        <v>4159</v>
      </c>
      <c r="H3028" t="s">
        <v>3333</v>
      </c>
      <c r="I3028" t="s">
        <v>62</v>
      </c>
      <c r="J3028" t="s">
        <v>50</v>
      </c>
      <c r="K3028" s="1">
        <v>43908</v>
      </c>
      <c r="L3028">
        <v>41</v>
      </c>
      <c r="M3028" t="s">
        <v>4160</v>
      </c>
      <c r="N3028">
        <v>41005</v>
      </c>
    </row>
    <row r="3029" spans="1:14" x14ac:dyDescent="0.3">
      <c r="A3029">
        <v>10288</v>
      </c>
      <c r="B3029" t="s">
        <v>4168</v>
      </c>
      <c r="C3029" s="1">
        <v>36636</v>
      </c>
      <c r="D3029">
        <v>0</v>
      </c>
      <c r="E3029">
        <v>120</v>
      </c>
      <c r="G3029" t="s">
        <v>4169</v>
      </c>
      <c r="H3029" t="s">
        <v>3333</v>
      </c>
      <c r="I3029" t="s">
        <v>18</v>
      </c>
      <c r="J3029" t="s">
        <v>23</v>
      </c>
      <c r="K3029" s="1">
        <v>43908</v>
      </c>
      <c r="L3029">
        <v>41</v>
      </c>
      <c r="M3029" t="s">
        <v>4170</v>
      </c>
      <c r="N3029">
        <v>41007</v>
      </c>
    </row>
    <row r="3030" spans="1:14" x14ac:dyDescent="0.3">
      <c r="A3030">
        <v>10289</v>
      </c>
      <c r="B3030" t="s">
        <v>4171</v>
      </c>
      <c r="C3030" s="1">
        <v>40026</v>
      </c>
      <c r="D3030">
        <v>18</v>
      </c>
      <c r="E3030">
        <v>80</v>
      </c>
      <c r="G3030" t="s">
        <v>4169</v>
      </c>
      <c r="H3030" t="s">
        <v>3333</v>
      </c>
      <c r="I3030" t="s">
        <v>62</v>
      </c>
      <c r="J3030" t="s">
        <v>50</v>
      </c>
      <c r="K3030" s="1">
        <v>43908</v>
      </c>
      <c r="L3030">
        <v>41</v>
      </c>
      <c r="M3030" t="s">
        <v>4170</v>
      </c>
      <c r="N3030">
        <v>41007</v>
      </c>
    </row>
    <row r="3031" spans="1:14" x14ac:dyDescent="0.3">
      <c r="A3031">
        <v>10292</v>
      </c>
      <c r="B3031" t="s">
        <v>4174</v>
      </c>
      <c r="C3031" s="1">
        <v>43732</v>
      </c>
      <c r="D3031">
        <v>45</v>
      </c>
      <c r="E3031">
        <v>70</v>
      </c>
      <c r="G3031" t="s">
        <v>2302</v>
      </c>
      <c r="H3031" t="s">
        <v>3333</v>
      </c>
      <c r="I3031" t="s">
        <v>18</v>
      </c>
      <c r="J3031" t="s">
        <v>23</v>
      </c>
      <c r="K3031" s="1">
        <v>43921</v>
      </c>
      <c r="L3031">
        <v>41</v>
      </c>
      <c r="M3031" t="s">
        <v>4173</v>
      </c>
      <c r="N3031">
        <v>41009</v>
      </c>
    </row>
    <row r="3032" spans="1:14" x14ac:dyDescent="0.3">
      <c r="A3032">
        <v>10293</v>
      </c>
      <c r="B3032" t="s">
        <v>4175</v>
      </c>
      <c r="C3032" s="1">
        <v>25622</v>
      </c>
      <c r="D3032">
        <v>17</v>
      </c>
      <c r="E3032">
        <v>25</v>
      </c>
      <c r="G3032" t="s">
        <v>2302</v>
      </c>
      <c r="H3032" t="s">
        <v>3333</v>
      </c>
      <c r="I3032" t="s">
        <v>36</v>
      </c>
      <c r="J3032" t="s">
        <v>50</v>
      </c>
      <c r="K3032" s="1">
        <v>43908</v>
      </c>
      <c r="L3032">
        <v>41</v>
      </c>
      <c r="M3032" t="s">
        <v>4173</v>
      </c>
      <c r="N3032">
        <v>41009</v>
      </c>
    </row>
    <row r="3033" spans="1:14" x14ac:dyDescent="0.3">
      <c r="A3033">
        <v>10297</v>
      </c>
      <c r="B3033" t="s">
        <v>4176</v>
      </c>
      <c r="C3033" s="1">
        <v>30586</v>
      </c>
      <c r="D3033">
        <v>18</v>
      </c>
      <c r="E3033">
        <v>30</v>
      </c>
      <c r="G3033" t="s">
        <v>4177</v>
      </c>
      <c r="H3033" t="s">
        <v>3333</v>
      </c>
      <c r="I3033" t="s">
        <v>18</v>
      </c>
      <c r="J3033" t="s">
        <v>50</v>
      </c>
      <c r="K3033" s="1">
        <v>43908</v>
      </c>
      <c r="L3033">
        <v>41</v>
      </c>
      <c r="M3033" t="s">
        <v>4178</v>
      </c>
      <c r="N3033">
        <v>41011</v>
      </c>
    </row>
    <row r="3034" spans="1:14" x14ac:dyDescent="0.3">
      <c r="A3034">
        <v>10301</v>
      </c>
      <c r="B3034" t="s">
        <v>4182</v>
      </c>
      <c r="C3034" s="1">
        <v>41421</v>
      </c>
      <c r="D3034">
        <v>18</v>
      </c>
      <c r="E3034">
        <v>60</v>
      </c>
      <c r="G3034" t="s">
        <v>4183</v>
      </c>
      <c r="H3034" t="s">
        <v>3333</v>
      </c>
      <c r="I3034" t="s">
        <v>36</v>
      </c>
      <c r="J3034" t="s">
        <v>50</v>
      </c>
      <c r="K3034" s="1">
        <v>43908</v>
      </c>
      <c r="L3034">
        <v>41</v>
      </c>
      <c r="M3034" t="s">
        <v>4184</v>
      </c>
      <c r="N3034">
        <v>41017</v>
      </c>
    </row>
    <row r="3035" spans="1:14" x14ac:dyDescent="0.3">
      <c r="A3035">
        <v>10304</v>
      </c>
      <c r="B3035" t="s">
        <v>4185</v>
      </c>
      <c r="C3035" s="1">
        <v>43189</v>
      </c>
      <c r="D3035">
        <v>35</v>
      </c>
      <c r="E3035">
        <v>60</v>
      </c>
      <c r="G3035" t="s">
        <v>1812</v>
      </c>
      <c r="H3035" t="s">
        <v>3333</v>
      </c>
      <c r="I3035" t="s">
        <v>18</v>
      </c>
      <c r="J3035" t="s">
        <v>23</v>
      </c>
      <c r="K3035" s="1">
        <v>43908</v>
      </c>
      <c r="L3035">
        <v>41</v>
      </c>
      <c r="M3035" t="s">
        <v>4186</v>
      </c>
      <c r="N3035">
        <v>41019</v>
      </c>
    </row>
    <row r="3036" spans="1:14" x14ac:dyDescent="0.3">
      <c r="A3036">
        <v>10305</v>
      </c>
      <c r="B3036" t="s">
        <v>4187</v>
      </c>
      <c r="C3036" s="1">
        <v>36687</v>
      </c>
      <c r="D3036">
        <v>18</v>
      </c>
      <c r="E3036">
        <v>50</v>
      </c>
      <c r="G3036" t="s">
        <v>4188</v>
      </c>
      <c r="H3036" t="s">
        <v>3333</v>
      </c>
      <c r="I3036" t="s">
        <v>18</v>
      </c>
      <c r="J3036" t="s">
        <v>23</v>
      </c>
      <c r="K3036" s="1">
        <v>43921</v>
      </c>
      <c r="L3036">
        <v>41</v>
      </c>
      <c r="M3036" t="s">
        <v>4189</v>
      </c>
      <c r="N3036">
        <v>41025</v>
      </c>
    </row>
    <row r="3037" spans="1:14" x14ac:dyDescent="0.3">
      <c r="A3037">
        <v>10308</v>
      </c>
      <c r="B3037" t="s">
        <v>4190</v>
      </c>
      <c r="C3037" s="1">
        <v>37084</v>
      </c>
      <c r="D3037">
        <v>20</v>
      </c>
      <c r="E3037">
        <v>40</v>
      </c>
      <c r="G3037" t="s">
        <v>4191</v>
      </c>
      <c r="H3037" t="s">
        <v>3333</v>
      </c>
      <c r="I3037" t="s">
        <v>18</v>
      </c>
      <c r="J3037" t="s">
        <v>50</v>
      </c>
      <c r="K3037" s="1">
        <v>43908</v>
      </c>
      <c r="L3037">
        <v>41</v>
      </c>
      <c r="M3037" t="s">
        <v>4192</v>
      </c>
      <c r="N3037">
        <v>41027</v>
      </c>
    </row>
    <row r="3038" spans="1:14" x14ac:dyDescent="0.3">
      <c r="A3038">
        <v>10309</v>
      </c>
      <c r="B3038" t="s">
        <v>4193</v>
      </c>
      <c r="C3038" s="1">
        <v>34281</v>
      </c>
      <c r="D3038">
        <v>16</v>
      </c>
      <c r="E3038">
        <v>30</v>
      </c>
      <c r="G3038" t="s">
        <v>4191</v>
      </c>
      <c r="H3038" t="s">
        <v>3333</v>
      </c>
      <c r="I3038" t="s">
        <v>18</v>
      </c>
      <c r="J3038" t="s">
        <v>23</v>
      </c>
      <c r="K3038" s="1">
        <v>43908</v>
      </c>
      <c r="L3038">
        <v>41</v>
      </c>
      <c r="M3038" t="s">
        <v>4192</v>
      </c>
      <c r="N3038">
        <v>41027</v>
      </c>
    </row>
    <row r="3039" spans="1:14" x14ac:dyDescent="0.3">
      <c r="A3039">
        <v>10316</v>
      </c>
      <c r="B3039" t="s">
        <v>4194</v>
      </c>
      <c r="C3039" s="1">
        <v>42500</v>
      </c>
      <c r="D3039">
        <v>35</v>
      </c>
      <c r="E3039">
        <v>70</v>
      </c>
      <c r="G3039" t="s">
        <v>2065</v>
      </c>
      <c r="H3039" t="s">
        <v>3333</v>
      </c>
      <c r="I3039" t="s">
        <v>18</v>
      </c>
      <c r="J3039" t="s">
        <v>50</v>
      </c>
      <c r="K3039" s="1">
        <v>43908</v>
      </c>
      <c r="L3039">
        <v>41</v>
      </c>
      <c r="M3039" t="s">
        <v>4195</v>
      </c>
      <c r="N3039">
        <v>41029</v>
      </c>
    </row>
    <row r="3040" spans="1:14" x14ac:dyDescent="0.3">
      <c r="A3040">
        <v>10317</v>
      </c>
      <c r="B3040" t="s">
        <v>4196</v>
      </c>
      <c r="C3040" s="1">
        <v>32445</v>
      </c>
      <c r="D3040">
        <v>0</v>
      </c>
      <c r="E3040">
        <v>120</v>
      </c>
      <c r="G3040" t="s">
        <v>2065</v>
      </c>
      <c r="H3040" t="s">
        <v>3333</v>
      </c>
      <c r="I3040" t="s">
        <v>62</v>
      </c>
      <c r="J3040" t="s">
        <v>50</v>
      </c>
      <c r="K3040" s="1">
        <v>43908</v>
      </c>
      <c r="L3040">
        <v>41</v>
      </c>
      <c r="M3040" t="s">
        <v>4195</v>
      </c>
      <c r="N3040">
        <v>41029</v>
      </c>
    </row>
    <row r="3041" spans="1:14" x14ac:dyDescent="0.3">
      <c r="A3041">
        <v>10322</v>
      </c>
      <c r="B3041" t="s">
        <v>4197</v>
      </c>
      <c r="C3041" s="1">
        <v>33012</v>
      </c>
      <c r="D3041">
        <v>20</v>
      </c>
      <c r="E3041">
        <v>40</v>
      </c>
      <c r="G3041" t="s">
        <v>4198</v>
      </c>
      <c r="H3041" t="s">
        <v>3333</v>
      </c>
      <c r="I3041" t="s">
        <v>62</v>
      </c>
      <c r="J3041" t="s">
        <v>50</v>
      </c>
      <c r="K3041" s="1">
        <v>43908</v>
      </c>
      <c r="L3041">
        <v>41</v>
      </c>
      <c r="M3041" t="s">
        <v>4199</v>
      </c>
      <c r="N3041">
        <v>41033</v>
      </c>
    </row>
    <row r="3042" spans="1:14" x14ac:dyDescent="0.3">
      <c r="A3042">
        <v>10336</v>
      </c>
      <c r="B3042" t="s">
        <v>4200</v>
      </c>
      <c r="C3042" s="1">
        <v>43756</v>
      </c>
      <c r="D3042">
        <v>30</v>
      </c>
      <c r="E3042">
        <v>50</v>
      </c>
      <c r="G3042" t="s">
        <v>4201</v>
      </c>
      <c r="H3042" t="s">
        <v>3333</v>
      </c>
      <c r="I3042" t="s">
        <v>18</v>
      </c>
      <c r="J3042" t="s">
        <v>50</v>
      </c>
      <c r="K3042" s="1">
        <v>43930</v>
      </c>
      <c r="L3042">
        <v>41</v>
      </c>
      <c r="M3042" t="s">
        <v>4202</v>
      </c>
      <c r="N3042">
        <v>41039</v>
      </c>
    </row>
    <row r="3043" spans="1:14" x14ac:dyDescent="0.3">
      <c r="A3043">
        <v>10337</v>
      </c>
      <c r="B3043" t="s">
        <v>4203</v>
      </c>
      <c r="C3043" s="1">
        <v>43683</v>
      </c>
      <c r="D3043">
        <v>0</v>
      </c>
      <c r="E3043">
        <v>120</v>
      </c>
      <c r="G3043" t="s">
        <v>4201</v>
      </c>
      <c r="H3043" t="s">
        <v>3333</v>
      </c>
      <c r="I3043" t="s">
        <v>18</v>
      </c>
      <c r="J3043" t="s">
        <v>23</v>
      </c>
      <c r="K3043" s="1">
        <v>43908</v>
      </c>
      <c r="L3043">
        <v>41</v>
      </c>
      <c r="M3043" t="s">
        <v>4202</v>
      </c>
      <c r="N3043">
        <v>41039</v>
      </c>
    </row>
    <row r="3044" spans="1:14" x14ac:dyDescent="0.3">
      <c r="A3044">
        <v>10338</v>
      </c>
      <c r="B3044" t="s">
        <v>4204</v>
      </c>
      <c r="C3044" s="1">
        <v>42573</v>
      </c>
      <c r="D3044">
        <v>40</v>
      </c>
      <c r="E3044">
        <v>70</v>
      </c>
      <c r="G3044" t="s">
        <v>4201</v>
      </c>
      <c r="H3044" t="s">
        <v>3333</v>
      </c>
      <c r="I3044" t="s">
        <v>18</v>
      </c>
      <c r="J3044" t="s">
        <v>23</v>
      </c>
      <c r="K3044" s="1">
        <v>43930</v>
      </c>
      <c r="L3044">
        <v>41</v>
      </c>
      <c r="M3044" t="s">
        <v>4202</v>
      </c>
      <c r="N3044">
        <v>41039</v>
      </c>
    </row>
    <row r="3045" spans="1:14" x14ac:dyDescent="0.3">
      <c r="A3045">
        <v>10345</v>
      </c>
      <c r="B3045" t="s">
        <v>4205</v>
      </c>
      <c r="C3045" s="1">
        <v>43931</v>
      </c>
      <c r="D3045">
        <v>40</v>
      </c>
      <c r="E3045">
        <v>60</v>
      </c>
      <c r="G3045" t="s">
        <v>4206</v>
      </c>
      <c r="H3045" t="s">
        <v>3333</v>
      </c>
      <c r="I3045" t="s">
        <v>18</v>
      </c>
      <c r="J3045" t="s">
        <v>23</v>
      </c>
      <c r="K3045" s="1">
        <v>43936</v>
      </c>
      <c r="L3045">
        <v>41</v>
      </c>
      <c r="M3045" t="s">
        <v>4207</v>
      </c>
      <c r="N3045">
        <v>41043</v>
      </c>
    </row>
    <row r="3046" spans="1:14" x14ac:dyDescent="0.3">
      <c r="A3046">
        <v>10346</v>
      </c>
      <c r="B3046" t="s">
        <v>4208</v>
      </c>
      <c r="C3046" s="1">
        <v>39013</v>
      </c>
      <c r="D3046">
        <v>25</v>
      </c>
      <c r="E3046">
        <v>45</v>
      </c>
      <c r="G3046" t="s">
        <v>4206</v>
      </c>
      <c r="H3046" t="s">
        <v>3333</v>
      </c>
      <c r="I3046" t="s">
        <v>18</v>
      </c>
      <c r="J3046" t="s">
        <v>23</v>
      </c>
      <c r="K3046" s="1">
        <v>43928</v>
      </c>
      <c r="L3046">
        <v>41</v>
      </c>
      <c r="M3046" t="s">
        <v>4207</v>
      </c>
      <c r="N3046">
        <v>41043</v>
      </c>
    </row>
    <row r="3047" spans="1:14" x14ac:dyDescent="0.3">
      <c r="A3047">
        <v>10347</v>
      </c>
      <c r="B3047" t="s">
        <v>4209</v>
      </c>
      <c r="C3047" s="1">
        <v>35152</v>
      </c>
      <c r="D3047">
        <v>19</v>
      </c>
      <c r="E3047">
        <v>45</v>
      </c>
      <c r="G3047" t="s">
        <v>4206</v>
      </c>
      <c r="H3047" t="s">
        <v>3333</v>
      </c>
      <c r="I3047" t="s">
        <v>36</v>
      </c>
      <c r="J3047" t="s">
        <v>50</v>
      </c>
      <c r="K3047" s="1">
        <v>43928</v>
      </c>
      <c r="L3047">
        <v>41</v>
      </c>
      <c r="M3047" t="s">
        <v>4207</v>
      </c>
      <c r="N3047">
        <v>41043</v>
      </c>
    </row>
    <row r="3048" spans="1:14" x14ac:dyDescent="0.3">
      <c r="A3048">
        <v>10348</v>
      </c>
      <c r="B3048" t="s">
        <v>4210</v>
      </c>
      <c r="C3048" s="1">
        <v>28607</v>
      </c>
      <c r="D3048">
        <v>18</v>
      </c>
      <c r="E3048">
        <v>99</v>
      </c>
      <c r="G3048" t="s">
        <v>4206</v>
      </c>
      <c r="H3048" t="s">
        <v>3333</v>
      </c>
      <c r="I3048" t="s">
        <v>36</v>
      </c>
      <c r="J3048" t="s">
        <v>23</v>
      </c>
      <c r="K3048" s="1">
        <v>43928</v>
      </c>
      <c r="L3048">
        <v>41</v>
      </c>
      <c r="M3048" t="s">
        <v>4207</v>
      </c>
      <c r="N3048">
        <v>41043</v>
      </c>
    </row>
    <row r="3049" spans="1:14" x14ac:dyDescent="0.3">
      <c r="A3049">
        <v>10349</v>
      </c>
      <c r="B3049" t="s">
        <v>4211</v>
      </c>
      <c r="C3049" s="1">
        <v>27965</v>
      </c>
      <c r="D3049">
        <v>18</v>
      </c>
      <c r="E3049">
        <v>40</v>
      </c>
      <c r="G3049" t="s">
        <v>4206</v>
      </c>
      <c r="H3049" t="s">
        <v>3333</v>
      </c>
      <c r="I3049" t="s">
        <v>36</v>
      </c>
      <c r="J3049" t="s">
        <v>23</v>
      </c>
      <c r="K3049" s="1">
        <v>43928</v>
      </c>
      <c r="L3049">
        <v>41</v>
      </c>
      <c r="M3049" t="s">
        <v>4207</v>
      </c>
      <c r="N3049">
        <v>41043</v>
      </c>
    </row>
    <row r="3050" spans="1:14" x14ac:dyDescent="0.3">
      <c r="A3050">
        <v>10350</v>
      </c>
      <c r="B3050" t="s">
        <v>4212</v>
      </c>
      <c r="C3050" s="1">
        <v>33748</v>
      </c>
      <c r="D3050">
        <v>0</v>
      </c>
      <c r="E3050">
        <v>120</v>
      </c>
      <c r="G3050" t="s">
        <v>4213</v>
      </c>
      <c r="H3050" t="s">
        <v>3333</v>
      </c>
      <c r="I3050" t="s">
        <v>18</v>
      </c>
      <c r="J3050" t="s">
        <v>2091</v>
      </c>
      <c r="K3050" s="1">
        <v>43908</v>
      </c>
      <c r="L3050">
        <v>41</v>
      </c>
      <c r="M3050" t="s">
        <v>4214</v>
      </c>
      <c r="N3050">
        <v>41045</v>
      </c>
    </row>
    <row r="3051" spans="1:14" x14ac:dyDescent="0.3">
      <c r="A3051">
        <v>10356</v>
      </c>
      <c r="B3051" t="s">
        <v>4217</v>
      </c>
      <c r="C3051" s="1">
        <v>42098</v>
      </c>
      <c r="D3051">
        <v>25</v>
      </c>
      <c r="E3051">
        <v>45</v>
      </c>
      <c r="G3051" t="s">
        <v>4218</v>
      </c>
      <c r="H3051" t="s">
        <v>3333</v>
      </c>
      <c r="I3051" t="s">
        <v>18</v>
      </c>
      <c r="J3051" t="s">
        <v>23</v>
      </c>
      <c r="K3051" s="1">
        <v>43908</v>
      </c>
      <c r="L3051">
        <v>41</v>
      </c>
      <c r="M3051" t="s">
        <v>4219</v>
      </c>
      <c r="N3051">
        <v>41049</v>
      </c>
    </row>
    <row r="3052" spans="1:14" x14ac:dyDescent="0.3">
      <c r="A3052">
        <v>10397</v>
      </c>
      <c r="B3052" t="s">
        <v>4220</v>
      </c>
      <c r="C3052" s="1">
        <v>31542</v>
      </c>
      <c r="D3052">
        <v>30</v>
      </c>
      <c r="E3052">
        <v>55</v>
      </c>
      <c r="G3052" t="s">
        <v>4221</v>
      </c>
      <c r="H3052" t="s">
        <v>3333</v>
      </c>
      <c r="I3052" t="s">
        <v>18</v>
      </c>
      <c r="J3052" t="s">
        <v>23</v>
      </c>
      <c r="K3052" s="1">
        <v>43921</v>
      </c>
      <c r="L3052">
        <v>41</v>
      </c>
      <c r="M3052" t="s">
        <v>4222</v>
      </c>
      <c r="N3052">
        <v>41051</v>
      </c>
    </row>
    <row r="3053" spans="1:14" x14ac:dyDescent="0.3">
      <c r="A3053">
        <v>10398</v>
      </c>
      <c r="B3053" t="s">
        <v>4223</v>
      </c>
      <c r="C3053" s="1">
        <v>29107</v>
      </c>
      <c r="D3053">
        <v>20</v>
      </c>
      <c r="E3053">
        <v>35</v>
      </c>
      <c r="G3053" t="s">
        <v>4221</v>
      </c>
      <c r="H3053" t="s">
        <v>3333</v>
      </c>
      <c r="I3053" t="s">
        <v>18</v>
      </c>
      <c r="J3053" t="s">
        <v>31</v>
      </c>
      <c r="K3053" s="1">
        <v>43921</v>
      </c>
      <c r="L3053">
        <v>41</v>
      </c>
      <c r="M3053" t="s">
        <v>4222</v>
      </c>
      <c r="N3053">
        <v>41051</v>
      </c>
    </row>
    <row r="3054" spans="1:14" x14ac:dyDescent="0.3">
      <c r="A3054">
        <v>10399</v>
      </c>
      <c r="B3054" t="s">
        <v>4224</v>
      </c>
      <c r="C3054" s="1">
        <v>27066</v>
      </c>
      <c r="D3054">
        <v>22</v>
      </c>
      <c r="E3054">
        <v>30</v>
      </c>
      <c r="G3054" t="s">
        <v>4221</v>
      </c>
      <c r="H3054" t="s">
        <v>3333</v>
      </c>
      <c r="I3054" t="s">
        <v>18</v>
      </c>
      <c r="J3054" t="s">
        <v>50</v>
      </c>
      <c r="K3054" s="1">
        <v>43908</v>
      </c>
      <c r="L3054">
        <v>41</v>
      </c>
      <c r="M3054" t="s">
        <v>4222</v>
      </c>
      <c r="N3054">
        <v>41051</v>
      </c>
    </row>
    <row r="3055" spans="1:14" x14ac:dyDescent="0.3">
      <c r="A3055">
        <v>10400</v>
      </c>
      <c r="B3055" t="s">
        <v>4225</v>
      </c>
      <c r="C3055" s="1">
        <v>32087</v>
      </c>
      <c r="D3055">
        <v>20</v>
      </c>
      <c r="E3055">
        <v>80</v>
      </c>
      <c r="G3055" t="s">
        <v>4221</v>
      </c>
      <c r="H3055" t="s">
        <v>3333</v>
      </c>
      <c r="I3055" t="s">
        <v>36</v>
      </c>
      <c r="J3055" t="s">
        <v>50</v>
      </c>
      <c r="K3055" s="1">
        <v>43915</v>
      </c>
      <c r="L3055">
        <v>41</v>
      </c>
      <c r="M3055" t="s">
        <v>4222</v>
      </c>
      <c r="N3055">
        <v>41051</v>
      </c>
    </row>
    <row r="3056" spans="1:14" x14ac:dyDescent="0.3">
      <c r="A3056">
        <v>10401</v>
      </c>
      <c r="B3056" t="s">
        <v>4226</v>
      </c>
      <c r="C3056" s="1">
        <v>30682</v>
      </c>
      <c r="D3056">
        <v>16</v>
      </c>
      <c r="E3056">
        <v>20</v>
      </c>
      <c r="G3056" t="s">
        <v>4221</v>
      </c>
      <c r="H3056" t="s">
        <v>3333</v>
      </c>
      <c r="I3056" t="s">
        <v>36</v>
      </c>
      <c r="J3056" t="s">
        <v>50</v>
      </c>
      <c r="K3056" s="1">
        <v>43921</v>
      </c>
      <c r="L3056">
        <v>41</v>
      </c>
      <c r="M3056" t="s">
        <v>4222</v>
      </c>
      <c r="N3056">
        <v>41051</v>
      </c>
    </row>
    <row r="3057" spans="1:14" x14ac:dyDescent="0.3">
      <c r="A3057">
        <v>10402</v>
      </c>
      <c r="B3057" t="s">
        <v>4227</v>
      </c>
      <c r="C3057" s="1">
        <v>29221</v>
      </c>
      <c r="D3057">
        <v>17</v>
      </c>
      <c r="E3057">
        <v>23</v>
      </c>
      <c r="G3057" t="s">
        <v>4221</v>
      </c>
      <c r="H3057" t="s">
        <v>3333</v>
      </c>
      <c r="I3057" t="s">
        <v>36</v>
      </c>
      <c r="J3057" t="s">
        <v>50</v>
      </c>
      <c r="K3057" s="1">
        <v>43908</v>
      </c>
      <c r="L3057">
        <v>41</v>
      </c>
      <c r="M3057" t="s">
        <v>4222</v>
      </c>
      <c r="N3057">
        <v>41051</v>
      </c>
    </row>
    <row r="3058" spans="1:14" x14ac:dyDescent="0.3">
      <c r="A3058">
        <v>10404</v>
      </c>
      <c r="B3058" t="s">
        <v>4232</v>
      </c>
      <c r="C3058" s="1">
        <v>41001</v>
      </c>
      <c r="D3058">
        <v>20</v>
      </c>
      <c r="E3058">
        <v>30</v>
      </c>
      <c r="G3058" t="s">
        <v>2229</v>
      </c>
      <c r="H3058" t="s">
        <v>3333</v>
      </c>
      <c r="I3058" t="s">
        <v>18</v>
      </c>
      <c r="J3058" t="s">
        <v>23</v>
      </c>
      <c r="K3058" s="1">
        <v>43908</v>
      </c>
      <c r="L3058">
        <v>41</v>
      </c>
      <c r="M3058" t="s">
        <v>4230</v>
      </c>
      <c r="N3058">
        <v>41053</v>
      </c>
    </row>
    <row r="3059" spans="1:14" x14ac:dyDescent="0.3">
      <c r="A3059">
        <v>10414</v>
      </c>
      <c r="B3059" t="s">
        <v>4236</v>
      </c>
      <c r="C3059" s="1">
        <v>41086</v>
      </c>
      <c r="D3059">
        <v>18</v>
      </c>
      <c r="E3059">
        <v>99</v>
      </c>
      <c r="G3059" t="s">
        <v>4234</v>
      </c>
      <c r="H3059" t="s">
        <v>3333</v>
      </c>
      <c r="I3059" t="s">
        <v>62</v>
      </c>
      <c r="J3059" t="s">
        <v>50</v>
      </c>
      <c r="K3059" s="1">
        <v>43908</v>
      </c>
      <c r="L3059">
        <v>41</v>
      </c>
      <c r="M3059" t="s">
        <v>4235</v>
      </c>
      <c r="N3059">
        <v>41057</v>
      </c>
    </row>
    <row r="3060" spans="1:14" x14ac:dyDescent="0.3">
      <c r="A3060">
        <v>10415</v>
      </c>
      <c r="B3060" t="s">
        <v>4237</v>
      </c>
      <c r="C3060" s="1">
        <v>43576</v>
      </c>
      <c r="D3060">
        <v>0</v>
      </c>
      <c r="E3060">
        <v>120</v>
      </c>
      <c r="G3060" t="s">
        <v>4238</v>
      </c>
      <c r="H3060" t="s">
        <v>3333</v>
      </c>
      <c r="I3060" t="s">
        <v>18</v>
      </c>
      <c r="J3060" t="s">
        <v>50</v>
      </c>
      <c r="K3060" s="1">
        <v>43853</v>
      </c>
      <c r="L3060">
        <v>41</v>
      </c>
      <c r="M3060" t="s">
        <v>4239</v>
      </c>
      <c r="N3060">
        <v>41059</v>
      </c>
    </row>
    <row r="3061" spans="1:14" x14ac:dyDescent="0.3">
      <c r="A3061">
        <v>10416</v>
      </c>
      <c r="B3061" t="s">
        <v>4240</v>
      </c>
      <c r="C3061" s="1">
        <v>28729</v>
      </c>
      <c r="D3061">
        <v>14</v>
      </c>
      <c r="E3061">
        <v>18</v>
      </c>
      <c r="G3061" t="s">
        <v>1060</v>
      </c>
      <c r="H3061" t="s">
        <v>3333</v>
      </c>
      <c r="I3061" t="s">
        <v>36</v>
      </c>
      <c r="J3061" t="s">
        <v>50</v>
      </c>
      <c r="K3061" s="1">
        <v>43908</v>
      </c>
      <c r="L3061">
        <v>41</v>
      </c>
      <c r="M3061" t="s">
        <v>4241</v>
      </c>
      <c r="N3061">
        <v>41061</v>
      </c>
    </row>
    <row r="3062" spans="1:14" x14ac:dyDescent="0.3">
      <c r="A3062">
        <v>10418</v>
      </c>
      <c r="B3062" t="s">
        <v>4245</v>
      </c>
      <c r="C3062" s="1">
        <v>43659</v>
      </c>
      <c r="D3062">
        <v>0</v>
      </c>
      <c r="E3062">
        <v>120</v>
      </c>
      <c r="G3062" t="s">
        <v>4246</v>
      </c>
      <c r="H3062" t="s">
        <v>3333</v>
      </c>
      <c r="I3062" t="s">
        <v>18</v>
      </c>
      <c r="J3062" t="s">
        <v>50</v>
      </c>
      <c r="K3062" s="1">
        <v>43887</v>
      </c>
      <c r="L3062">
        <v>41</v>
      </c>
      <c r="M3062" t="s">
        <v>4247</v>
      </c>
      <c r="N3062">
        <v>41065</v>
      </c>
    </row>
    <row r="3063" spans="1:14" x14ac:dyDescent="0.3">
      <c r="A3063">
        <v>10422</v>
      </c>
      <c r="B3063" t="s">
        <v>4248</v>
      </c>
      <c r="C3063" s="1">
        <v>28476</v>
      </c>
      <c r="D3063">
        <v>45</v>
      </c>
      <c r="E3063">
        <v>70</v>
      </c>
      <c r="G3063" t="s">
        <v>2403</v>
      </c>
      <c r="H3063" t="s">
        <v>3333</v>
      </c>
      <c r="I3063" t="s">
        <v>18</v>
      </c>
      <c r="J3063" t="s">
        <v>23</v>
      </c>
      <c r="K3063" s="1">
        <v>43908</v>
      </c>
      <c r="L3063">
        <v>41</v>
      </c>
      <c r="M3063" t="s">
        <v>4249</v>
      </c>
      <c r="N3063">
        <v>41067</v>
      </c>
    </row>
    <row r="3064" spans="1:14" x14ac:dyDescent="0.3">
      <c r="A3064">
        <v>10423</v>
      </c>
      <c r="B3064" t="s">
        <v>4250</v>
      </c>
      <c r="C3064" s="1">
        <v>41289</v>
      </c>
      <c r="D3064">
        <v>0</v>
      </c>
      <c r="E3064">
        <v>120</v>
      </c>
      <c r="G3064" t="s">
        <v>2403</v>
      </c>
      <c r="H3064" t="s">
        <v>3333</v>
      </c>
      <c r="I3064" t="s">
        <v>62</v>
      </c>
      <c r="J3064" t="s">
        <v>50</v>
      </c>
      <c r="K3064" s="1">
        <v>43908</v>
      </c>
      <c r="L3064">
        <v>41</v>
      </c>
      <c r="M3064" t="s">
        <v>4249</v>
      </c>
      <c r="N3064">
        <v>41067</v>
      </c>
    </row>
    <row r="3065" spans="1:14" x14ac:dyDescent="0.3">
      <c r="A3065">
        <v>10426</v>
      </c>
      <c r="B3065" t="s">
        <v>4251</v>
      </c>
      <c r="C3065" s="1">
        <v>38766</v>
      </c>
      <c r="D3065">
        <v>30</v>
      </c>
      <c r="E3065">
        <v>70</v>
      </c>
      <c r="G3065" t="s">
        <v>4252</v>
      </c>
      <c r="H3065" t="s">
        <v>3333</v>
      </c>
      <c r="I3065" t="s">
        <v>18</v>
      </c>
      <c r="J3065" t="s">
        <v>23</v>
      </c>
      <c r="K3065" s="1">
        <v>43908</v>
      </c>
      <c r="L3065">
        <v>41</v>
      </c>
      <c r="M3065" t="s">
        <v>4253</v>
      </c>
      <c r="N3065">
        <v>41071</v>
      </c>
    </row>
    <row r="3066" spans="1:14" x14ac:dyDescent="0.3">
      <c r="A3066">
        <v>10427</v>
      </c>
      <c r="B3066" t="s">
        <v>4254</v>
      </c>
      <c r="C3066" s="1">
        <v>37001</v>
      </c>
      <c r="D3066">
        <v>18</v>
      </c>
      <c r="E3066">
        <v>70</v>
      </c>
      <c r="G3066" t="s">
        <v>4252</v>
      </c>
      <c r="H3066" t="s">
        <v>3333</v>
      </c>
      <c r="I3066" t="s">
        <v>18</v>
      </c>
      <c r="J3066" t="s">
        <v>50</v>
      </c>
      <c r="K3066" s="1">
        <v>42997</v>
      </c>
      <c r="L3066">
        <v>41</v>
      </c>
      <c r="M3066" t="s">
        <v>4253</v>
      </c>
      <c r="N3066">
        <v>41071</v>
      </c>
    </row>
    <row r="3067" spans="1:14" x14ac:dyDescent="0.3">
      <c r="A3067">
        <v>10428</v>
      </c>
      <c r="B3067" t="s">
        <v>4255</v>
      </c>
      <c r="C3067" s="1">
        <v>42280</v>
      </c>
      <c r="D3067">
        <v>18</v>
      </c>
      <c r="E3067">
        <v>80</v>
      </c>
      <c r="G3067" t="s">
        <v>4252</v>
      </c>
      <c r="H3067" t="s">
        <v>3333</v>
      </c>
      <c r="I3067" t="s">
        <v>36</v>
      </c>
      <c r="J3067" t="s">
        <v>50</v>
      </c>
      <c r="K3067" s="1">
        <v>43908</v>
      </c>
      <c r="L3067">
        <v>41</v>
      </c>
      <c r="M3067" t="s">
        <v>4253</v>
      </c>
      <c r="N3067">
        <v>41071</v>
      </c>
    </row>
    <row r="3068" spans="1:14" x14ac:dyDescent="0.3">
      <c r="A3068">
        <v>10438</v>
      </c>
      <c r="B3068" t="s">
        <v>4261</v>
      </c>
      <c r="C3068" s="1">
        <v>42231</v>
      </c>
      <c r="D3068">
        <v>0</v>
      </c>
      <c r="E3068">
        <v>120</v>
      </c>
      <c r="G3068" t="s">
        <v>4257</v>
      </c>
      <c r="H3068" t="s">
        <v>4258</v>
      </c>
      <c r="I3068" t="s">
        <v>36</v>
      </c>
      <c r="J3068" t="s">
        <v>50</v>
      </c>
      <c r="K3068" s="1">
        <v>43473</v>
      </c>
      <c r="L3068">
        <v>42</v>
      </c>
      <c r="M3068" t="s">
        <v>4259</v>
      </c>
      <c r="N3068">
        <v>42003</v>
      </c>
    </row>
    <row r="3069" spans="1:14" x14ac:dyDescent="0.3">
      <c r="A3069">
        <v>10452</v>
      </c>
      <c r="B3069" t="s">
        <v>4269</v>
      </c>
      <c r="C3069" s="1">
        <v>31813</v>
      </c>
      <c r="D3069">
        <v>0</v>
      </c>
      <c r="E3069">
        <v>1</v>
      </c>
      <c r="G3069" t="s">
        <v>4270</v>
      </c>
      <c r="H3069" t="s">
        <v>4258</v>
      </c>
      <c r="I3069" t="s">
        <v>36</v>
      </c>
      <c r="J3069" t="s">
        <v>23</v>
      </c>
      <c r="K3069" s="1">
        <v>43305</v>
      </c>
      <c r="L3069">
        <v>42</v>
      </c>
      <c r="M3069" t="s">
        <v>4271</v>
      </c>
      <c r="N3069">
        <v>42013</v>
      </c>
    </row>
    <row r="3070" spans="1:14" x14ac:dyDescent="0.3">
      <c r="A3070">
        <v>10453</v>
      </c>
      <c r="B3070" t="s">
        <v>4272</v>
      </c>
      <c r="C3070" s="1">
        <v>39048</v>
      </c>
      <c r="D3070">
        <v>25</v>
      </c>
      <c r="E3070">
        <v>40</v>
      </c>
      <c r="G3070" t="s">
        <v>4273</v>
      </c>
      <c r="H3070" t="s">
        <v>4258</v>
      </c>
      <c r="I3070" t="s">
        <v>18</v>
      </c>
      <c r="J3070" t="s">
        <v>23</v>
      </c>
      <c r="K3070" s="1">
        <v>43593</v>
      </c>
      <c r="L3070">
        <v>42</v>
      </c>
      <c r="M3070" t="s">
        <v>4274</v>
      </c>
      <c r="N3070">
        <v>42015</v>
      </c>
    </row>
    <row r="3071" spans="1:14" x14ac:dyDescent="0.3">
      <c r="A3071">
        <v>10454</v>
      </c>
      <c r="B3071" t="s">
        <v>4275</v>
      </c>
      <c r="C3071" s="1">
        <v>33204</v>
      </c>
      <c r="D3071">
        <v>15</v>
      </c>
      <c r="E3071">
        <v>20</v>
      </c>
      <c r="G3071" t="s">
        <v>4273</v>
      </c>
      <c r="H3071" t="s">
        <v>4258</v>
      </c>
      <c r="I3071" t="s">
        <v>18</v>
      </c>
      <c r="J3071" t="s">
        <v>23</v>
      </c>
      <c r="K3071" s="1">
        <v>43305</v>
      </c>
      <c r="L3071">
        <v>42</v>
      </c>
      <c r="M3071" t="s">
        <v>4274</v>
      </c>
      <c r="N3071">
        <v>42015</v>
      </c>
    </row>
    <row r="3072" spans="1:14" x14ac:dyDescent="0.3">
      <c r="A3072">
        <v>10461</v>
      </c>
      <c r="B3072" t="s">
        <v>4276</v>
      </c>
      <c r="C3072" s="1">
        <v>41566</v>
      </c>
      <c r="D3072">
        <v>50</v>
      </c>
      <c r="E3072">
        <v>65</v>
      </c>
      <c r="G3072" t="s">
        <v>4277</v>
      </c>
      <c r="H3072" t="s">
        <v>4258</v>
      </c>
      <c r="I3072" t="s">
        <v>18</v>
      </c>
      <c r="J3072" t="s">
        <v>23</v>
      </c>
      <c r="K3072" s="1">
        <v>43917</v>
      </c>
      <c r="L3072">
        <v>42</v>
      </c>
      <c r="M3072" t="s">
        <v>4278</v>
      </c>
      <c r="N3072">
        <v>42017</v>
      </c>
    </row>
    <row r="3073" spans="1:14" x14ac:dyDescent="0.3">
      <c r="A3073">
        <v>10462</v>
      </c>
      <c r="B3073" t="s">
        <v>4279</v>
      </c>
      <c r="C3073" s="1">
        <v>35761</v>
      </c>
      <c r="D3073">
        <v>0</v>
      </c>
      <c r="E3073">
        <v>0</v>
      </c>
      <c r="G3073" t="s">
        <v>4277</v>
      </c>
      <c r="H3073" t="s">
        <v>4258</v>
      </c>
      <c r="I3073" t="s">
        <v>18</v>
      </c>
      <c r="J3073" t="s">
        <v>31</v>
      </c>
      <c r="K3073" s="1">
        <v>42837</v>
      </c>
      <c r="L3073">
        <v>42</v>
      </c>
      <c r="M3073" t="s">
        <v>4278</v>
      </c>
      <c r="N3073">
        <v>42017</v>
      </c>
    </row>
    <row r="3074" spans="1:14" x14ac:dyDescent="0.3">
      <c r="A3074">
        <v>10464</v>
      </c>
      <c r="B3074" t="s">
        <v>4280</v>
      </c>
      <c r="C3074" s="1">
        <v>32214</v>
      </c>
      <c r="D3074">
        <v>55</v>
      </c>
      <c r="E3074">
        <v>65</v>
      </c>
      <c r="G3074" t="s">
        <v>4281</v>
      </c>
      <c r="H3074" t="s">
        <v>4258</v>
      </c>
      <c r="I3074" t="s">
        <v>18</v>
      </c>
      <c r="J3074" t="s">
        <v>23</v>
      </c>
      <c r="K3074" s="1">
        <v>43305</v>
      </c>
      <c r="L3074">
        <v>42</v>
      </c>
      <c r="M3074" t="s">
        <v>4282</v>
      </c>
      <c r="N3074">
        <v>42021</v>
      </c>
    </row>
    <row r="3075" spans="1:14" x14ac:dyDescent="0.3">
      <c r="A3075">
        <v>10465</v>
      </c>
      <c r="B3075" t="s">
        <v>4283</v>
      </c>
      <c r="C3075" s="1">
        <v>24970</v>
      </c>
      <c r="D3075">
        <v>0</v>
      </c>
      <c r="E3075">
        <v>120</v>
      </c>
      <c r="G3075" t="s">
        <v>4284</v>
      </c>
      <c r="H3075" t="s">
        <v>4258</v>
      </c>
      <c r="I3075" t="s">
        <v>36</v>
      </c>
      <c r="J3075" t="s">
        <v>23</v>
      </c>
      <c r="K3075" s="1">
        <v>42802</v>
      </c>
      <c r="L3075">
        <v>42</v>
      </c>
      <c r="M3075" t="s">
        <v>4285</v>
      </c>
      <c r="N3075">
        <v>42023</v>
      </c>
    </row>
    <row r="3076" spans="1:14" x14ac:dyDescent="0.3">
      <c r="A3076">
        <v>10470</v>
      </c>
      <c r="B3076" t="s">
        <v>4292</v>
      </c>
      <c r="C3076" s="1">
        <v>34891</v>
      </c>
      <c r="D3076">
        <v>18</v>
      </c>
      <c r="E3076">
        <v>40</v>
      </c>
      <c r="G3076" t="s">
        <v>4289</v>
      </c>
      <c r="H3076" t="s">
        <v>4258</v>
      </c>
      <c r="I3076" t="s">
        <v>36</v>
      </c>
      <c r="J3076" t="s">
        <v>50</v>
      </c>
      <c r="K3076" s="1">
        <v>43929</v>
      </c>
      <c r="L3076">
        <v>42</v>
      </c>
      <c r="M3076" t="s">
        <v>4290</v>
      </c>
      <c r="N3076">
        <v>42029</v>
      </c>
    </row>
    <row r="3077" spans="1:14" x14ac:dyDescent="0.3">
      <c r="A3077">
        <v>10478</v>
      </c>
      <c r="B3077" t="s">
        <v>4307</v>
      </c>
      <c r="C3077" s="1">
        <v>31534</v>
      </c>
      <c r="D3077">
        <v>30</v>
      </c>
      <c r="E3077">
        <v>45</v>
      </c>
      <c r="G3077" t="s">
        <v>4060</v>
      </c>
      <c r="H3077" t="s">
        <v>4258</v>
      </c>
      <c r="I3077" t="s">
        <v>36</v>
      </c>
      <c r="J3077" t="s">
        <v>23</v>
      </c>
      <c r="K3077" s="1">
        <v>43924</v>
      </c>
      <c r="L3077">
        <v>42</v>
      </c>
      <c r="M3077" t="s">
        <v>4308</v>
      </c>
      <c r="N3077">
        <v>42051</v>
      </c>
    </row>
    <row r="3078" spans="1:14" x14ac:dyDescent="0.3">
      <c r="A3078">
        <v>10488</v>
      </c>
      <c r="B3078" t="s">
        <v>4316</v>
      </c>
      <c r="C3078" s="1">
        <v>36373</v>
      </c>
      <c r="D3078">
        <v>60</v>
      </c>
      <c r="E3078">
        <v>75</v>
      </c>
      <c r="G3078" t="s">
        <v>4312</v>
      </c>
      <c r="H3078" t="s">
        <v>4258</v>
      </c>
      <c r="I3078" t="s">
        <v>18</v>
      </c>
      <c r="J3078" t="s">
        <v>50</v>
      </c>
      <c r="K3078" s="1">
        <v>43305</v>
      </c>
      <c r="L3078">
        <v>42</v>
      </c>
      <c r="M3078" t="s">
        <v>4313</v>
      </c>
      <c r="N3078">
        <v>42071</v>
      </c>
    </row>
    <row r="3079" spans="1:14" x14ac:dyDescent="0.3">
      <c r="A3079">
        <v>10489</v>
      </c>
      <c r="B3079" t="s">
        <v>4317</v>
      </c>
      <c r="C3079" s="1">
        <v>37986</v>
      </c>
      <c r="D3079">
        <v>0</v>
      </c>
      <c r="E3079">
        <v>1</v>
      </c>
      <c r="G3079" t="s">
        <v>4312</v>
      </c>
      <c r="H3079" t="s">
        <v>4258</v>
      </c>
      <c r="I3079" t="s">
        <v>36</v>
      </c>
      <c r="J3079" t="s">
        <v>23</v>
      </c>
      <c r="K3079" s="1">
        <v>43731</v>
      </c>
      <c r="L3079">
        <v>42</v>
      </c>
      <c r="M3079" t="s">
        <v>4313</v>
      </c>
      <c r="N3079">
        <v>42071</v>
      </c>
    </row>
    <row r="3080" spans="1:14" x14ac:dyDescent="0.3">
      <c r="A3080">
        <v>10490</v>
      </c>
      <c r="B3080" t="s">
        <v>4318</v>
      </c>
      <c r="C3080" s="1">
        <v>33914</v>
      </c>
      <c r="D3080">
        <v>30</v>
      </c>
      <c r="E3080">
        <v>40</v>
      </c>
      <c r="G3080" t="s">
        <v>4319</v>
      </c>
      <c r="H3080" t="s">
        <v>4258</v>
      </c>
      <c r="I3080" t="s">
        <v>18</v>
      </c>
      <c r="J3080" t="s">
        <v>23</v>
      </c>
      <c r="K3080" s="1">
        <v>43306</v>
      </c>
      <c r="L3080">
        <v>42</v>
      </c>
      <c r="M3080" t="s">
        <v>4320</v>
      </c>
      <c r="N3080">
        <v>42073</v>
      </c>
    </row>
    <row r="3081" spans="1:14" x14ac:dyDescent="0.3">
      <c r="A3081">
        <v>10499</v>
      </c>
      <c r="B3081" t="s">
        <v>4328</v>
      </c>
      <c r="C3081" s="1">
        <v>41230</v>
      </c>
      <c r="D3081">
        <v>20</v>
      </c>
      <c r="E3081">
        <v>55</v>
      </c>
      <c r="G3081" t="s">
        <v>4322</v>
      </c>
      <c r="H3081" t="s">
        <v>4258</v>
      </c>
      <c r="I3081" t="s">
        <v>36</v>
      </c>
      <c r="J3081" t="s">
        <v>23</v>
      </c>
      <c r="K3081" s="1">
        <v>43928</v>
      </c>
      <c r="L3081">
        <v>42</v>
      </c>
      <c r="M3081" t="s">
        <v>4323</v>
      </c>
      <c r="N3081">
        <v>42079</v>
      </c>
    </row>
    <row r="3082" spans="1:14" x14ac:dyDescent="0.3">
      <c r="A3082">
        <v>10501</v>
      </c>
      <c r="B3082" t="s">
        <v>4332</v>
      </c>
      <c r="C3082" s="1">
        <v>33503</v>
      </c>
      <c r="D3082">
        <v>15</v>
      </c>
      <c r="E3082">
        <v>30</v>
      </c>
      <c r="G3082" t="s">
        <v>4333</v>
      </c>
      <c r="H3082" t="s">
        <v>4258</v>
      </c>
      <c r="I3082" t="s">
        <v>36</v>
      </c>
      <c r="J3082" t="s">
        <v>23</v>
      </c>
      <c r="K3082" s="1">
        <v>43916</v>
      </c>
      <c r="L3082">
        <v>42</v>
      </c>
      <c r="M3082" t="s">
        <v>4334</v>
      </c>
      <c r="N3082">
        <v>42083</v>
      </c>
    </row>
    <row r="3083" spans="1:14" x14ac:dyDescent="0.3">
      <c r="A3083">
        <v>10510</v>
      </c>
      <c r="B3083" t="s">
        <v>4348</v>
      </c>
      <c r="C3083" s="1">
        <v>31626</v>
      </c>
      <c r="D3083">
        <v>16</v>
      </c>
      <c r="E3083">
        <v>21</v>
      </c>
      <c r="G3083" t="s">
        <v>4345</v>
      </c>
      <c r="H3083" t="s">
        <v>4258</v>
      </c>
      <c r="I3083" t="s">
        <v>18</v>
      </c>
      <c r="J3083" t="s">
        <v>23</v>
      </c>
      <c r="K3083" s="1">
        <v>43860</v>
      </c>
      <c r="L3083">
        <v>42</v>
      </c>
      <c r="M3083" t="s">
        <v>4346</v>
      </c>
      <c r="N3083">
        <v>42097</v>
      </c>
    </row>
    <row r="3084" spans="1:14" x14ac:dyDescent="0.3">
      <c r="A3084">
        <v>10713</v>
      </c>
      <c r="B3084" t="s">
        <v>4359</v>
      </c>
      <c r="C3084" s="1">
        <v>36124</v>
      </c>
      <c r="D3084">
        <v>50</v>
      </c>
      <c r="E3084">
        <v>50</v>
      </c>
      <c r="G3084" t="s">
        <v>4351</v>
      </c>
      <c r="H3084" t="s">
        <v>4258</v>
      </c>
      <c r="I3084" t="s">
        <v>18</v>
      </c>
      <c r="J3084" t="s">
        <v>31</v>
      </c>
      <c r="K3084" s="1">
        <v>43929</v>
      </c>
      <c r="L3084">
        <v>42</v>
      </c>
      <c r="M3084" t="s">
        <v>4352</v>
      </c>
      <c r="N3084">
        <v>42101</v>
      </c>
    </row>
    <row r="3085" spans="1:14" x14ac:dyDescent="0.3">
      <c r="A3085">
        <v>10714</v>
      </c>
      <c r="B3085" t="s">
        <v>4360</v>
      </c>
      <c r="C3085" s="1">
        <v>35344</v>
      </c>
      <c r="D3085">
        <v>33</v>
      </c>
      <c r="E3085">
        <v>35</v>
      </c>
      <c r="G3085" t="s">
        <v>4351</v>
      </c>
      <c r="H3085" t="s">
        <v>4258</v>
      </c>
      <c r="I3085" t="s">
        <v>18</v>
      </c>
      <c r="J3085" t="s">
        <v>23</v>
      </c>
      <c r="K3085" s="1">
        <v>43929</v>
      </c>
      <c r="L3085">
        <v>42</v>
      </c>
      <c r="M3085" t="s">
        <v>4352</v>
      </c>
      <c r="N3085">
        <v>42101</v>
      </c>
    </row>
    <row r="3086" spans="1:14" x14ac:dyDescent="0.3">
      <c r="A3086">
        <v>10715</v>
      </c>
      <c r="B3086" t="s">
        <v>4361</v>
      </c>
      <c r="C3086" s="1">
        <v>35022</v>
      </c>
      <c r="D3086">
        <v>33</v>
      </c>
      <c r="E3086">
        <v>36</v>
      </c>
      <c r="G3086" t="s">
        <v>4351</v>
      </c>
      <c r="H3086" t="s">
        <v>4258</v>
      </c>
      <c r="I3086" t="s">
        <v>18</v>
      </c>
      <c r="J3086" t="s">
        <v>92</v>
      </c>
      <c r="K3086" s="1">
        <v>43929</v>
      </c>
      <c r="L3086">
        <v>42</v>
      </c>
      <c r="M3086" t="s">
        <v>4352</v>
      </c>
      <c r="N3086">
        <v>42101</v>
      </c>
    </row>
    <row r="3087" spans="1:14" x14ac:dyDescent="0.3">
      <c r="A3087">
        <v>10716</v>
      </c>
      <c r="B3087" t="s">
        <v>4362</v>
      </c>
      <c r="C3087" s="1">
        <v>34983</v>
      </c>
      <c r="D3087">
        <v>50</v>
      </c>
      <c r="E3087">
        <v>55</v>
      </c>
      <c r="G3087" t="s">
        <v>4351</v>
      </c>
      <c r="H3087" t="s">
        <v>4258</v>
      </c>
      <c r="I3087" t="s">
        <v>18</v>
      </c>
      <c r="J3087" t="s">
        <v>23</v>
      </c>
      <c r="K3087" s="1">
        <v>43929</v>
      </c>
      <c r="L3087">
        <v>42</v>
      </c>
      <c r="M3087" t="s">
        <v>4352</v>
      </c>
      <c r="N3087">
        <v>42101</v>
      </c>
    </row>
    <row r="3088" spans="1:14" x14ac:dyDescent="0.3">
      <c r="A3088">
        <v>10717</v>
      </c>
      <c r="B3088" t="s">
        <v>4363</v>
      </c>
      <c r="C3088" s="1">
        <v>25757</v>
      </c>
      <c r="D3088">
        <v>40</v>
      </c>
      <c r="E3088">
        <v>80</v>
      </c>
      <c r="G3088" t="s">
        <v>4351</v>
      </c>
      <c r="H3088" t="s">
        <v>4258</v>
      </c>
      <c r="I3088" t="s">
        <v>36</v>
      </c>
      <c r="J3088" t="s">
        <v>23</v>
      </c>
      <c r="K3088" s="1">
        <v>43929</v>
      </c>
      <c r="L3088">
        <v>42</v>
      </c>
      <c r="M3088" t="s">
        <v>4352</v>
      </c>
      <c r="N3088">
        <v>42101</v>
      </c>
    </row>
    <row r="3089" spans="1:14" x14ac:dyDescent="0.3">
      <c r="A3089">
        <v>10722</v>
      </c>
      <c r="B3089" t="s">
        <v>4372</v>
      </c>
      <c r="C3089" s="1">
        <v>35006</v>
      </c>
      <c r="D3089">
        <v>25</v>
      </c>
      <c r="E3089">
        <v>40</v>
      </c>
      <c r="G3089" t="s">
        <v>3718</v>
      </c>
      <c r="H3089" t="s">
        <v>4258</v>
      </c>
      <c r="I3089" t="s">
        <v>18</v>
      </c>
      <c r="J3089" t="s">
        <v>23</v>
      </c>
      <c r="K3089" s="1">
        <v>43783</v>
      </c>
      <c r="L3089">
        <v>42</v>
      </c>
      <c r="M3089" t="s">
        <v>4370</v>
      </c>
      <c r="N3089">
        <v>42111</v>
      </c>
    </row>
    <row r="3090" spans="1:14" x14ac:dyDescent="0.3">
      <c r="A3090">
        <v>10724</v>
      </c>
      <c r="B3090" t="s">
        <v>4373</v>
      </c>
      <c r="C3090" s="1">
        <v>38119</v>
      </c>
      <c r="D3090">
        <v>0</v>
      </c>
      <c r="E3090">
        <v>120</v>
      </c>
      <c r="G3090" t="s">
        <v>2403</v>
      </c>
      <c r="H3090" t="s">
        <v>4258</v>
      </c>
      <c r="I3090" t="s">
        <v>36</v>
      </c>
      <c r="J3090" t="s">
        <v>31</v>
      </c>
      <c r="K3090" s="1">
        <v>43927</v>
      </c>
      <c r="L3090">
        <v>42</v>
      </c>
      <c r="M3090" t="s">
        <v>4374</v>
      </c>
      <c r="N3090">
        <v>42125</v>
      </c>
    </row>
    <row r="3091" spans="1:14" x14ac:dyDescent="0.3">
      <c r="A3091">
        <v>10725</v>
      </c>
      <c r="B3091" t="s">
        <v>4375</v>
      </c>
      <c r="C3091" s="1">
        <v>34806</v>
      </c>
      <c r="D3091">
        <v>30</v>
      </c>
      <c r="E3091">
        <v>50</v>
      </c>
      <c r="G3091" t="s">
        <v>2403</v>
      </c>
      <c r="H3091" t="s">
        <v>4258</v>
      </c>
      <c r="I3091" t="s">
        <v>36</v>
      </c>
      <c r="J3091" t="s">
        <v>31</v>
      </c>
      <c r="K3091" s="1">
        <v>43306</v>
      </c>
      <c r="L3091">
        <v>42</v>
      </c>
      <c r="M3091" t="s">
        <v>4374</v>
      </c>
      <c r="N3091">
        <v>42125</v>
      </c>
    </row>
    <row r="3092" spans="1:14" x14ac:dyDescent="0.3">
      <c r="A3092">
        <v>10966</v>
      </c>
      <c r="B3092" t="s">
        <v>4376</v>
      </c>
      <c r="C3092" s="1">
        <v>43018</v>
      </c>
      <c r="D3092">
        <v>0</v>
      </c>
      <c r="E3092">
        <v>120</v>
      </c>
      <c r="G3092" t="s">
        <v>52</v>
      </c>
      <c r="H3092" t="s">
        <v>4377</v>
      </c>
      <c r="I3092" t="s">
        <v>18</v>
      </c>
      <c r="J3092" t="s">
        <v>50</v>
      </c>
      <c r="K3092" s="1">
        <v>43871</v>
      </c>
      <c r="L3092">
        <v>72</v>
      </c>
      <c r="M3092" t="s">
        <v>4378</v>
      </c>
      <c r="N3092">
        <v>72999</v>
      </c>
    </row>
    <row r="3093" spans="1:14" x14ac:dyDescent="0.3">
      <c r="A3093">
        <v>10967</v>
      </c>
      <c r="B3093" t="s">
        <v>4379</v>
      </c>
      <c r="C3093" s="1">
        <v>42707</v>
      </c>
      <c r="D3093">
        <v>10</v>
      </c>
      <c r="E3093">
        <v>60</v>
      </c>
      <c r="G3093" t="s">
        <v>52</v>
      </c>
      <c r="H3093" t="s">
        <v>4377</v>
      </c>
      <c r="I3093" t="s">
        <v>18</v>
      </c>
      <c r="J3093" t="s">
        <v>733</v>
      </c>
      <c r="K3093" s="1">
        <v>43279</v>
      </c>
      <c r="L3093">
        <v>72</v>
      </c>
      <c r="M3093" t="s">
        <v>4378</v>
      </c>
      <c r="N3093">
        <v>72999</v>
      </c>
    </row>
    <row r="3094" spans="1:14" x14ac:dyDescent="0.3">
      <c r="A3094">
        <v>10968</v>
      </c>
      <c r="B3094" t="s">
        <v>4380</v>
      </c>
      <c r="C3094" s="1">
        <v>42304</v>
      </c>
      <c r="D3094">
        <v>18</v>
      </c>
      <c r="E3094">
        <v>50</v>
      </c>
      <c r="G3094" t="s">
        <v>52</v>
      </c>
      <c r="H3094" t="s">
        <v>4377</v>
      </c>
      <c r="I3094" t="s">
        <v>18</v>
      </c>
      <c r="J3094" t="s">
        <v>733</v>
      </c>
      <c r="K3094" s="1">
        <v>43034</v>
      </c>
      <c r="L3094">
        <v>72</v>
      </c>
      <c r="M3094" t="s">
        <v>4378</v>
      </c>
      <c r="N3094">
        <v>72999</v>
      </c>
    </row>
    <row r="3095" spans="1:14" x14ac:dyDescent="0.3">
      <c r="A3095">
        <v>10969</v>
      </c>
      <c r="B3095" t="s">
        <v>4381</v>
      </c>
      <c r="C3095" s="1">
        <v>42057</v>
      </c>
      <c r="D3095">
        <v>0</v>
      </c>
      <c r="E3095">
        <v>120</v>
      </c>
      <c r="G3095" t="s">
        <v>52</v>
      </c>
      <c r="H3095" t="s">
        <v>4377</v>
      </c>
      <c r="I3095" t="s">
        <v>18</v>
      </c>
      <c r="J3095" t="s">
        <v>92</v>
      </c>
      <c r="K3095" s="1">
        <v>43334</v>
      </c>
      <c r="L3095">
        <v>72</v>
      </c>
      <c r="M3095" t="s">
        <v>4378</v>
      </c>
      <c r="N3095">
        <v>72999</v>
      </c>
    </row>
    <row r="3096" spans="1:14" x14ac:dyDescent="0.3">
      <c r="A3096">
        <v>10970</v>
      </c>
      <c r="B3096" t="s">
        <v>4382</v>
      </c>
      <c r="C3096" s="1">
        <v>41587</v>
      </c>
      <c r="D3096">
        <v>20</v>
      </c>
      <c r="E3096">
        <v>30</v>
      </c>
      <c r="G3096" t="s">
        <v>52</v>
      </c>
      <c r="H3096" t="s">
        <v>4377</v>
      </c>
      <c r="I3096" t="s">
        <v>18</v>
      </c>
      <c r="J3096" t="s">
        <v>733</v>
      </c>
      <c r="K3096" s="1">
        <v>43334</v>
      </c>
      <c r="L3096">
        <v>72</v>
      </c>
      <c r="M3096" t="s">
        <v>4378</v>
      </c>
      <c r="N3096">
        <v>72999</v>
      </c>
    </row>
    <row r="3097" spans="1:14" x14ac:dyDescent="0.3">
      <c r="A3097">
        <v>10971</v>
      </c>
      <c r="B3097" t="s">
        <v>4383</v>
      </c>
      <c r="C3097" s="1">
        <v>41153</v>
      </c>
      <c r="D3097">
        <v>45</v>
      </c>
      <c r="E3097">
        <v>65</v>
      </c>
      <c r="G3097" t="s">
        <v>52</v>
      </c>
      <c r="H3097" t="s">
        <v>4377</v>
      </c>
      <c r="I3097" t="s">
        <v>18</v>
      </c>
      <c r="J3097" t="s">
        <v>92</v>
      </c>
      <c r="K3097" s="1">
        <v>43194</v>
      </c>
      <c r="L3097">
        <v>72</v>
      </c>
      <c r="M3097" t="s">
        <v>4378</v>
      </c>
      <c r="N3097">
        <v>72999</v>
      </c>
    </row>
    <row r="3098" spans="1:14" x14ac:dyDescent="0.3">
      <c r="A3098">
        <v>10972</v>
      </c>
      <c r="B3098" t="s">
        <v>4384</v>
      </c>
      <c r="C3098" s="1">
        <v>40789</v>
      </c>
      <c r="D3098">
        <v>20</v>
      </c>
      <c r="E3098">
        <v>40</v>
      </c>
      <c r="G3098" t="s">
        <v>52</v>
      </c>
      <c r="H3098" t="s">
        <v>4377</v>
      </c>
      <c r="I3098" t="s">
        <v>18</v>
      </c>
      <c r="J3098" t="s">
        <v>105</v>
      </c>
      <c r="K3098" s="1">
        <v>43194</v>
      </c>
      <c r="L3098">
        <v>72</v>
      </c>
      <c r="M3098" t="s">
        <v>4378</v>
      </c>
      <c r="N3098">
        <v>72999</v>
      </c>
    </row>
    <row r="3099" spans="1:14" x14ac:dyDescent="0.3">
      <c r="A3099">
        <v>10973</v>
      </c>
      <c r="B3099" t="s">
        <v>4385</v>
      </c>
      <c r="C3099" s="1">
        <v>40554</v>
      </c>
      <c r="D3099">
        <v>45</v>
      </c>
      <c r="E3099">
        <v>80</v>
      </c>
      <c r="G3099" t="s">
        <v>52</v>
      </c>
      <c r="H3099" t="s">
        <v>4377</v>
      </c>
      <c r="I3099" t="s">
        <v>18</v>
      </c>
      <c r="J3099" t="s">
        <v>92</v>
      </c>
      <c r="K3099" s="1">
        <v>43194</v>
      </c>
      <c r="L3099">
        <v>72</v>
      </c>
      <c r="M3099" t="s">
        <v>4378</v>
      </c>
      <c r="N3099">
        <v>72999</v>
      </c>
    </row>
    <row r="3100" spans="1:14" x14ac:dyDescent="0.3">
      <c r="A3100">
        <v>10974</v>
      </c>
      <c r="B3100" t="s">
        <v>4386</v>
      </c>
      <c r="C3100" s="1">
        <v>40467</v>
      </c>
      <c r="D3100">
        <v>30</v>
      </c>
      <c r="E3100">
        <v>50</v>
      </c>
      <c r="G3100" t="s">
        <v>52</v>
      </c>
      <c r="H3100" t="s">
        <v>4377</v>
      </c>
      <c r="I3100" t="s">
        <v>18</v>
      </c>
      <c r="J3100" t="s">
        <v>733</v>
      </c>
      <c r="K3100" s="1">
        <v>43194</v>
      </c>
      <c r="L3100">
        <v>72</v>
      </c>
      <c r="M3100" t="s">
        <v>4378</v>
      </c>
      <c r="N3100">
        <v>72999</v>
      </c>
    </row>
    <row r="3101" spans="1:14" x14ac:dyDescent="0.3">
      <c r="A3101">
        <v>10975</v>
      </c>
      <c r="B3101" t="s">
        <v>4387</v>
      </c>
      <c r="C3101" s="1">
        <v>40439</v>
      </c>
      <c r="D3101">
        <v>15</v>
      </c>
      <c r="E3101">
        <v>30</v>
      </c>
      <c r="G3101" t="s">
        <v>52</v>
      </c>
      <c r="H3101" t="s">
        <v>4377</v>
      </c>
      <c r="I3101" t="s">
        <v>18</v>
      </c>
      <c r="J3101" t="s">
        <v>733</v>
      </c>
      <c r="K3101" s="1">
        <v>43194</v>
      </c>
      <c r="L3101">
        <v>72</v>
      </c>
      <c r="M3101" t="s">
        <v>4378</v>
      </c>
      <c r="N3101">
        <v>72999</v>
      </c>
    </row>
    <row r="3102" spans="1:14" x14ac:dyDescent="0.3">
      <c r="A3102">
        <v>10976</v>
      </c>
      <c r="B3102" t="s">
        <v>4388</v>
      </c>
      <c r="C3102" s="1">
        <v>40381</v>
      </c>
      <c r="D3102">
        <v>18</v>
      </c>
      <c r="E3102">
        <v>99</v>
      </c>
      <c r="G3102" t="s">
        <v>52</v>
      </c>
      <c r="H3102" t="s">
        <v>4377</v>
      </c>
      <c r="I3102" t="s">
        <v>18</v>
      </c>
      <c r="J3102" t="s">
        <v>23</v>
      </c>
      <c r="K3102" s="1">
        <v>43194</v>
      </c>
      <c r="L3102">
        <v>72</v>
      </c>
      <c r="M3102" t="s">
        <v>4378</v>
      </c>
      <c r="N3102">
        <v>72999</v>
      </c>
    </row>
    <row r="3103" spans="1:14" x14ac:dyDescent="0.3">
      <c r="A3103">
        <v>10977</v>
      </c>
      <c r="B3103" t="s">
        <v>4389</v>
      </c>
      <c r="C3103" s="1">
        <v>40298</v>
      </c>
      <c r="D3103">
        <v>18</v>
      </c>
      <c r="E3103">
        <v>99</v>
      </c>
      <c r="G3103" t="s">
        <v>52</v>
      </c>
      <c r="H3103" t="s">
        <v>4377</v>
      </c>
      <c r="I3103" t="s">
        <v>18</v>
      </c>
      <c r="J3103" t="s">
        <v>50</v>
      </c>
      <c r="K3103" s="1">
        <v>43194</v>
      </c>
      <c r="L3103">
        <v>72</v>
      </c>
      <c r="M3103" t="s">
        <v>4378</v>
      </c>
      <c r="N3103">
        <v>72999</v>
      </c>
    </row>
    <row r="3104" spans="1:14" x14ac:dyDescent="0.3">
      <c r="A3104">
        <v>10978</v>
      </c>
      <c r="B3104" t="s">
        <v>4390</v>
      </c>
      <c r="C3104" s="1">
        <v>40205</v>
      </c>
      <c r="D3104">
        <v>18</v>
      </c>
      <c r="E3104">
        <v>99</v>
      </c>
      <c r="G3104" t="s">
        <v>52</v>
      </c>
      <c r="H3104" t="s">
        <v>4377</v>
      </c>
      <c r="I3104" t="s">
        <v>18</v>
      </c>
      <c r="J3104" t="s">
        <v>105</v>
      </c>
      <c r="K3104" s="1">
        <v>43194</v>
      </c>
      <c r="L3104">
        <v>72</v>
      </c>
      <c r="M3104" t="s">
        <v>4378</v>
      </c>
      <c r="N3104">
        <v>72999</v>
      </c>
    </row>
    <row r="3105" spans="1:14" x14ac:dyDescent="0.3">
      <c r="A3105">
        <v>10979</v>
      </c>
      <c r="B3105" t="s">
        <v>4391</v>
      </c>
      <c r="C3105" s="1">
        <v>40170</v>
      </c>
      <c r="D3105">
        <v>60</v>
      </c>
      <c r="E3105">
        <v>90</v>
      </c>
      <c r="G3105" t="s">
        <v>52</v>
      </c>
      <c r="H3105" t="s">
        <v>4377</v>
      </c>
      <c r="I3105" t="s">
        <v>18</v>
      </c>
      <c r="J3105" t="s">
        <v>92</v>
      </c>
      <c r="K3105" s="1">
        <v>43194</v>
      </c>
      <c r="L3105">
        <v>72</v>
      </c>
      <c r="M3105" t="s">
        <v>4378</v>
      </c>
      <c r="N3105">
        <v>72999</v>
      </c>
    </row>
    <row r="3106" spans="1:14" x14ac:dyDescent="0.3">
      <c r="A3106">
        <v>10980</v>
      </c>
      <c r="B3106" t="s">
        <v>4392</v>
      </c>
      <c r="C3106" s="1">
        <v>40144</v>
      </c>
      <c r="D3106">
        <v>18</v>
      </c>
      <c r="E3106">
        <v>99</v>
      </c>
      <c r="G3106" t="s">
        <v>52</v>
      </c>
      <c r="H3106" t="s">
        <v>4377</v>
      </c>
      <c r="I3106" t="s">
        <v>18</v>
      </c>
      <c r="J3106" t="s">
        <v>50</v>
      </c>
      <c r="K3106" s="1">
        <v>43194</v>
      </c>
      <c r="L3106">
        <v>72</v>
      </c>
      <c r="M3106" t="s">
        <v>4378</v>
      </c>
      <c r="N3106">
        <v>72999</v>
      </c>
    </row>
    <row r="3107" spans="1:14" x14ac:dyDescent="0.3">
      <c r="A3107">
        <v>10981</v>
      </c>
      <c r="B3107" t="s">
        <v>4393</v>
      </c>
      <c r="C3107" s="1">
        <v>43101</v>
      </c>
      <c r="D3107">
        <v>0</v>
      </c>
      <c r="E3107">
        <v>120</v>
      </c>
      <c r="G3107" t="s">
        <v>52</v>
      </c>
      <c r="H3107" t="s">
        <v>4377</v>
      </c>
      <c r="I3107" t="s">
        <v>62</v>
      </c>
      <c r="J3107" t="s">
        <v>50</v>
      </c>
      <c r="K3107" s="1">
        <v>43864</v>
      </c>
      <c r="L3107">
        <v>72</v>
      </c>
      <c r="M3107" t="s">
        <v>4378</v>
      </c>
      <c r="N3107">
        <v>72999</v>
      </c>
    </row>
    <row r="3108" spans="1:14" x14ac:dyDescent="0.3">
      <c r="A3108">
        <v>10982</v>
      </c>
      <c r="B3108" t="s">
        <v>4394</v>
      </c>
      <c r="C3108" s="1">
        <v>42736</v>
      </c>
      <c r="D3108">
        <v>40</v>
      </c>
      <c r="E3108">
        <v>60</v>
      </c>
      <c r="G3108" t="s">
        <v>52</v>
      </c>
      <c r="H3108" t="s">
        <v>4377</v>
      </c>
      <c r="I3108" t="s">
        <v>36</v>
      </c>
      <c r="J3108" t="s">
        <v>50</v>
      </c>
      <c r="K3108" s="1">
        <v>43923</v>
      </c>
      <c r="L3108">
        <v>72</v>
      </c>
      <c r="M3108" t="s">
        <v>4378</v>
      </c>
      <c r="N3108">
        <v>72999</v>
      </c>
    </row>
    <row r="3109" spans="1:14" x14ac:dyDescent="0.3">
      <c r="A3109">
        <v>10983</v>
      </c>
      <c r="B3109" t="s">
        <v>4395</v>
      </c>
      <c r="C3109" s="1">
        <v>40544</v>
      </c>
      <c r="D3109">
        <v>0</v>
      </c>
      <c r="E3109">
        <v>120</v>
      </c>
      <c r="G3109" t="s">
        <v>52</v>
      </c>
      <c r="H3109" t="s">
        <v>4377</v>
      </c>
      <c r="I3109" t="s">
        <v>62</v>
      </c>
      <c r="J3109" t="s">
        <v>50</v>
      </c>
      <c r="K3109" s="1">
        <v>43871</v>
      </c>
      <c r="L3109">
        <v>72</v>
      </c>
      <c r="M3109" t="s">
        <v>4378</v>
      </c>
      <c r="N3109">
        <v>72999</v>
      </c>
    </row>
    <row r="3110" spans="1:14" x14ac:dyDescent="0.3">
      <c r="A3110">
        <v>10993</v>
      </c>
      <c r="B3110" t="s">
        <v>4400</v>
      </c>
      <c r="C3110" s="1">
        <v>36423</v>
      </c>
      <c r="D3110">
        <v>18</v>
      </c>
      <c r="E3110">
        <v>30</v>
      </c>
      <c r="G3110" t="s">
        <v>4397</v>
      </c>
      <c r="H3110" t="s">
        <v>4398</v>
      </c>
      <c r="I3110" t="s">
        <v>18</v>
      </c>
      <c r="J3110" t="s">
        <v>50</v>
      </c>
      <c r="K3110" s="1">
        <v>43705</v>
      </c>
      <c r="L3110">
        <v>44</v>
      </c>
      <c r="M3110" t="s">
        <v>4399</v>
      </c>
      <c r="N3110">
        <v>44005</v>
      </c>
    </row>
    <row r="3111" spans="1:14" x14ac:dyDescent="0.3">
      <c r="A3111">
        <v>11008</v>
      </c>
      <c r="B3111" t="s">
        <v>4416</v>
      </c>
      <c r="C3111" s="1">
        <v>32499</v>
      </c>
      <c r="D3111">
        <v>50</v>
      </c>
      <c r="E3111">
        <v>99</v>
      </c>
      <c r="G3111" t="s">
        <v>2403</v>
      </c>
      <c r="H3111" t="s">
        <v>4398</v>
      </c>
      <c r="I3111" t="s">
        <v>18</v>
      </c>
      <c r="J3111" t="s">
        <v>23</v>
      </c>
      <c r="K3111" s="1">
        <v>43817</v>
      </c>
      <c r="L3111">
        <v>44</v>
      </c>
      <c r="M3111" t="s">
        <v>4407</v>
      </c>
      <c r="N3111">
        <v>44009</v>
      </c>
    </row>
    <row r="3112" spans="1:14" x14ac:dyDescent="0.3">
      <c r="A3112">
        <v>11030</v>
      </c>
      <c r="B3112" t="s">
        <v>4428</v>
      </c>
      <c r="C3112" s="1">
        <v>43472</v>
      </c>
      <c r="D3112">
        <v>0</v>
      </c>
      <c r="E3112">
        <v>120</v>
      </c>
      <c r="G3112" t="s">
        <v>4424</v>
      </c>
      <c r="H3112" t="s">
        <v>4420</v>
      </c>
      <c r="I3112" t="s">
        <v>18</v>
      </c>
      <c r="J3112" t="s">
        <v>31</v>
      </c>
      <c r="K3112" s="1">
        <v>43909</v>
      </c>
      <c r="L3112">
        <v>45</v>
      </c>
      <c r="M3112" t="s">
        <v>4425</v>
      </c>
      <c r="N3112">
        <v>45019</v>
      </c>
    </row>
    <row r="3113" spans="1:14" x14ac:dyDescent="0.3">
      <c r="A3113">
        <v>11031</v>
      </c>
      <c r="B3113" t="s">
        <v>4429</v>
      </c>
      <c r="C3113" s="1">
        <v>41435</v>
      </c>
      <c r="D3113">
        <v>20</v>
      </c>
      <c r="E3113">
        <v>50</v>
      </c>
      <c r="G3113" t="s">
        <v>4424</v>
      </c>
      <c r="H3113" t="s">
        <v>4420</v>
      </c>
      <c r="I3113" t="s">
        <v>18</v>
      </c>
      <c r="J3113" t="s">
        <v>50</v>
      </c>
      <c r="K3113" s="1">
        <v>43535</v>
      </c>
      <c r="L3113">
        <v>45</v>
      </c>
      <c r="M3113" t="s">
        <v>4425</v>
      </c>
      <c r="N3113">
        <v>45019</v>
      </c>
    </row>
    <row r="3114" spans="1:14" x14ac:dyDescent="0.3">
      <c r="A3114">
        <v>11032</v>
      </c>
      <c r="B3114" t="s">
        <v>4430</v>
      </c>
      <c r="C3114" s="1">
        <v>40582</v>
      </c>
      <c r="D3114">
        <v>40</v>
      </c>
      <c r="E3114">
        <v>60</v>
      </c>
      <c r="G3114" t="s">
        <v>4424</v>
      </c>
      <c r="H3114" t="s">
        <v>4420</v>
      </c>
      <c r="I3114" t="s">
        <v>18</v>
      </c>
      <c r="J3114" t="s">
        <v>31</v>
      </c>
      <c r="K3114" s="1">
        <v>41310</v>
      </c>
      <c r="L3114">
        <v>45</v>
      </c>
      <c r="M3114" t="s">
        <v>4425</v>
      </c>
      <c r="N3114">
        <v>45019</v>
      </c>
    </row>
    <row r="3115" spans="1:14" x14ac:dyDescent="0.3">
      <c r="A3115">
        <v>11033</v>
      </c>
      <c r="B3115" t="s">
        <v>4431</v>
      </c>
      <c r="C3115" s="1">
        <v>40239</v>
      </c>
      <c r="D3115">
        <v>20</v>
      </c>
      <c r="E3115">
        <v>50</v>
      </c>
      <c r="G3115" t="s">
        <v>4424</v>
      </c>
      <c r="H3115" t="s">
        <v>4420</v>
      </c>
      <c r="I3115" t="s">
        <v>18</v>
      </c>
      <c r="J3115" t="s">
        <v>31</v>
      </c>
      <c r="K3115" s="1">
        <v>41002</v>
      </c>
      <c r="L3115">
        <v>45</v>
      </c>
      <c r="M3115" t="s">
        <v>4425</v>
      </c>
      <c r="N3115">
        <v>45019</v>
      </c>
    </row>
    <row r="3116" spans="1:14" x14ac:dyDescent="0.3">
      <c r="A3116">
        <v>11034</v>
      </c>
      <c r="B3116" t="s">
        <v>4432</v>
      </c>
      <c r="C3116" s="1">
        <v>40233</v>
      </c>
      <c r="D3116">
        <v>20</v>
      </c>
      <c r="E3116">
        <v>50</v>
      </c>
      <c r="G3116" t="s">
        <v>4424</v>
      </c>
      <c r="H3116" t="s">
        <v>4420</v>
      </c>
      <c r="I3116" t="s">
        <v>18</v>
      </c>
      <c r="J3116" t="s">
        <v>23</v>
      </c>
      <c r="K3116" s="1">
        <v>41303</v>
      </c>
      <c r="L3116">
        <v>45</v>
      </c>
      <c r="M3116" t="s">
        <v>4425</v>
      </c>
      <c r="N3116">
        <v>45019</v>
      </c>
    </row>
    <row r="3117" spans="1:14" x14ac:dyDescent="0.3">
      <c r="A3117">
        <v>11035</v>
      </c>
      <c r="B3117" t="s">
        <v>4433</v>
      </c>
      <c r="C3117" s="1">
        <v>38731</v>
      </c>
      <c r="D3117">
        <v>18</v>
      </c>
      <c r="E3117">
        <v>30</v>
      </c>
      <c r="G3117" t="s">
        <v>4424</v>
      </c>
      <c r="H3117" t="s">
        <v>4420</v>
      </c>
      <c r="I3117" t="s">
        <v>18</v>
      </c>
      <c r="J3117" t="s">
        <v>103</v>
      </c>
      <c r="K3117" s="1">
        <v>42489</v>
      </c>
      <c r="L3117">
        <v>45</v>
      </c>
      <c r="M3117" t="s">
        <v>4425</v>
      </c>
      <c r="N3117">
        <v>45019</v>
      </c>
    </row>
    <row r="3118" spans="1:14" x14ac:dyDescent="0.3">
      <c r="A3118">
        <v>11036</v>
      </c>
      <c r="B3118" t="s">
        <v>4434</v>
      </c>
      <c r="C3118" s="1">
        <v>33604</v>
      </c>
      <c r="D3118">
        <v>50</v>
      </c>
      <c r="E3118">
        <v>60</v>
      </c>
      <c r="G3118" t="s">
        <v>4424</v>
      </c>
      <c r="H3118" t="s">
        <v>4420</v>
      </c>
      <c r="I3118" t="s">
        <v>18</v>
      </c>
      <c r="J3118" t="s">
        <v>31</v>
      </c>
      <c r="K3118" s="1">
        <v>41047</v>
      </c>
      <c r="L3118">
        <v>45</v>
      </c>
      <c r="M3118" t="s">
        <v>4425</v>
      </c>
      <c r="N3118">
        <v>45019</v>
      </c>
    </row>
    <row r="3119" spans="1:14" x14ac:dyDescent="0.3">
      <c r="A3119">
        <v>11037</v>
      </c>
      <c r="B3119" t="s">
        <v>4435</v>
      </c>
      <c r="C3119" s="1">
        <v>33604</v>
      </c>
      <c r="D3119">
        <v>52</v>
      </c>
      <c r="E3119">
        <v>65</v>
      </c>
      <c r="G3119" t="s">
        <v>4424</v>
      </c>
      <c r="H3119" t="s">
        <v>4420</v>
      </c>
      <c r="I3119" t="s">
        <v>18</v>
      </c>
      <c r="J3119" t="s">
        <v>31</v>
      </c>
      <c r="K3119" s="1">
        <v>43535</v>
      </c>
      <c r="L3119">
        <v>45</v>
      </c>
      <c r="M3119" t="s">
        <v>4425</v>
      </c>
      <c r="N3119">
        <v>45019</v>
      </c>
    </row>
    <row r="3120" spans="1:14" x14ac:dyDescent="0.3">
      <c r="A3120">
        <v>11038</v>
      </c>
      <c r="B3120" t="s">
        <v>4436</v>
      </c>
      <c r="C3120" s="1">
        <v>40822</v>
      </c>
      <c r="D3120">
        <v>20</v>
      </c>
      <c r="E3120">
        <v>60</v>
      </c>
      <c r="G3120" t="s">
        <v>4424</v>
      </c>
      <c r="H3120" t="s">
        <v>4420</v>
      </c>
      <c r="I3120" t="s">
        <v>36</v>
      </c>
      <c r="J3120" t="s">
        <v>50</v>
      </c>
      <c r="K3120" s="1">
        <v>43857</v>
      </c>
      <c r="L3120">
        <v>45</v>
      </c>
      <c r="M3120" t="s">
        <v>4425</v>
      </c>
      <c r="N3120">
        <v>45019</v>
      </c>
    </row>
    <row r="3121" spans="1:14" x14ac:dyDescent="0.3">
      <c r="A3121">
        <v>11039</v>
      </c>
      <c r="B3121" t="s">
        <v>4437</v>
      </c>
      <c r="C3121" s="1">
        <v>40805</v>
      </c>
      <c r="D3121">
        <v>18</v>
      </c>
      <c r="E3121">
        <v>99</v>
      </c>
      <c r="G3121" t="s">
        <v>4424</v>
      </c>
      <c r="H3121" t="s">
        <v>4420</v>
      </c>
      <c r="I3121" t="s">
        <v>62</v>
      </c>
      <c r="J3121" t="s">
        <v>50</v>
      </c>
      <c r="K3121" s="1">
        <v>42151</v>
      </c>
      <c r="L3121">
        <v>45</v>
      </c>
      <c r="M3121" t="s">
        <v>4425</v>
      </c>
      <c r="N3121">
        <v>45019</v>
      </c>
    </row>
    <row r="3122" spans="1:14" x14ac:dyDescent="0.3">
      <c r="A3122">
        <v>11040</v>
      </c>
      <c r="B3122" t="s">
        <v>4438</v>
      </c>
      <c r="C3122" s="1">
        <v>40674</v>
      </c>
      <c r="D3122">
        <v>18</v>
      </c>
      <c r="E3122">
        <v>99</v>
      </c>
      <c r="G3122" t="s">
        <v>4424</v>
      </c>
      <c r="H3122" t="s">
        <v>4420</v>
      </c>
      <c r="I3122" t="s">
        <v>36</v>
      </c>
      <c r="J3122" t="s">
        <v>50</v>
      </c>
      <c r="K3122" s="1">
        <v>43375</v>
      </c>
      <c r="L3122">
        <v>45</v>
      </c>
      <c r="M3122" t="s">
        <v>4425</v>
      </c>
      <c r="N3122">
        <v>45019</v>
      </c>
    </row>
    <row r="3123" spans="1:14" x14ac:dyDescent="0.3">
      <c r="A3123">
        <v>11041</v>
      </c>
      <c r="B3123" t="s">
        <v>4439</v>
      </c>
      <c r="C3123" s="1">
        <v>39197</v>
      </c>
      <c r="D3123">
        <v>15</v>
      </c>
      <c r="E3123">
        <v>19</v>
      </c>
      <c r="G3123" t="s">
        <v>4424</v>
      </c>
      <c r="H3123" t="s">
        <v>4420</v>
      </c>
      <c r="I3123" t="s">
        <v>36</v>
      </c>
      <c r="J3123" t="s">
        <v>31</v>
      </c>
      <c r="K3123" s="1">
        <v>41303</v>
      </c>
      <c r="L3123">
        <v>45</v>
      </c>
      <c r="M3123" t="s">
        <v>4425</v>
      </c>
      <c r="N3123">
        <v>45019</v>
      </c>
    </row>
    <row r="3124" spans="1:14" x14ac:dyDescent="0.3">
      <c r="A3124">
        <v>11042</v>
      </c>
      <c r="B3124" t="s">
        <v>4440</v>
      </c>
      <c r="C3124" s="1">
        <v>33604</v>
      </c>
      <c r="D3124">
        <v>15</v>
      </c>
      <c r="E3124">
        <v>20</v>
      </c>
      <c r="G3124" t="s">
        <v>4424</v>
      </c>
      <c r="H3124" t="s">
        <v>4420</v>
      </c>
      <c r="I3124" t="s">
        <v>36</v>
      </c>
      <c r="J3124" t="s">
        <v>23</v>
      </c>
      <c r="K3124" s="1">
        <v>43535</v>
      </c>
      <c r="L3124">
        <v>45</v>
      </c>
      <c r="M3124" t="s">
        <v>4425</v>
      </c>
      <c r="N3124">
        <v>45019</v>
      </c>
    </row>
    <row r="3125" spans="1:14" x14ac:dyDescent="0.3">
      <c r="A3125">
        <v>11043</v>
      </c>
      <c r="B3125" t="s">
        <v>4441</v>
      </c>
      <c r="C3125" s="1">
        <v>33463</v>
      </c>
      <c r="D3125">
        <v>25</v>
      </c>
      <c r="E3125">
        <v>35</v>
      </c>
      <c r="G3125" t="s">
        <v>4424</v>
      </c>
      <c r="H3125" t="s">
        <v>4420</v>
      </c>
      <c r="I3125" t="s">
        <v>36</v>
      </c>
      <c r="J3125" t="s">
        <v>31</v>
      </c>
      <c r="K3125" s="1">
        <v>43508</v>
      </c>
      <c r="L3125">
        <v>45</v>
      </c>
      <c r="M3125" t="s">
        <v>4425</v>
      </c>
      <c r="N3125">
        <v>45019</v>
      </c>
    </row>
    <row r="3126" spans="1:14" x14ac:dyDescent="0.3">
      <c r="A3126">
        <v>11050</v>
      </c>
      <c r="B3126" t="s">
        <v>4447</v>
      </c>
      <c r="C3126" s="1">
        <v>41277</v>
      </c>
      <c r="D3126">
        <v>20</v>
      </c>
      <c r="E3126">
        <v>35</v>
      </c>
      <c r="G3126" t="s">
        <v>4448</v>
      </c>
      <c r="H3126" t="s">
        <v>4420</v>
      </c>
      <c r="I3126" t="s">
        <v>18</v>
      </c>
      <c r="J3126" t="s">
        <v>23</v>
      </c>
      <c r="K3126" s="1">
        <v>42016</v>
      </c>
      <c r="L3126">
        <v>45</v>
      </c>
      <c r="M3126" t="s">
        <v>4449</v>
      </c>
      <c r="N3126">
        <v>45051</v>
      </c>
    </row>
    <row r="3127" spans="1:14" x14ac:dyDescent="0.3">
      <c r="A3127">
        <v>11052</v>
      </c>
      <c r="B3127" t="s">
        <v>4450</v>
      </c>
      <c r="C3127" s="1">
        <v>39916</v>
      </c>
      <c r="D3127">
        <v>0</v>
      </c>
      <c r="E3127">
        <v>1</v>
      </c>
      <c r="G3127" t="s">
        <v>4451</v>
      </c>
      <c r="H3127" t="s">
        <v>4420</v>
      </c>
      <c r="I3127" t="s">
        <v>36</v>
      </c>
      <c r="J3127" t="s">
        <v>31</v>
      </c>
      <c r="K3127" s="1">
        <v>41144</v>
      </c>
      <c r="L3127">
        <v>45</v>
      </c>
      <c r="M3127" t="s">
        <v>4452</v>
      </c>
      <c r="N3127">
        <v>45069</v>
      </c>
    </row>
    <row r="3128" spans="1:14" x14ac:dyDescent="0.3">
      <c r="A3128">
        <v>11067</v>
      </c>
      <c r="B3128" t="s">
        <v>4457</v>
      </c>
      <c r="C3128" s="1">
        <v>38655</v>
      </c>
      <c r="D3128">
        <v>45</v>
      </c>
      <c r="E3128">
        <v>60</v>
      </c>
      <c r="G3128" t="s">
        <v>4458</v>
      </c>
      <c r="H3128" t="s">
        <v>4420</v>
      </c>
      <c r="I3128" t="s">
        <v>18</v>
      </c>
      <c r="J3128" t="s">
        <v>103</v>
      </c>
      <c r="K3128" s="1">
        <v>42158</v>
      </c>
      <c r="L3128">
        <v>45</v>
      </c>
      <c r="M3128" t="s">
        <v>4459</v>
      </c>
      <c r="N3128">
        <v>45091</v>
      </c>
    </row>
    <row r="3129" spans="1:14" x14ac:dyDescent="0.3">
      <c r="A3129">
        <v>11068</v>
      </c>
      <c r="B3129" t="s">
        <v>4460</v>
      </c>
      <c r="C3129" s="1">
        <v>29535</v>
      </c>
      <c r="D3129">
        <v>18</v>
      </c>
      <c r="E3129">
        <v>30</v>
      </c>
      <c r="G3129" t="s">
        <v>4458</v>
      </c>
      <c r="H3129" t="s">
        <v>4420</v>
      </c>
      <c r="I3129" t="s">
        <v>36</v>
      </c>
      <c r="J3129" t="s">
        <v>31</v>
      </c>
      <c r="K3129" s="1">
        <v>43639</v>
      </c>
      <c r="L3129">
        <v>45</v>
      </c>
      <c r="M3129" t="s">
        <v>4459</v>
      </c>
      <c r="N3129">
        <v>45091</v>
      </c>
    </row>
    <row r="3130" spans="1:14" x14ac:dyDescent="0.3">
      <c r="A3130">
        <v>11074</v>
      </c>
      <c r="B3130" t="s">
        <v>4464</v>
      </c>
      <c r="C3130" s="1">
        <v>31464</v>
      </c>
      <c r="D3130">
        <v>41</v>
      </c>
      <c r="E3130">
        <v>50</v>
      </c>
      <c r="G3130" t="s">
        <v>4465</v>
      </c>
      <c r="H3130" t="s">
        <v>4466</v>
      </c>
      <c r="I3130" t="s">
        <v>18</v>
      </c>
      <c r="J3130" t="s">
        <v>31</v>
      </c>
      <c r="K3130" s="1">
        <v>43392</v>
      </c>
      <c r="L3130">
        <v>47</v>
      </c>
      <c r="M3130" t="s">
        <v>4467</v>
      </c>
      <c r="N3130">
        <v>47003</v>
      </c>
    </row>
    <row r="3131" spans="1:14" x14ac:dyDescent="0.3">
      <c r="A3131">
        <v>11075</v>
      </c>
      <c r="B3131" t="s">
        <v>4468</v>
      </c>
      <c r="C3131" s="1">
        <v>33525</v>
      </c>
      <c r="D3131">
        <v>0</v>
      </c>
      <c r="E3131">
        <v>120</v>
      </c>
      <c r="G3131" t="s">
        <v>4469</v>
      </c>
      <c r="H3131" t="s">
        <v>4466</v>
      </c>
      <c r="I3131" t="s">
        <v>18</v>
      </c>
      <c r="J3131" t="s">
        <v>50</v>
      </c>
      <c r="K3131" s="1">
        <v>43740</v>
      </c>
      <c r="L3131">
        <v>47</v>
      </c>
      <c r="M3131" t="s">
        <v>4470</v>
      </c>
      <c r="N3131">
        <v>47005</v>
      </c>
    </row>
    <row r="3132" spans="1:14" x14ac:dyDescent="0.3">
      <c r="A3132">
        <v>11077</v>
      </c>
      <c r="B3132" t="s">
        <v>4471</v>
      </c>
      <c r="C3132" s="1">
        <v>29680</v>
      </c>
      <c r="D3132">
        <v>18</v>
      </c>
      <c r="E3132">
        <v>35</v>
      </c>
      <c r="G3132" t="s">
        <v>26</v>
      </c>
      <c r="H3132" t="s">
        <v>4466</v>
      </c>
      <c r="I3132" t="s">
        <v>18</v>
      </c>
      <c r="J3132" t="s">
        <v>23</v>
      </c>
      <c r="K3132" s="1">
        <v>42166</v>
      </c>
      <c r="L3132">
        <v>47</v>
      </c>
      <c r="M3132" t="s">
        <v>4472</v>
      </c>
      <c r="N3132">
        <v>47009</v>
      </c>
    </row>
    <row r="3133" spans="1:14" x14ac:dyDescent="0.3">
      <c r="A3133">
        <v>11078</v>
      </c>
      <c r="B3133" t="s">
        <v>4473</v>
      </c>
      <c r="C3133" s="1">
        <v>36093</v>
      </c>
      <c r="D3133">
        <v>30</v>
      </c>
      <c r="E3133">
        <v>40</v>
      </c>
      <c r="G3133" t="s">
        <v>4474</v>
      </c>
      <c r="H3133" t="s">
        <v>4466</v>
      </c>
      <c r="I3133" t="s">
        <v>36</v>
      </c>
      <c r="J3133" t="s">
        <v>31</v>
      </c>
      <c r="K3133" s="1">
        <v>43923</v>
      </c>
      <c r="L3133">
        <v>47</v>
      </c>
      <c r="M3133" t="s">
        <v>4475</v>
      </c>
      <c r="N3133">
        <v>47013</v>
      </c>
    </row>
    <row r="3134" spans="1:14" x14ac:dyDescent="0.3">
      <c r="A3134">
        <v>11079</v>
      </c>
      <c r="B3134" t="s">
        <v>4476</v>
      </c>
      <c r="C3134" s="1">
        <v>31140</v>
      </c>
      <c r="D3134">
        <v>10</v>
      </c>
      <c r="E3134">
        <v>14</v>
      </c>
      <c r="G3134" t="s">
        <v>4474</v>
      </c>
      <c r="H3134" t="s">
        <v>4466</v>
      </c>
      <c r="I3134" t="s">
        <v>36</v>
      </c>
      <c r="J3134" t="s">
        <v>23</v>
      </c>
      <c r="K3134" s="1">
        <v>43908</v>
      </c>
      <c r="L3134">
        <v>47</v>
      </c>
      <c r="M3134" t="s">
        <v>4475</v>
      </c>
      <c r="N3134">
        <v>47013</v>
      </c>
    </row>
    <row r="3135" spans="1:14" x14ac:dyDescent="0.3">
      <c r="A3135">
        <v>11081</v>
      </c>
      <c r="B3135" t="s">
        <v>4477</v>
      </c>
      <c r="C3135" s="1">
        <v>29880</v>
      </c>
      <c r="D3135">
        <v>15</v>
      </c>
      <c r="E3135">
        <v>20</v>
      </c>
      <c r="G3135" t="s">
        <v>4478</v>
      </c>
      <c r="H3135" t="s">
        <v>4466</v>
      </c>
      <c r="I3135" t="s">
        <v>36</v>
      </c>
      <c r="J3135" t="s">
        <v>23</v>
      </c>
      <c r="K3135" s="1">
        <v>43909</v>
      </c>
      <c r="L3135">
        <v>47</v>
      </c>
      <c r="M3135" t="s">
        <v>4479</v>
      </c>
      <c r="N3135">
        <v>47021</v>
      </c>
    </row>
    <row r="3136" spans="1:14" x14ac:dyDescent="0.3">
      <c r="A3136">
        <v>11082</v>
      </c>
      <c r="B3136" t="s">
        <v>4480</v>
      </c>
      <c r="C3136" s="1">
        <v>31650</v>
      </c>
      <c r="D3136">
        <v>31</v>
      </c>
      <c r="E3136">
        <v>40</v>
      </c>
      <c r="G3136" t="s">
        <v>2739</v>
      </c>
      <c r="H3136" t="s">
        <v>4466</v>
      </c>
      <c r="I3136" t="s">
        <v>18</v>
      </c>
      <c r="J3136" t="s">
        <v>23</v>
      </c>
      <c r="K3136" s="1">
        <v>43864</v>
      </c>
      <c r="L3136">
        <v>47</v>
      </c>
      <c r="M3136" t="s">
        <v>4481</v>
      </c>
      <c r="N3136">
        <v>47025</v>
      </c>
    </row>
    <row r="3137" spans="1:14" x14ac:dyDescent="0.3">
      <c r="A3137">
        <v>11083</v>
      </c>
      <c r="B3137" t="s">
        <v>4482</v>
      </c>
      <c r="C3137" s="1">
        <v>26299</v>
      </c>
      <c r="D3137">
        <v>40</v>
      </c>
      <c r="E3137">
        <v>65</v>
      </c>
      <c r="G3137" t="s">
        <v>2739</v>
      </c>
      <c r="H3137" t="s">
        <v>4466</v>
      </c>
      <c r="I3137" t="s">
        <v>18</v>
      </c>
      <c r="J3137" t="s">
        <v>50</v>
      </c>
      <c r="K3137" s="1">
        <v>43740</v>
      </c>
      <c r="L3137">
        <v>47</v>
      </c>
      <c r="M3137" t="s">
        <v>4481</v>
      </c>
      <c r="N3137">
        <v>47025</v>
      </c>
    </row>
    <row r="3138" spans="1:14" x14ac:dyDescent="0.3">
      <c r="A3138">
        <v>11084</v>
      </c>
      <c r="B3138" t="s">
        <v>4483</v>
      </c>
      <c r="C3138" s="1">
        <v>36381</v>
      </c>
      <c r="D3138">
        <v>25</v>
      </c>
      <c r="E3138">
        <v>29</v>
      </c>
      <c r="G3138" t="s">
        <v>4484</v>
      </c>
      <c r="H3138" t="s">
        <v>4466</v>
      </c>
      <c r="I3138" t="s">
        <v>18</v>
      </c>
      <c r="J3138" t="s">
        <v>103</v>
      </c>
      <c r="K3138" s="1">
        <v>43908</v>
      </c>
      <c r="L3138">
        <v>47</v>
      </c>
      <c r="M3138" t="s">
        <v>4485</v>
      </c>
      <c r="N3138">
        <v>47029</v>
      </c>
    </row>
    <row r="3139" spans="1:14" x14ac:dyDescent="0.3">
      <c r="A3139">
        <v>11085</v>
      </c>
      <c r="B3139" t="s">
        <v>4486</v>
      </c>
      <c r="C3139" s="1">
        <v>31014</v>
      </c>
      <c r="D3139">
        <v>26</v>
      </c>
      <c r="E3139">
        <v>33</v>
      </c>
      <c r="G3139" t="s">
        <v>4487</v>
      </c>
      <c r="H3139" t="s">
        <v>4466</v>
      </c>
      <c r="I3139" t="s">
        <v>18</v>
      </c>
      <c r="J3139" t="s">
        <v>50</v>
      </c>
      <c r="K3139" s="1">
        <v>43671</v>
      </c>
      <c r="L3139">
        <v>47</v>
      </c>
      <c r="M3139" t="s">
        <v>4488</v>
      </c>
      <c r="N3139">
        <v>47033</v>
      </c>
    </row>
    <row r="3140" spans="1:14" x14ac:dyDescent="0.3">
      <c r="A3140">
        <v>11087</v>
      </c>
      <c r="B3140" t="s">
        <v>4489</v>
      </c>
      <c r="C3140" s="1">
        <v>33126</v>
      </c>
      <c r="D3140">
        <v>20</v>
      </c>
      <c r="E3140">
        <v>30</v>
      </c>
      <c r="G3140" t="s">
        <v>3619</v>
      </c>
      <c r="H3140" t="s">
        <v>4466</v>
      </c>
      <c r="I3140" t="s">
        <v>18</v>
      </c>
      <c r="J3140" t="s">
        <v>103</v>
      </c>
      <c r="K3140" s="1">
        <v>43452</v>
      </c>
      <c r="L3140">
        <v>47</v>
      </c>
      <c r="M3140" t="s">
        <v>4490</v>
      </c>
      <c r="N3140">
        <v>47035</v>
      </c>
    </row>
    <row r="3141" spans="1:14" x14ac:dyDescent="0.3">
      <c r="A3141">
        <v>11108</v>
      </c>
      <c r="B3141" t="s">
        <v>4494</v>
      </c>
      <c r="C3141" s="1">
        <v>31928</v>
      </c>
      <c r="D3141">
        <v>40</v>
      </c>
      <c r="E3141">
        <v>55</v>
      </c>
      <c r="G3141" t="s">
        <v>4492</v>
      </c>
      <c r="H3141" t="s">
        <v>4466</v>
      </c>
      <c r="I3141" t="s">
        <v>18</v>
      </c>
      <c r="J3141" t="s">
        <v>31</v>
      </c>
      <c r="K3141" s="1">
        <v>43874</v>
      </c>
      <c r="L3141">
        <v>47</v>
      </c>
      <c r="M3141" t="s">
        <v>4493</v>
      </c>
      <c r="N3141">
        <v>47037</v>
      </c>
    </row>
    <row r="3142" spans="1:14" x14ac:dyDescent="0.3">
      <c r="A3142">
        <v>11109</v>
      </c>
      <c r="B3142" t="s">
        <v>4495</v>
      </c>
      <c r="C3142" s="1">
        <v>33253</v>
      </c>
      <c r="D3142">
        <v>30</v>
      </c>
      <c r="E3142">
        <v>50</v>
      </c>
      <c r="G3142" t="s">
        <v>4492</v>
      </c>
      <c r="H3142" t="s">
        <v>4466</v>
      </c>
      <c r="I3142" t="s">
        <v>36</v>
      </c>
      <c r="J3142" t="s">
        <v>92</v>
      </c>
      <c r="K3142" s="1">
        <v>43874</v>
      </c>
      <c r="L3142">
        <v>47</v>
      </c>
      <c r="M3142" t="s">
        <v>4493</v>
      </c>
      <c r="N3142">
        <v>47037</v>
      </c>
    </row>
    <row r="3143" spans="1:14" x14ac:dyDescent="0.3">
      <c r="A3143">
        <v>11111</v>
      </c>
      <c r="B3143" t="s">
        <v>4496</v>
      </c>
      <c r="C3143" s="1">
        <v>41477</v>
      </c>
      <c r="D3143">
        <v>0</v>
      </c>
      <c r="E3143">
        <v>120</v>
      </c>
      <c r="G3143" t="s">
        <v>4497</v>
      </c>
      <c r="H3143" t="s">
        <v>4466</v>
      </c>
      <c r="I3143" t="s">
        <v>36</v>
      </c>
      <c r="J3143" t="s">
        <v>50</v>
      </c>
      <c r="K3143" s="1">
        <v>43196</v>
      </c>
      <c r="L3143">
        <v>47</v>
      </c>
      <c r="M3143" t="s">
        <v>4498</v>
      </c>
      <c r="N3143">
        <v>47045</v>
      </c>
    </row>
    <row r="3144" spans="1:14" x14ac:dyDescent="0.3">
      <c r="A3144">
        <v>11113</v>
      </c>
      <c r="B3144" t="s">
        <v>4499</v>
      </c>
      <c r="C3144" s="1">
        <v>35337</v>
      </c>
      <c r="D3144">
        <v>25</v>
      </c>
      <c r="E3144">
        <v>40</v>
      </c>
      <c r="G3144" t="s">
        <v>4500</v>
      </c>
      <c r="H3144" t="s">
        <v>4466</v>
      </c>
      <c r="I3144" t="s">
        <v>36</v>
      </c>
      <c r="J3144" t="s">
        <v>23</v>
      </c>
      <c r="K3144" s="1">
        <v>43864</v>
      </c>
      <c r="L3144">
        <v>47</v>
      </c>
      <c r="M3144" t="s">
        <v>4501</v>
      </c>
      <c r="N3144">
        <v>47057</v>
      </c>
    </row>
    <row r="3145" spans="1:14" x14ac:dyDescent="0.3">
      <c r="A3145">
        <v>11122</v>
      </c>
      <c r="B3145" t="s">
        <v>4506</v>
      </c>
      <c r="C3145" s="1">
        <v>43420</v>
      </c>
      <c r="D3145">
        <v>0</v>
      </c>
      <c r="E3145">
        <v>120</v>
      </c>
      <c r="G3145" t="s">
        <v>4507</v>
      </c>
      <c r="H3145" t="s">
        <v>4466</v>
      </c>
      <c r="I3145" t="s">
        <v>18</v>
      </c>
      <c r="J3145" t="s">
        <v>23</v>
      </c>
      <c r="K3145" s="1">
        <v>43840</v>
      </c>
      <c r="L3145">
        <v>47</v>
      </c>
      <c r="M3145" t="s">
        <v>4508</v>
      </c>
      <c r="N3145">
        <v>47065</v>
      </c>
    </row>
    <row r="3146" spans="1:14" x14ac:dyDescent="0.3">
      <c r="A3146">
        <v>11125</v>
      </c>
      <c r="B3146" t="s">
        <v>4514</v>
      </c>
      <c r="C3146" s="1">
        <v>28764</v>
      </c>
      <c r="D3146">
        <v>51</v>
      </c>
      <c r="E3146">
        <v>60</v>
      </c>
      <c r="G3146" t="s">
        <v>2362</v>
      </c>
      <c r="H3146" t="s">
        <v>4466</v>
      </c>
      <c r="I3146" t="s">
        <v>18</v>
      </c>
      <c r="J3146" t="s">
        <v>31</v>
      </c>
      <c r="K3146" s="1">
        <v>42635</v>
      </c>
      <c r="L3146">
        <v>47</v>
      </c>
      <c r="M3146" t="s">
        <v>4515</v>
      </c>
      <c r="N3146">
        <v>47079</v>
      </c>
    </row>
    <row r="3147" spans="1:14" x14ac:dyDescent="0.3">
      <c r="A3147">
        <v>11131</v>
      </c>
      <c r="B3147" t="s">
        <v>4516</v>
      </c>
      <c r="C3147" s="1">
        <v>43409</v>
      </c>
      <c r="D3147">
        <v>0</v>
      </c>
      <c r="E3147">
        <v>120</v>
      </c>
      <c r="G3147" t="s">
        <v>4517</v>
      </c>
      <c r="H3147" t="s">
        <v>4466</v>
      </c>
      <c r="I3147" t="s">
        <v>18</v>
      </c>
      <c r="J3147" t="s">
        <v>105</v>
      </c>
      <c r="K3147" s="1">
        <v>43880</v>
      </c>
      <c r="L3147">
        <v>47</v>
      </c>
      <c r="M3147" t="s">
        <v>4518</v>
      </c>
      <c r="N3147">
        <v>47091</v>
      </c>
    </row>
    <row r="3148" spans="1:14" x14ac:dyDescent="0.3">
      <c r="A3148">
        <v>11140</v>
      </c>
      <c r="B3148" t="s">
        <v>4519</v>
      </c>
      <c r="C3148" s="1">
        <v>33873</v>
      </c>
      <c r="D3148">
        <v>20</v>
      </c>
      <c r="E3148">
        <v>25</v>
      </c>
      <c r="G3148" t="s">
        <v>4520</v>
      </c>
      <c r="H3148" t="s">
        <v>4466</v>
      </c>
      <c r="I3148" t="s">
        <v>18</v>
      </c>
      <c r="J3148" t="s">
        <v>23</v>
      </c>
      <c r="K3148" s="1">
        <v>43930</v>
      </c>
      <c r="L3148">
        <v>47</v>
      </c>
      <c r="M3148" t="s">
        <v>4521</v>
      </c>
      <c r="N3148">
        <v>47093</v>
      </c>
    </row>
    <row r="3149" spans="1:14" x14ac:dyDescent="0.3">
      <c r="A3149">
        <v>11144</v>
      </c>
      <c r="B3149" t="s">
        <v>4522</v>
      </c>
      <c r="C3149" s="1">
        <v>31397</v>
      </c>
      <c r="D3149">
        <v>31</v>
      </c>
      <c r="E3149">
        <v>40</v>
      </c>
      <c r="G3149" t="s">
        <v>2616</v>
      </c>
      <c r="H3149" t="s">
        <v>4466</v>
      </c>
      <c r="I3149" t="s">
        <v>18</v>
      </c>
      <c r="J3149" t="s">
        <v>23</v>
      </c>
      <c r="K3149" s="1">
        <v>43570</v>
      </c>
      <c r="L3149">
        <v>47</v>
      </c>
      <c r="M3149" t="s">
        <v>4523</v>
      </c>
      <c r="N3149">
        <v>47115</v>
      </c>
    </row>
    <row r="3150" spans="1:14" x14ac:dyDescent="0.3">
      <c r="A3150">
        <v>11145</v>
      </c>
      <c r="B3150" t="s">
        <v>4524</v>
      </c>
      <c r="C3150" s="1">
        <v>27439</v>
      </c>
      <c r="D3150">
        <v>15</v>
      </c>
      <c r="E3150">
        <v>25</v>
      </c>
      <c r="G3150" t="s">
        <v>4525</v>
      </c>
      <c r="H3150" t="s">
        <v>4466</v>
      </c>
      <c r="I3150" t="s">
        <v>36</v>
      </c>
      <c r="J3150" t="s">
        <v>31</v>
      </c>
      <c r="K3150" s="1">
        <v>42516</v>
      </c>
      <c r="L3150">
        <v>47</v>
      </c>
      <c r="M3150" t="s">
        <v>4526</v>
      </c>
      <c r="N3150">
        <v>47119</v>
      </c>
    </row>
    <row r="3151" spans="1:14" x14ac:dyDescent="0.3">
      <c r="A3151">
        <v>11146</v>
      </c>
      <c r="B3151" t="s">
        <v>4527</v>
      </c>
      <c r="C3151" s="1">
        <v>33338</v>
      </c>
      <c r="D3151">
        <v>31</v>
      </c>
      <c r="E3151">
        <v>50</v>
      </c>
      <c r="G3151" t="s">
        <v>4528</v>
      </c>
      <c r="H3151" t="s">
        <v>4466</v>
      </c>
      <c r="I3151" t="s">
        <v>18</v>
      </c>
      <c r="J3151" t="s">
        <v>31</v>
      </c>
      <c r="K3151" s="1">
        <v>43232</v>
      </c>
      <c r="L3151">
        <v>47</v>
      </c>
      <c r="M3151" t="s">
        <v>4529</v>
      </c>
      <c r="N3151">
        <v>47107</v>
      </c>
    </row>
    <row r="3152" spans="1:14" x14ac:dyDescent="0.3">
      <c r="A3152">
        <v>11150</v>
      </c>
      <c r="B3152" t="s">
        <v>4530</v>
      </c>
      <c r="C3152" s="1">
        <v>38364</v>
      </c>
      <c r="D3152">
        <v>0</v>
      </c>
      <c r="E3152">
        <v>120</v>
      </c>
      <c r="G3152" t="s">
        <v>4531</v>
      </c>
      <c r="H3152" t="s">
        <v>4466</v>
      </c>
      <c r="I3152" t="s">
        <v>18</v>
      </c>
      <c r="J3152" t="s">
        <v>50</v>
      </c>
      <c r="K3152" s="1">
        <v>43880</v>
      </c>
      <c r="L3152">
        <v>47</v>
      </c>
      <c r="M3152" t="s">
        <v>4532</v>
      </c>
      <c r="N3152">
        <v>47129</v>
      </c>
    </row>
    <row r="3153" spans="1:14" x14ac:dyDescent="0.3">
      <c r="A3153">
        <v>11151</v>
      </c>
      <c r="B3153" t="s">
        <v>4533</v>
      </c>
      <c r="C3153" s="1">
        <v>31417</v>
      </c>
      <c r="D3153">
        <v>25</v>
      </c>
      <c r="E3153">
        <v>35</v>
      </c>
      <c r="G3153" t="s">
        <v>4534</v>
      </c>
      <c r="H3153" t="s">
        <v>4466</v>
      </c>
      <c r="I3153" t="s">
        <v>18</v>
      </c>
      <c r="J3153" t="s">
        <v>23</v>
      </c>
      <c r="K3153" s="1">
        <v>43917</v>
      </c>
      <c r="L3153">
        <v>47</v>
      </c>
      <c r="M3153" t="s">
        <v>4535</v>
      </c>
      <c r="N3153">
        <v>47145</v>
      </c>
    </row>
    <row r="3154" spans="1:14" x14ac:dyDescent="0.3">
      <c r="A3154">
        <v>11152</v>
      </c>
      <c r="B3154" t="s">
        <v>4536</v>
      </c>
      <c r="C3154" s="1">
        <v>32018</v>
      </c>
      <c r="D3154">
        <v>35</v>
      </c>
      <c r="E3154">
        <v>50</v>
      </c>
      <c r="G3154" t="s">
        <v>4534</v>
      </c>
      <c r="H3154" t="s">
        <v>4466</v>
      </c>
      <c r="I3154" t="s">
        <v>36</v>
      </c>
      <c r="J3154" t="s">
        <v>23</v>
      </c>
      <c r="K3154" s="1">
        <v>43917</v>
      </c>
      <c r="L3154">
        <v>47</v>
      </c>
      <c r="M3154" t="s">
        <v>4535</v>
      </c>
      <c r="N3154">
        <v>47145</v>
      </c>
    </row>
    <row r="3155" spans="1:14" x14ac:dyDescent="0.3">
      <c r="A3155">
        <v>11153</v>
      </c>
      <c r="B3155" t="s">
        <v>4537</v>
      </c>
      <c r="C3155" s="1">
        <v>28935</v>
      </c>
      <c r="D3155">
        <v>35</v>
      </c>
      <c r="E3155">
        <v>50</v>
      </c>
      <c r="G3155" t="s">
        <v>4538</v>
      </c>
      <c r="H3155" t="s">
        <v>4466</v>
      </c>
      <c r="I3155" t="s">
        <v>36</v>
      </c>
      <c r="J3155" t="s">
        <v>23</v>
      </c>
      <c r="K3155" s="1">
        <v>42311</v>
      </c>
      <c r="L3155">
        <v>47</v>
      </c>
      <c r="M3155" t="s">
        <v>4539</v>
      </c>
      <c r="N3155">
        <v>47147</v>
      </c>
    </row>
    <row r="3156" spans="1:14" x14ac:dyDescent="0.3">
      <c r="A3156">
        <v>11156</v>
      </c>
      <c r="B3156" t="s">
        <v>4542</v>
      </c>
      <c r="C3156" s="1">
        <v>28703</v>
      </c>
      <c r="D3156">
        <v>31</v>
      </c>
      <c r="E3156">
        <v>45</v>
      </c>
      <c r="G3156" t="s">
        <v>4540</v>
      </c>
      <c r="H3156" t="s">
        <v>4466</v>
      </c>
      <c r="I3156" t="s">
        <v>18</v>
      </c>
      <c r="J3156" t="s">
        <v>23</v>
      </c>
      <c r="K3156" s="1">
        <v>42739</v>
      </c>
      <c r="L3156">
        <v>47</v>
      </c>
      <c r="M3156" t="s">
        <v>4541</v>
      </c>
      <c r="N3156">
        <v>47149</v>
      </c>
    </row>
    <row r="3157" spans="1:14" x14ac:dyDescent="0.3">
      <c r="A3157">
        <v>11184</v>
      </c>
      <c r="B3157" t="s">
        <v>4543</v>
      </c>
      <c r="C3157" s="1">
        <v>43180</v>
      </c>
      <c r="D3157">
        <v>45</v>
      </c>
      <c r="E3157">
        <v>65</v>
      </c>
      <c r="G3157" t="s">
        <v>4544</v>
      </c>
      <c r="H3157" t="s">
        <v>4466</v>
      </c>
      <c r="I3157" t="s">
        <v>18</v>
      </c>
      <c r="J3157" t="s">
        <v>2091</v>
      </c>
      <c r="K3157" s="1">
        <v>43935</v>
      </c>
      <c r="L3157">
        <v>47</v>
      </c>
      <c r="M3157" t="s">
        <v>4545</v>
      </c>
      <c r="N3157">
        <v>47157</v>
      </c>
    </row>
    <row r="3158" spans="1:14" x14ac:dyDescent="0.3">
      <c r="A3158">
        <v>11185</v>
      </c>
      <c r="B3158" t="s">
        <v>4546</v>
      </c>
      <c r="C3158" s="1">
        <v>39367</v>
      </c>
      <c r="D3158">
        <v>18</v>
      </c>
      <c r="E3158">
        <v>99</v>
      </c>
      <c r="G3158" t="s">
        <v>4544</v>
      </c>
      <c r="H3158" t="s">
        <v>4466</v>
      </c>
      <c r="I3158" t="s">
        <v>18</v>
      </c>
      <c r="J3158" t="s">
        <v>50</v>
      </c>
      <c r="K3158" s="1">
        <v>43671</v>
      </c>
      <c r="L3158">
        <v>47</v>
      </c>
      <c r="M3158" t="s">
        <v>4545</v>
      </c>
      <c r="N3158">
        <v>47157</v>
      </c>
    </row>
    <row r="3159" spans="1:14" x14ac:dyDescent="0.3">
      <c r="A3159">
        <v>11186</v>
      </c>
      <c r="B3159" t="s">
        <v>4547</v>
      </c>
      <c r="C3159" s="1">
        <v>33376</v>
      </c>
      <c r="D3159">
        <v>40</v>
      </c>
      <c r="E3159">
        <v>60</v>
      </c>
      <c r="G3159" t="s">
        <v>4544</v>
      </c>
      <c r="H3159" t="s">
        <v>4466</v>
      </c>
      <c r="I3159" t="s">
        <v>18</v>
      </c>
      <c r="J3159" t="s">
        <v>23</v>
      </c>
      <c r="K3159" s="1">
        <v>43932</v>
      </c>
      <c r="L3159">
        <v>47</v>
      </c>
      <c r="M3159" t="s">
        <v>4545</v>
      </c>
      <c r="N3159">
        <v>47157</v>
      </c>
    </row>
    <row r="3160" spans="1:14" x14ac:dyDescent="0.3">
      <c r="A3160">
        <v>11187</v>
      </c>
      <c r="B3160" t="s">
        <v>4548</v>
      </c>
      <c r="C3160" s="1">
        <v>33659</v>
      </c>
      <c r="D3160">
        <v>25</v>
      </c>
      <c r="E3160">
        <v>49</v>
      </c>
      <c r="G3160" t="s">
        <v>4544</v>
      </c>
      <c r="H3160" t="s">
        <v>4466</v>
      </c>
      <c r="I3160" t="s">
        <v>36</v>
      </c>
      <c r="J3160" t="s">
        <v>23</v>
      </c>
      <c r="K3160" s="1">
        <v>43671</v>
      </c>
      <c r="L3160">
        <v>47</v>
      </c>
      <c r="M3160" t="s">
        <v>4545</v>
      </c>
      <c r="N3160">
        <v>47157</v>
      </c>
    </row>
    <row r="3161" spans="1:14" x14ac:dyDescent="0.3">
      <c r="A3161">
        <v>11188</v>
      </c>
      <c r="B3161" t="s">
        <v>4549</v>
      </c>
      <c r="C3161" s="1">
        <v>33469</v>
      </c>
      <c r="D3161">
        <v>25</v>
      </c>
      <c r="E3161">
        <v>40</v>
      </c>
      <c r="G3161" t="s">
        <v>4544</v>
      </c>
      <c r="H3161" t="s">
        <v>4466</v>
      </c>
      <c r="I3161" t="s">
        <v>36</v>
      </c>
      <c r="J3161" t="s">
        <v>50</v>
      </c>
      <c r="K3161" s="1">
        <v>43671</v>
      </c>
      <c r="L3161">
        <v>47</v>
      </c>
      <c r="M3161" t="s">
        <v>4545</v>
      </c>
      <c r="N3161">
        <v>47157</v>
      </c>
    </row>
    <row r="3162" spans="1:14" x14ac:dyDescent="0.3">
      <c r="A3162">
        <v>11189</v>
      </c>
      <c r="B3162" t="s">
        <v>4550</v>
      </c>
      <c r="C3162" s="1">
        <v>32928</v>
      </c>
      <c r="D3162">
        <v>21</v>
      </c>
      <c r="E3162">
        <v>35</v>
      </c>
      <c r="G3162" t="s">
        <v>4544</v>
      </c>
      <c r="H3162" t="s">
        <v>4466</v>
      </c>
      <c r="I3162" t="s">
        <v>36</v>
      </c>
      <c r="J3162" t="s">
        <v>31</v>
      </c>
      <c r="K3162" s="1">
        <v>43932</v>
      </c>
      <c r="L3162">
        <v>47</v>
      </c>
      <c r="M3162" t="s">
        <v>4545</v>
      </c>
      <c r="N3162">
        <v>47157</v>
      </c>
    </row>
    <row r="3163" spans="1:14" x14ac:dyDescent="0.3">
      <c r="A3163">
        <v>11192</v>
      </c>
      <c r="B3163" t="s">
        <v>4551</v>
      </c>
      <c r="C3163" s="1">
        <v>38679</v>
      </c>
      <c r="D3163">
        <v>20</v>
      </c>
      <c r="E3163">
        <v>31</v>
      </c>
      <c r="G3163" t="s">
        <v>4552</v>
      </c>
      <c r="H3163" t="s">
        <v>4466</v>
      </c>
      <c r="I3163" t="s">
        <v>18</v>
      </c>
      <c r="J3163" t="s">
        <v>92</v>
      </c>
      <c r="K3163" s="1">
        <v>43739</v>
      </c>
      <c r="L3163">
        <v>47</v>
      </c>
      <c r="M3163" t="s">
        <v>4553</v>
      </c>
      <c r="N3163">
        <v>47189</v>
      </c>
    </row>
    <row r="3164" spans="1:14" x14ac:dyDescent="0.3">
      <c r="A3164">
        <v>11193</v>
      </c>
      <c r="B3164" t="s">
        <v>4554</v>
      </c>
      <c r="C3164" s="1">
        <v>29582</v>
      </c>
      <c r="D3164">
        <v>20</v>
      </c>
      <c r="E3164">
        <v>30</v>
      </c>
      <c r="G3164" t="s">
        <v>4555</v>
      </c>
      <c r="H3164" t="s">
        <v>4556</v>
      </c>
      <c r="I3164" t="s">
        <v>18</v>
      </c>
      <c r="J3164" t="s">
        <v>23</v>
      </c>
      <c r="K3164" s="1">
        <v>43194</v>
      </c>
      <c r="L3164">
        <v>48</v>
      </c>
      <c r="M3164" t="s">
        <v>4557</v>
      </c>
      <c r="N3164">
        <v>48001</v>
      </c>
    </row>
    <row r="3165" spans="1:14" x14ac:dyDescent="0.3">
      <c r="A3165">
        <v>11194</v>
      </c>
      <c r="B3165" t="s">
        <v>4558</v>
      </c>
      <c r="C3165" s="1">
        <v>32374</v>
      </c>
      <c r="D3165">
        <v>15</v>
      </c>
      <c r="E3165">
        <v>35</v>
      </c>
      <c r="G3165" t="s">
        <v>4555</v>
      </c>
      <c r="H3165" t="s">
        <v>4556</v>
      </c>
      <c r="I3165" t="s">
        <v>36</v>
      </c>
      <c r="J3165" t="s">
        <v>23</v>
      </c>
      <c r="K3165" s="1">
        <v>43894</v>
      </c>
      <c r="L3165">
        <v>48</v>
      </c>
      <c r="M3165" t="s">
        <v>4557</v>
      </c>
      <c r="N3165">
        <v>48001</v>
      </c>
    </row>
    <row r="3166" spans="1:14" x14ac:dyDescent="0.3">
      <c r="A3166">
        <v>11195</v>
      </c>
      <c r="B3166" t="s">
        <v>4559</v>
      </c>
      <c r="C3166" s="1">
        <v>28723</v>
      </c>
      <c r="D3166">
        <v>23</v>
      </c>
      <c r="E3166">
        <v>76</v>
      </c>
      <c r="G3166" t="s">
        <v>4555</v>
      </c>
      <c r="H3166" t="s">
        <v>4556</v>
      </c>
      <c r="I3166" t="s">
        <v>62</v>
      </c>
      <c r="J3166" t="s">
        <v>103</v>
      </c>
      <c r="K3166" s="1">
        <v>41696</v>
      </c>
      <c r="L3166">
        <v>48</v>
      </c>
      <c r="M3166" t="s">
        <v>4557</v>
      </c>
      <c r="N3166">
        <v>48001</v>
      </c>
    </row>
    <row r="3167" spans="1:14" x14ac:dyDescent="0.3">
      <c r="A3167">
        <v>11197</v>
      </c>
      <c r="B3167" t="s">
        <v>4560</v>
      </c>
      <c r="C3167" s="1">
        <v>40678</v>
      </c>
      <c r="D3167">
        <v>0</v>
      </c>
      <c r="E3167">
        <v>120</v>
      </c>
      <c r="G3167" t="s">
        <v>4561</v>
      </c>
      <c r="H3167" t="s">
        <v>4556</v>
      </c>
      <c r="I3167" t="s">
        <v>62</v>
      </c>
      <c r="J3167" t="s">
        <v>50</v>
      </c>
      <c r="K3167" s="1">
        <v>41673</v>
      </c>
      <c r="L3167">
        <v>48</v>
      </c>
      <c r="M3167" t="s">
        <v>4562</v>
      </c>
      <c r="N3167">
        <v>48005</v>
      </c>
    </row>
    <row r="3168" spans="1:14" x14ac:dyDescent="0.3">
      <c r="A3168">
        <v>11200</v>
      </c>
      <c r="B3168" t="s">
        <v>4566</v>
      </c>
      <c r="C3168" s="1">
        <v>38587</v>
      </c>
      <c r="D3168">
        <v>14</v>
      </c>
      <c r="E3168">
        <v>14</v>
      </c>
      <c r="G3168" t="s">
        <v>4564</v>
      </c>
      <c r="H3168" t="s">
        <v>4556</v>
      </c>
      <c r="I3168" t="s">
        <v>18</v>
      </c>
      <c r="J3168" t="s">
        <v>92</v>
      </c>
      <c r="K3168" s="1">
        <v>43917</v>
      </c>
      <c r="L3168">
        <v>48</v>
      </c>
      <c r="M3168" t="s">
        <v>4565</v>
      </c>
      <c r="N3168">
        <v>48007</v>
      </c>
    </row>
    <row r="3169" spans="1:14" x14ac:dyDescent="0.3">
      <c r="A3169">
        <v>11201</v>
      </c>
      <c r="B3169" t="s">
        <v>4567</v>
      </c>
      <c r="C3169" s="1">
        <v>38428</v>
      </c>
      <c r="D3169">
        <v>30</v>
      </c>
      <c r="E3169">
        <v>50</v>
      </c>
      <c r="G3169" t="s">
        <v>4564</v>
      </c>
      <c r="H3169" t="s">
        <v>4556</v>
      </c>
      <c r="I3169" t="s">
        <v>18</v>
      </c>
      <c r="J3169" t="s">
        <v>23</v>
      </c>
      <c r="K3169" s="1">
        <v>41613</v>
      </c>
      <c r="L3169">
        <v>48</v>
      </c>
      <c r="M3169" t="s">
        <v>4565</v>
      </c>
      <c r="N3169">
        <v>48007</v>
      </c>
    </row>
    <row r="3170" spans="1:14" x14ac:dyDescent="0.3">
      <c r="A3170">
        <v>11202</v>
      </c>
      <c r="B3170" t="s">
        <v>4568</v>
      </c>
      <c r="C3170" s="1">
        <v>26854</v>
      </c>
      <c r="D3170">
        <v>15</v>
      </c>
      <c r="E3170">
        <v>20</v>
      </c>
      <c r="G3170" t="s">
        <v>4564</v>
      </c>
      <c r="H3170" t="s">
        <v>4556</v>
      </c>
      <c r="I3170" t="s">
        <v>18</v>
      </c>
      <c r="J3170" t="s">
        <v>23</v>
      </c>
      <c r="K3170" s="1">
        <v>43917</v>
      </c>
      <c r="L3170">
        <v>48</v>
      </c>
      <c r="M3170" t="s">
        <v>4565</v>
      </c>
      <c r="N3170">
        <v>48007</v>
      </c>
    </row>
    <row r="3171" spans="1:14" x14ac:dyDescent="0.3">
      <c r="A3171">
        <v>11203</v>
      </c>
      <c r="B3171" t="s">
        <v>4569</v>
      </c>
      <c r="C3171" s="1">
        <v>38428</v>
      </c>
      <c r="D3171">
        <v>25</v>
      </c>
      <c r="E3171">
        <v>99</v>
      </c>
      <c r="G3171" t="s">
        <v>4564</v>
      </c>
      <c r="H3171" t="s">
        <v>4556</v>
      </c>
      <c r="I3171" t="s">
        <v>62</v>
      </c>
      <c r="J3171" t="s">
        <v>50</v>
      </c>
      <c r="K3171" s="1">
        <v>43917</v>
      </c>
      <c r="L3171">
        <v>48</v>
      </c>
      <c r="M3171" t="s">
        <v>4565</v>
      </c>
      <c r="N3171">
        <v>48007</v>
      </c>
    </row>
    <row r="3172" spans="1:14" x14ac:dyDescent="0.3">
      <c r="A3172">
        <v>11205</v>
      </c>
      <c r="B3172" t="s">
        <v>4570</v>
      </c>
      <c r="C3172" s="1">
        <v>35680</v>
      </c>
      <c r="D3172">
        <v>32</v>
      </c>
      <c r="E3172">
        <v>39</v>
      </c>
      <c r="G3172" t="s">
        <v>4571</v>
      </c>
      <c r="H3172" t="s">
        <v>4556</v>
      </c>
      <c r="I3172" t="s">
        <v>18</v>
      </c>
      <c r="J3172" t="s">
        <v>23</v>
      </c>
      <c r="K3172" s="1">
        <v>41285</v>
      </c>
      <c r="L3172">
        <v>48</v>
      </c>
      <c r="M3172" t="s">
        <v>4572</v>
      </c>
      <c r="N3172">
        <v>48013</v>
      </c>
    </row>
    <row r="3173" spans="1:14" x14ac:dyDescent="0.3">
      <c r="A3173">
        <v>11212</v>
      </c>
      <c r="B3173" t="s">
        <v>4578</v>
      </c>
      <c r="C3173" s="1">
        <v>36797</v>
      </c>
      <c r="D3173">
        <v>8</v>
      </c>
      <c r="E3173">
        <v>25</v>
      </c>
      <c r="G3173" t="s">
        <v>4579</v>
      </c>
      <c r="H3173" t="s">
        <v>4556</v>
      </c>
      <c r="I3173" t="s">
        <v>36</v>
      </c>
      <c r="J3173" t="s">
        <v>92</v>
      </c>
      <c r="K3173" s="1">
        <v>42551</v>
      </c>
      <c r="L3173">
        <v>48</v>
      </c>
      <c r="M3173" t="s">
        <v>4580</v>
      </c>
      <c r="N3173">
        <v>48027</v>
      </c>
    </row>
    <row r="3174" spans="1:14" x14ac:dyDescent="0.3">
      <c r="A3174">
        <v>11240</v>
      </c>
      <c r="B3174" t="s">
        <v>4586</v>
      </c>
      <c r="C3174" s="1">
        <v>37857</v>
      </c>
      <c r="D3174">
        <v>20</v>
      </c>
      <c r="E3174">
        <v>30</v>
      </c>
      <c r="G3174" t="s">
        <v>4583</v>
      </c>
      <c r="H3174" t="s">
        <v>4556</v>
      </c>
      <c r="I3174" t="s">
        <v>18</v>
      </c>
      <c r="J3174" t="s">
        <v>92</v>
      </c>
      <c r="K3174" s="1">
        <v>41148</v>
      </c>
      <c r="L3174">
        <v>48</v>
      </c>
      <c r="M3174" t="s">
        <v>4584</v>
      </c>
      <c r="N3174">
        <v>48029</v>
      </c>
    </row>
    <row r="3175" spans="1:14" x14ac:dyDescent="0.3">
      <c r="A3175">
        <v>11241</v>
      </c>
      <c r="B3175" t="s">
        <v>4587</v>
      </c>
      <c r="C3175" s="1">
        <v>42036</v>
      </c>
      <c r="D3175">
        <v>0</v>
      </c>
      <c r="E3175">
        <v>120</v>
      </c>
      <c r="G3175" t="s">
        <v>4583</v>
      </c>
      <c r="H3175" t="s">
        <v>4556</v>
      </c>
      <c r="I3175" t="s">
        <v>36</v>
      </c>
      <c r="J3175" t="s">
        <v>50</v>
      </c>
      <c r="K3175" s="1">
        <v>43892</v>
      </c>
      <c r="L3175">
        <v>48</v>
      </c>
      <c r="M3175" t="s">
        <v>4584</v>
      </c>
      <c r="N3175">
        <v>48029</v>
      </c>
    </row>
    <row r="3176" spans="1:14" x14ac:dyDescent="0.3">
      <c r="A3176">
        <v>11242</v>
      </c>
      <c r="B3176" t="s">
        <v>4588</v>
      </c>
      <c r="C3176" s="1">
        <v>33013</v>
      </c>
      <c r="D3176">
        <v>18</v>
      </c>
      <c r="E3176">
        <v>18</v>
      </c>
      <c r="G3176" t="s">
        <v>4589</v>
      </c>
      <c r="H3176" t="s">
        <v>4556</v>
      </c>
      <c r="I3176" t="s">
        <v>18</v>
      </c>
      <c r="J3176" t="s">
        <v>31</v>
      </c>
      <c r="K3176" s="1">
        <v>43864</v>
      </c>
      <c r="L3176">
        <v>48</v>
      </c>
      <c r="M3176" t="s">
        <v>4590</v>
      </c>
      <c r="N3176">
        <v>48035</v>
      </c>
    </row>
    <row r="3177" spans="1:14" x14ac:dyDescent="0.3">
      <c r="A3177">
        <v>11253</v>
      </c>
      <c r="B3177" t="s">
        <v>4591</v>
      </c>
      <c r="C3177" s="1">
        <v>36061</v>
      </c>
      <c r="D3177">
        <v>15</v>
      </c>
      <c r="E3177">
        <v>30</v>
      </c>
      <c r="G3177" t="s">
        <v>4592</v>
      </c>
      <c r="H3177" t="s">
        <v>4556</v>
      </c>
      <c r="I3177" t="s">
        <v>18</v>
      </c>
      <c r="J3177" t="s">
        <v>23</v>
      </c>
      <c r="K3177" s="1">
        <v>41087</v>
      </c>
      <c r="L3177">
        <v>48</v>
      </c>
      <c r="M3177" t="s">
        <v>4593</v>
      </c>
      <c r="N3177">
        <v>48039</v>
      </c>
    </row>
    <row r="3178" spans="1:14" x14ac:dyDescent="0.3">
      <c r="A3178">
        <v>11254</v>
      </c>
      <c r="B3178" t="s">
        <v>4594</v>
      </c>
      <c r="C3178" s="1">
        <v>35851</v>
      </c>
      <c r="D3178">
        <v>29</v>
      </c>
      <c r="E3178">
        <v>49</v>
      </c>
      <c r="G3178" t="s">
        <v>4592</v>
      </c>
      <c r="H3178" t="s">
        <v>4556</v>
      </c>
      <c r="I3178" t="s">
        <v>18</v>
      </c>
      <c r="J3178" t="s">
        <v>92</v>
      </c>
      <c r="K3178" s="1">
        <v>41071</v>
      </c>
      <c r="L3178">
        <v>48</v>
      </c>
      <c r="M3178" t="s">
        <v>4593</v>
      </c>
      <c r="N3178">
        <v>48039</v>
      </c>
    </row>
    <row r="3179" spans="1:14" x14ac:dyDescent="0.3">
      <c r="A3179">
        <v>11255</v>
      </c>
      <c r="B3179" t="s">
        <v>4595</v>
      </c>
      <c r="C3179" s="1">
        <v>34052</v>
      </c>
      <c r="D3179">
        <v>30</v>
      </c>
      <c r="E3179">
        <v>50</v>
      </c>
      <c r="G3179" t="s">
        <v>4592</v>
      </c>
      <c r="H3179" t="s">
        <v>4556</v>
      </c>
      <c r="I3179" t="s">
        <v>18</v>
      </c>
      <c r="J3179" t="s">
        <v>257</v>
      </c>
      <c r="K3179" s="1">
        <v>43920</v>
      </c>
      <c r="L3179">
        <v>48</v>
      </c>
      <c r="M3179" t="s">
        <v>4593</v>
      </c>
      <c r="N3179">
        <v>48039</v>
      </c>
    </row>
    <row r="3180" spans="1:14" x14ac:dyDescent="0.3">
      <c r="A3180">
        <v>11256</v>
      </c>
      <c r="B3180" t="s">
        <v>4596</v>
      </c>
      <c r="C3180" s="1">
        <v>31195</v>
      </c>
      <c r="D3180">
        <v>18</v>
      </c>
      <c r="E3180">
        <v>30</v>
      </c>
      <c r="G3180" t="s">
        <v>4592</v>
      </c>
      <c r="H3180" t="s">
        <v>4556</v>
      </c>
      <c r="I3180" t="s">
        <v>18</v>
      </c>
      <c r="J3180" t="s">
        <v>92</v>
      </c>
      <c r="K3180" s="1">
        <v>43920</v>
      </c>
      <c r="L3180">
        <v>48</v>
      </c>
      <c r="M3180" t="s">
        <v>4593</v>
      </c>
      <c r="N3180">
        <v>48039</v>
      </c>
    </row>
    <row r="3181" spans="1:14" x14ac:dyDescent="0.3">
      <c r="A3181">
        <v>11257</v>
      </c>
      <c r="B3181" t="s">
        <v>4597</v>
      </c>
      <c r="C3181" s="1">
        <v>29949</v>
      </c>
      <c r="D3181">
        <v>18</v>
      </c>
      <c r="E3181">
        <v>99</v>
      </c>
      <c r="G3181" t="s">
        <v>4592</v>
      </c>
      <c r="H3181" t="s">
        <v>4556</v>
      </c>
      <c r="I3181" t="s">
        <v>18</v>
      </c>
      <c r="J3181" t="s">
        <v>50</v>
      </c>
      <c r="K3181" s="1">
        <v>43920</v>
      </c>
      <c r="L3181">
        <v>48</v>
      </c>
      <c r="M3181" t="s">
        <v>4593</v>
      </c>
      <c r="N3181">
        <v>48039</v>
      </c>
    </row>
    <row r="3182" spans="1:14" x14ac:dyDescent="0.3">
      <c r="A3182">
        <v>11258</v>
      </c>
      <c r="B3182" t="s">
        <v>4598</v>
      </c>
      <c r="C3182" s="1">
        <v>28400</v>
      </c>
      <c r="D3182">
        <v>50</v>
      </c>
      <c r="E3182">
        <v>60</v>
      </c>
      <c r="G3182" t="s">
        <v>4592</v>
      </c>
      <c r="H3182" t="s">
        <v>4556</v>
      </c>
      <c r="I3182" t="s">
        <v>18</v>
      </c>
      <c r="J3182" t="s">
        <v>23</v>
      </c>
      <c r="K3182" s="1">
        <v>41276</v>
      </c>
      <c r="L3182">
        <v>48</v>
      </c>
      <c r="M3182" t="s">
        <v>4593</v>
      </c>
      <c r="N3182">
        <v>48039</v>
      </c>
    </row>
    <row r="3183" spans="1:14" x14ac:dyDescent="0.3">
      <c r="A3183">
        <v>11259</v>
      </c>
      <c r="B3183" t="s">
        <v>4599</v>
      </c>
      <c r="C3183" s="1">
        <v>27055</v>
      </c>
      <c r="D3183">
        <v>30</v>
      </c>
      <c r="E3183">
        <v>40</v>
      </c>
      <c r="G3183" t="s">
        <v>4592</v>
      </c>
      <c r="H3183" t="s">
        <v>4556</v>
      </c>
      <c r="I3183" t="s">
        <v>18</v>
      </c>
      <c r="J3183" t="s">
        <v>23</v>
      </c>
      <c r="K3183" s="1">
        <v>41067</v>
      </c>
      <c r="L3183">
        <v>48</v>
      </c>
      <c r="M3183" t="s">
        <v>4593</v>
      </c>
      <c r="N3183">
        <v>48039</v>
      </c>
    </row>
    <row r="3184" spans="1:14" x14ac:dyDescent="0.3">
      <c r="A3184">
        <v>11260</v>
      </c>
      <c r="B3184" t="s">
        <v>4600</v>
      </c>
      <c r="C3184" s="1">
        <v>31397</v>
      </c>
      <c r="D3184">
        <v>17</v>
      </c>
      <c r="E3184">
        <v>25</v>
      </c>
      <c r="G3184" t="s">
        <v>4592</v>
      </c>
      <c r="H3184" t="s">
        <v>4556</v>
      </c>
      <c r="I3184" t="s">
        <v>36</v>
      </c>
      <c r="J3184" t="s">
        <v>50</v>
      </c>
      <c r="K3184" s="1">
        <v>43920</v>
      </c>
      <c r="L3184">
        <v>48</v>
      </c>
      <c r="M3184" t="s">
        <v>4593</v>
      </c>
      <c r="N3184">
        <v>48039</v>
      </c>
    </row>
    <row r="3185" spans="1:14" x14ac:dyDescent="0.3">
      <c r="A3185">
        <v>11261</v>
      </c>
      <c r="B3185" t="s">
        <v>4601</v>
      </c>
      <c r="C3185" s="1">
        <v>29860</v>
      </c>
      <c r="D3185">
        <v>0</v>
      </c>
      <c r="E3185">
        <v>0</v>
      </c>
      <c r="G3185" t="s">
        <v>4592</v>
      </c>
      <c r="H3185" t="s">
        <v>4556</v>
      </c>
      <c r="I3185" t="s">
        <v>62</v>
      </c>
      <c r="J3185" t="s">
        <v>50</v>
      </c>
      <c r="K3185" s="1">
        <v>41059</v>
      </c>
      <c r="L3185">
        <v>48</v>
      </c>
      <c r="M3185" t="s">
        <v>4593</v>
      </c>
      <c r="N3185">
        <v>48039</v>
      </c>
    </row>
    <row r="3186" spans="1:14" x14ac:dyDescent="0.3">
      <c r="A3186">
        <v>11262</v>
      </c>
      <c r="B3186" t="s">
        <v>4602</v>
      </c>
      <c r="C3186" s="1">
        <v>28795</v>
      </c>
      <c r="D3186">
        <v>18</v>
      </c>
      <c r="E3186">
        <v>99</v>
      </c>
      <c r="G3186" t="s">
        <v>4592</v>
      </c>
      <c r="H3186" t="s">
        <v>4556</v>
      </c>
      <c r="I3186" t="s">
        <v>62</v>
      </c>
      <c r="J3186" t="s">
        <v>50</v>
      </c>
      <c r="K3186" s="1">
        <v>43920</v>
      </c>
      <c r="L3186">
        <v>48</v>
      </c>
      <c r="M3186" t="s">
        <v>4593</v>
      </c>
      <c r="N3186">
        <v>48039</v>
      </c>
    </row>
    <row r="3187" spans="1:14" x14ac:dyDescent="0.3">
      <c r="A3187">
        <v>11263</v>
      </c>
      <c r="B3187" t="s">
        <v>4603</v>
      </c>
      <c r="C3187" s="1">
        <v>43449</v>
      </c>
      <c r="D3187">
        <v>23</v>
      </c>
      <c r="E3187">
        <v>35</v>
      </c>
      <c r="G3187" t="s">
        <v>4604</v>
      </c>
      <c r="H3187" t="s">
        <v>4556</v>
      </c>
      <c r="I3187" t="s">
        <v>18</v>
      </c>
      <c r="J3187" t="s">
        <v>103</v>
      </c>
      <c r="K3187" s="1">
        <v>43644</v>
      </c>
      <c r="L3187">
        <v>48</v>
      </c>
      <c r="M3187" t="s">
        <v>4605</v>
      </c>
      <c r="N3187">
        <v>48043</v>
      </c>
    </row>
    <row r="3188" spans="1:14" x14ac:dyDescent="0.3">
      <c r="A3188">
        <v>11331</v>
      </c>
      <c r="B3188" t="s">
        <v>4614</v>
      </c>
      <c r="C3188" s="1">
        <v>43764</v>
      </c>
      <c r="D3188">
        <v>0</v>
      </c>
      <c r="E3188">
        <v>120</v>
      </c>
      <c r="G3188" t="s">
        <v>4608</v>
      </c>
      <c r="H3188" t="s">
        <v>4556</v>
      </c>
      <c r="I3188" t="s">
        <v>18</v>
      </c>
      <c r="J3188" t="s">
        <v>103</v>
      </c>
      <c r="K3188" s="1">
        <v>43899</v>
      </c>
      <c r="L3188">
        <v>48</v>
      </c>
      <c r="M3188" t="s">
        <v>4609</v>
      </c>
      <c r="N3188">
        <v>48047</v>
      </c>
    </row>
    <row r="3189" spans="1:14" x14ac:dyDescent="0.3">
      <c r="A3189">
        <v>11332</v>
      </c>
      <c r="B3189" t="s">
        <v>4615</v>
      </c>
      <c r="C3189" s="1">
        <v>43764</v>
      </c>
      <c r="D3189">
        <v>0</v>
      </c>
      <c r="E3189">
        <v>120</v>
      </c>
      <c r="G3189" t="s">
        <v>4608</v>
      </c>
      <c r="H3189" t="s">
        <v>4556</v>
      </c>
      <c r="I3189" t="s">
        <v>18</v>
      </c>
      <c r="J3189" t="s">
        <v>103</v>
      </c>
      <c r="K3189" s="1">
        <v>43899</v>
      </c>
      <c r="L3189">
        <v>48</v>
      </c>
      <c r="M3189" t="s">
        <v>4609</v>
      </c>
      <c r="N3189">
        <v>48047</v>
      </c>
    </row>
    <row r="3190" spans="1:14" x14ac:dyDescent="0.3">
      <c r="A3190">
        <v>11333</v>
      </c>
      <c r="B3190" t="s">
        <v>4616</v>
      </c>
      <c r="C3190" s="1">
        <v>43474</v>
      </c>
      <c r="D3190">
        <v>0</v>
      </c>
      <c r="E3190">
        <v>120</v>
      </c>
      <c r="G3190" t="s">
        <v>4608</v>
      </c>
      <c r="H3190" t="s">
        <v>4556</v>
      </c>
      <c r="I3190" t="s">
        <v>18</v>
      </c>
      <c r="J3190" t="s">
        <v>50</v>
      </c>
      <c r="K3190" s="1">
        <v>43927</v>
      </c>
      <c r="L3190">
        <v>48</v>
      </c>
      <c r="M3190" t="s">
        <v>4609</v>
      </c>
      <c r="N3190">
        <v>48047</v>
      </c>
    </row>
    <row r="3191" spans="1:14" x14ac:dyDescent="0.3">
      <c r="A3191">
        <v>11334</v>
      </c>
      <c r="B3191" t="s">
        <v>4617</v>
      </c>
      <c r="C3191" s="1">
        <v>43474</v>
      </c>
      <c r="D3191">
        <v>0</v>
      </c>
      <c r="E3191">
        <v>120</v>
      </c>
      <c r="G3191" t="s">
        <v>4608</v>
      </c>
      <c r="H3191" t="s">
        <v>4556</v>
      </c>
      <c r="I3191" t="s">
        <v>18</v>
      </c>
      <c r="J3191" t="s">
        <v>103</v>
      </c>
      <c r="K3191" s="1">
        <v>43899</v>
      </c>
      <c r="L3191">
        <v>48</v>
      </c>
      <c r="M3191" t="s">
        <v>4609</v>
      </c>
      <c r="N3191">
        <v>48047</v>
      </c>
    </row>
    <row r="3192" spans="1:14" x14ac:dyDescent="0.3">
      <c r="A3192">
        <v>11335</v>
      </c>
      <c r="B3192" t="s">
        <v>4618</v>
      </c>
      <c r="C3192" s="1">
        <v>43267</v>
      </c>
      <c r="D3192">
        <v>0</v>
      </c>
      <c r="E3192">
        <v>120</v>
      </c>
      <c r="G3192" t="s">
        <v>4608</v>
      </c>
      <c r="H3192" t="s">
        <v>4556</v>
      </c>
      <c r="I3192" t="s">
        <v>18</v>
      </c>
      <c r="J3192" t="s">
        <v>50</v>
      </c>
      <c r="K3192" s="1">
        <v>43922</v>
      </c>
      <c r="L3192">
        <v>48</v>
      </c>
      <c r="M3192" t="s">
        <v>4609</v>
      </c>
      <c r="N3192">
        <v>48047</v>
      </c>
    </row>
    <row r="3193" spans="1:14" x14ac:dyDescent="0.3">
      <c r="A3193">
        <v>11336</v>
      </c>
      <c r="B3193" t="s">
        <v>4619</v>
      </c>
      <c r="C3193" s="1">
        <v>43255</v>
      </c>
      <c r="D3193">
        <v>0</v>
      </c>
      <c r="E3193">
        <v>120</v>
      </c>
      <c r="G3193" t="s">
        <v>4608</v>
      </c>
      <c r="H3193" t="s">
        <v>4556</v>
      </c>
      <c r="I3193" t="s">
        <v>18</v>
      </c>
      <c r="J3193" t="s">
        <v>50</v>
      </c>
      <c r="K3193" s="1">
        <v>43899</v>
      </c>
      <c r="L3193">
        <v>48</v>
      </c>
      <c r="M3193" t="s">
        <v>4609</v>
      </c>
      <c r="N3193">
        <v>48047</v>
      </c>
    </row>
    <row r="3194" spans="1:14" x14ac:dyDescent="0.3">
      <c r="A3194">
        <v>11337</v>
      </c>
      <c r="B3194" t="s">
        <v>4620</v>
      </c>
      <c r="C3194" s="1">
        <v>43146</v>
      </c>
      <c r="D3194">
        <v>0</v>
      </c>
      <c r="E3194">
        <v>120</v>
      </c>
      <c r="G3194" t="s">
        <v>4608</v>
      </c>
      <c r="H3194" t="s">
        <v>4556</v>
      </c>
      <c r="I3194" t="s">
        <v>18</v>
      </c>
      <c r="J3194" t="s">
        <v>103</v>
      </c>
      <c r="K3194" s="1">
        <v>43899</v>
      </c>
      <c r="L3194">
        <v>48</v>
      </c>
      <c r="M3194" t="s">
        <v>4609</v>
      </c>
      <c r="N3194">
        <v>48047</v>
      </c>
    </row>
    <row r="3195" spans="1:14" x14ac:dyDescent="0.3">
      <c r="A3195">
        <v>11338</v>
      </c>
      <c r="B3195" t="s">
        <v>4621</v>
      </c>
      <c r="C3195" s="1">
        <v>43145</v>
      </c>
      <c r="D3195">
        <v>0</v>
      </c>
      <c r="E3195">
        <v>120</v>
      </c>
      <c r="G3195" t="s">
        <v>4608</v>
      </c>
      <c r="H3195" t="s">
        <v>4556</v>
      </c>
      <c r="I3195" t="s">
        <v>18</v>
      </c>
      <c r="J3195" t="s">
        <v>103</v>
      </c>
      <c r="K3195" s="1">
        <v>43899</v>
      </c>
      <c r="L3195">
        <v>48</v>
      </c>
      <c r="M3195" t="s">
        <v>4609</v>
      </c>
      <c r="N3195">
        <v>48047</v>
      </c>
    </row>
    <row r="3196" spans="1:14" x14ac:dyDescent="0.3">
      <c r="A3196">
        <v>11339</v>
      </c>
      <c r="B3196" t="s">
        <v>4622</v>
      </c>
      <c r="C3196" s="1">
        <v>43040</v>
      </c>
      <c r="D3196">
        <v>20</v>
      </c>
      <c r="E3196">
        <v>40</v>
      </c>
      <c r="G3196" t="s">
        <v>4608</v>
      </c>
      <c r="H3196" t="s">
        <v>4556</v>
      </c>
      <c r="I3196" t="s">
        <v>18</v>
      </c>
      <c r="J3196" t="s">
        <v>50</v>
      </c>
      <c r="K3196" s="1">
        <v>43899</v>
      </c>
      <c r="L3196">
        <v>48</v>
      </c>
      <c r="M3196" t="s">
        <v>4609</v>
      </c>
      <c r="N3196">
        <v>48047</v>
      </c>
    </row>
    <row r="3197" spans="1:14" x14ac:dyDescent="0.3">
      <c r="A3197">
        <v>11340</v>
      </c>
      <c r="B3197" t="s">
        <v>4623</v>
      </c>
      <c r="C3197" s="1">
        <v>42746</v>
      </c>
      <c r="D3197">
        <v>34</v>
      </c>
      <c r="E3197">
        <v>67</v>
      </c>
      <c r="G3197" t="s">
        <v>4608</v>
      </c>
      <c r="H3197" t="s">
        <v>4556</v>
      </c>
      <c r="I3197" t="s">
        <v>18</v>
      </c>
      <c r="J3197" t="s">
        <v>1557</v>
      </c>
      <c r="K3197" s="1">
        <v>43644</v>
      </c>
      <c r="L3197">
        <v>48</v>
      </c>
      <c r="M3197" t="s">
        <v>4609</v>
      </c>
      <c r="N3197">
        <v>48047</v>
      </c>
    </row>
    <row r="3198" spans="1:14" x14ac:dyDescent="0.3">
      <c r="A3198">
        <v>11341</v>
      </c>
      <c r="B3198" t="s">
        <v>4624</v>
      </c>
      <c r="C3198" s="1">
        <v>42745</v>
      </c>
      <c r="D3198">
        <v>20</v>
      </c>
      <c r="E3198">
        <v>20</v>
      </c>
      <c r="G3198" t="s">
        <v>4608</v>
      </c>
      <c r="H3198" t="s">
        <v>4556</v>
      </c>
      <c r="I3198" t="s">
        <v>18</v>
      </c>
      <c r="J3198" t="s">
        <v>50</v>
      </c>
      <c r="K3198" s="1">
        <v>43438</v>
      </c>
      <c r="L3198">
        <v>48</v>
      </c>
      <c r="M3198" t="s">
        <v>4609</v>
      </c>
      <c r="N3198">
        <v>48047</v>
      </c>
    </row>
    <row r="3199" spans="1:14" x14ac:dyDescent="0.3">
      <c r="A3199">
        <v>11342</v>
      </c>
      <c r="B3199" t="s">
        <v>4625</v>
      </c>
      <c r="C3199" s="1">
        <v>42745</v>
      </c>
      <c r="D3199">
        <v>29</v>
      </c>
      <c r="E3199">
        <v>48</v>
      </c>
      <c r="G3199" t="s">
        <v>4608</v>
      </c>
      <c r="H3199" t="s">
        <v>4556</v>
      </c>
      <c r="I3199" t="s">
        <v>18</v>
      </c>
      <c r="J3199" t="s">
        <v>50</v>
      </c>
      <c r="K3199" s="1">
        <v>43899</v>
      </c>
      <c r="L3199">
        <v>48</v>
      </c>
      <c r="M3199" t="s">
        <v>4609</v>
      </c>
      <c r="N3199">
        <v>48047</v>
      </c>
    </row>
    <row r="3200" spans="1:14" x14ac:dyDescent="0.3">
      <c r="A3200">
        <v>11343</v>
      </c>
      <c r="B3200" t="s">
        <v>4626</v>
      </c>
      <c r="C3200" s="1">
        <v>42743</v>
      </c>
      <c r="D3200">
        <v>15</v>
      </c>
      <c r="E3200">
        <v>26</v>
      </c>
      <c r="G3200" t="s">
        <v>4608</v>
      </c>
      <c r="H3200" t="s">
        <v>4556</v>
      </c>
      <c r="I3200" t="s">
        <v>18</v>
      </c>
      <c r="J3200" t="s">
        <v>50</v>
      </c>
      <c r="K3200" s="1">
        <v>43438</v>
      </c>
      <c r="L3200">
        <v>48</v>
      </c>
      <c r="M3200" t="s">
        <v>4609</v>
      </c>
      <c r="N3200">
        <v>48047</v>
      </c>
    </row>
    <row r="3201" spans="1:14" x14ac:dyDescent="0.3">
      <c r="A3201">
        <v>11344</v>
      </c>
      <c r="B3201" t="s">
        <v>4627</v>
      </c>
      <c r="C3201" s="1">
        <v>42743</v>
      </c>
      <c r="D3201">
        <v>30</v>
      </c>
      <c r="E3201">
        <v>30</v>
      </c>
      <c r="G3201" t="s">
        <v>4608</v>
      </c>
      <c r="H3201" t="s">
        <v>4556</v>
      </c>
      <c r="I3201" t="s">
        <v>18</v>
      </c>
      <c r="J3201" t="s">
        <v>50</v>
      </c>
      <c r="K3201" s="1">
        <v>43438</v>
      </c>
      <c r="L3201">
        <v>48</v>
      </c>
      <c r="M3201" t="s">
        <v>4609</v>
      </c>
      <c r="N3201">
        <v>48047</v>
      </c>
    </row>
    <row r="3202" spans="1:14" x14ac:dyDescent="0.3">
      <c r="A3202">
        <v>11345</v>
      </c>
      <c r="B3202" t="s">
        <v>4628</v>
      </c>
      <c r="C3202" s="1">
        <v>42740</v>
      </c>
      <c r="D3202">
        <v>25</v>
      </c>
      <c r="E3202">
        <v>38</v>
      </c>
      <c r="G3202" t="s">
        <v>4608</v>
      </c>
      <c r="H3202" t="s">
        <v>4556</v>
      </c>
      <c r="I3202" t="s">
        <v>18</v>
      </c>
      <c r="J3202" t="s">
        <v>103</v>
      </c>
      <c r="K3202" s="1">
        <v>43899</v>
      </c>
      <c r="L3202">
        <v>48</v>
      </c>
      <c r="M3202" t="s">
        <v>4609</v>
      </c>
      <c r="N3202">
        <v>48047</v>
      </c>
    </row>
    <row r="3203" spans="1:14" x14ac:dyDescent="0.3">
      <c r="A3203">
        <v>11346</v>
      </c>
      <c r="B3203" t="s">
        <v>4629</v>
      </c>
      <c r="C3203" s="1">
        <v>42705</v>
      </c>
      <c r="D3203">
        <v>19</v>
      </c>
      <c r="E3203">
        <v>44</v>
      </c>
      <c r="G3203" t="s">
        <v>4608</v>
      </c>
      <c r="H3203" t="s">
        <v>4556</v>
      </c>
      <c r="I3203" t="s">
        <v>18</v>
      </c>
      <c r="J3203" t="s">
        <v>92</v>
      </c>
      <c r="K3203" s="1">
        <v>43899</v>
      </c>
      <c r="L3203">
        <v>48</v>
      </c>
      <c r="M3203" t="s">
        <v>4609</v>
      </c>
      <c r="N3203">
        <v>48047</v>
      </c>
    </row>
    <row r="3204" spans="1:14" x14ac:dyDescent="0.3">
      <c r="A3204">
        <v>11347</v>
      </c>
      <c r="B3204" t="s">
        <v>4630</v>
      </c>
      <c r="C3204" s="1">
        <v>42663</v>
      </c>
      <c r="D3204">
        <v>27</v>
      </c>
      <c r="E3204">
        <v>48</v>
      </c>
      <c r="G3204" t="s">
        <v>4608</v>
      </c>
      <c r="H3204" t="s">
        <v>4556</v>
      </c>
      <c r="I3204" t="s">
        <v>18</v>
      </c>
      <c r="J3204" t="s">
        <v>50</v>
      </c>
      <c r="K3204" s="1">
        <v>43899</v>
      </c>
      <c r="L3204">
        <v>48</v>
      </c>
      <c r="M3204" t="s">
        <v>4609</v>
      </c>
      <c r="N3204">
        <v>48047</v>
      </c>
    </row>
    <row r="3205" spans="1:14" x14ac:dyDescent="0.3">
      <c r="A3205">
        <v>11348</v>
      </c>
      <c r="B3205" t="s">
        <v>4631</v>
      </c>
      <c r="C3205" s="1">
        <v>42609</v>
      </c>
      <c r="D3205">
        <v>26</v>
      </c>
      <c r="E3205">
        <v>42</v>
      </c>
      <c r="G3205" t="s">
        <v>4608</v>
      </c>
      <c r="H3205" t="s">
        <v>4556</v>
      </c>
      <c r="I3205" t="s">
        <v>18</v>
      </c>
      <c r="J3205" t="s">
        <v>103</v>
      </c>
      <c r="K3205" s="1">
        <v>43899</v>
      </c>
      <c r="L3205">
        <v>48</v>
      </c>
      <c r="M3205" t="s">
        <v>4609</v>
      </c>
      <c r="N3205">
        <v>48047</v>
      </c>
    </row>
    <row r="3206" spans="1:14" x14ac:dyDescent="0.3">
      <c r="A3206">
        <v>11349</v>
      </c>
      <c r="B3206" t="s">
        <v>4632</v>
      </c>
      <c r="C3206" s="1">
        <v>42605</v>
      </c>
      <c r="D3206">
        <v>35</v>
      </c>
      <c r="E3206">
        <v>72</v>
      </c>
      <c r="G3206" t="s">
        <v>4608</v>
      </c>
      <c r="H3206" t="s">
        <v>4556</v>
      </c>
      <c r="I3206" t="s">
        <v>18</v>
      </c>
      <c r="J3206" t="s">
        <v>103</v>
      </c>
      <c r="K3206" s="1">
        <v>43899</v>
      </c>
      <c r="L3206">
        <v>48</v>
      </c>
      <c r="M3206" t="s">
        <v>4609</v>
      </c>
      <c r="N3206">
        <v>48047</v>
      </c>
    </row>
    <row r="3207" spans="1:14" x14ac:dyDescent="0.3">
      <c r="A3207">
        <v>11350</v>
      </c>
      <c r="B3207" t="s">
        <v>4633</v>
      </c>
      <c r="C3207" s="1">
        <v>42025</v>
      </c>
      <c r="D3207">
        <v>20</v>
      </c>
      <c r="E3207">
        <v>50</v>
      </c>
      <c r="G3207" t="s">
        <v>4608</v>
      </c>
      <c r="H3207" t="s">
        <v>4556</v>
      </c>
      <c r="I3207" t="s">
        <v>18</v>
      </c>
      <c r="J3207" t="s">
        <v>92</v>
      </c>
      <c r="K3207" s="1">
        <v>43899</v>
      </c>
      <c r="L3207">
        <v>48</v>
      </c>
      <c r="M3207" t="s">
        <v>4609</v>
      </c>
      <c r="N3207">
        <v>48047</v>
      </c>
    </row>
    <row r="3208" spans="1:14" x14ac:dyDescent="0.3">
      <c r="A3208">
        <v>11351</v>
      </c>
      <c r="B3208" t="s">
        <v>4634</v>
      </c>
      <c r="C3208" s="1">
        <v>41957</v>
      </c>
      <c r="D3208">
        <v>19</v>
      </c>
      <c r="E3208">
        <v>46</v>
      </c>
      <c r="G3208" t="s">
        <v>4608</v>
      </c>
      <c r="H3208" t="s">
        <v>4556</v>
      </c>
      <c r="I3208" t="s">
        <v>18</v>
      </c>
      <c r="J3208" t="s">
        <v>92</v>
      </c>
      <c r="K3208" s="1">
        <v>43899</v>
      </c>
      <c r="L3208">
        <v>48</v>
      </c>
      <c r="M3208" t="s">
        <v>4609</v>
      </c>
      <c r="N3208">
        <v>48047</v>
      </c>
    </row>
    <row r="3209" spans="1:14" x14ac:dyDescent="0.3">
      <c r="A3209">
        <v>11352</v>
      </c>
      <c r="B3209" t="s">
        <v>4635</v>
      </c>
      <c r="C3209" s="1">
        <v>41953</v>
      </c>
      <c r="D3209">
        <v>23</v>
      </c>
      <c r="E3209">
        <v>57</v>
      </c>
      <c r="G3209" t="s">
        <v>4608</v>
      </c>
      <c r="H3209" t="s">
        <v>4556</v>
      </c>
      <c r="I3209" t="s">
        <v>18</v>
      </c>
      <c r="J3209" t="s">
        <v>92</v>
      </c>
      <c r="K3209" s="1">
        <v>43899</v>
      </c>
      <c r="L3209">
        <v>48</v>
      </c>
      <c r="M3209" t="s">
        <v>4609</v>
      </c>
      <c r="N3209">
        <v>48047</v>
      </c>
    </row>
    <row r="3210" spans="1:14" x14ac:dyDescent="0.3">
      <c r="A3210">
        <v>11353</v>
      </c>
      <c r="B3210" t="s">
        <v>4636</v>
      </c>
      <c r="C3210" s="1">
        <v>41890</v>
      </c>
      <c r="D3210">
        <v>21</v>
      </c>
      <c r="E3210">
        <v>52</v>
      </c>
      <c r="G3210" t="s">
        <v>4608</v>
      </c>
      <c r="H3210" t="s">
        <v>4556</v>
      </c>
      <c r="I3210" t="s">
        <v>18</v>
      </c>
      <c r="J3210" t="s">
        <v>92</v>
      </c>
      <c r="K3210" s="1">
        <v>43899</v>
      </c>
      <c r="L3210">
        <v>48</v>
      </c>
      <c r="M3210" t="s">
        <v>4609</v>
      </c>
      <c r="N3210">
        <v>48047</v>
      </c>
    </row>
    <row r="3211" spans="1:14" x14ac:dyDescent="0.3">
      <c r="A3211">
        <v>11354</v>
      </c>
      <c r="B3211" t="s">
        <v>4637</v>
      </c>
      <c r="C3211" s="1">
        <v>41862</v>
      </c>
      <c r="D3211">
        <v>25</v>
      </c>
      <c r="E3211">
        <v>55</v>
      </c>
      <c r="G3211" t="s">
        <v>4608</v>
      </c>
      <c r="H3211" t="s">
        <v>4556</v>
      </c>
      <c r="I3211" t="s">
        <v>18</v>
      </c>
      <c r="J3211" t="s">
        <v>92</v>
      </c>
      <c r="K3211" s="1">
        <v>43899</v>
      </c>
      <c r="L3211">
        <v>48</v>
      </c>
      <c r="M3211" t="s">
        <v>4609</v>
      </c>
      <c r="N3211">
        <v>48047</v>
      </c>
    </row>
    <row r="3212" spans="1:14" x14ac:dyDescent="0.3">
      <c r="A3212">
        <v>11355</v>
      </c>
      <c r="B3212" t="s">
        <v>4638</v>
      </c>
      <c r="C3212" s="1">
        <v>41801</v>
      </c>
      <c r="D3212">
        <v>25</v>
      </c>
      <c r="E3212">
        <v>45</v>
      </c>
      <c r="G3212" t="s">
        <v>4608</v>
      </c>
      <c r="H3212" t="s">
        <v>4556</v>
      </c>
      <c r="I3212" t="s">
        <v>18</v>
      </c>
      <c r="J3212" t="s">
        <v>50</v>
      </c>
      <c r="K3212" s="1">
        <v>43899</v>
      </c>
      <c r="L3212">
        <v>48</v>
      </c>
      <c r="M3212" t="s">
        <v>4609</v>
      </c>
      <c r="N3212">
        <v>48047</v>
      </c>
    </row>
    <row r="3213" spans="1:14" x14ac:dyDescent="0.3">
      <c r="A3213">
        <v>11356</v>
      </c>
      <c r="B3213" t="s">
        <v>4639</v>
      </c>
      <c r="C3213" s="1">
        <v>41801</v>
      </c>
      <c r="D3213">
        <v>0</v>
      </c>
      <c r="E3213">
        <v>120</v>
      </c>
      <c r="G3213" t="s">
        <v>4608</v>
      </c>
      <c r="H3213" t="s">
        <v>4556</v>
      </c>
      <c r="I3213" t="s">
        <v>18</v>
      </c>
      <c r="J3213" t="s">
        <v>103</v>
      </c>
      <c r="K3213" s="1">
        <v>43500</v>
      </c>
      <c r="L3213">
        <v>48</v>
      </c>
      <c r="M3213" t="s">
        <v>4609</v>
      </c>
      <c r="N3213">
        <v>48047</v>
      </c>
    </row>
    <row r="3214" spans="1:14" x14ac:dyDescent="0.3">
      <c r="A3214">
        <v>11357</v>
      </c>
      <c r="B3214" t="s">
        <v>4640</v>
      </c>
      <c r="C3214" s="1">
        <v>41801</v>
      </c>
      <c r="D3214">
        <v>40</v>
      </c>
      <c r="E3214">
        <v>59</v>
      </c>
      <c r="G3214" t="s">
        <v>4608</v>
      </c>
      <c r="H3214" t="s">
        <v>4556</v>
      </c>
      <c r="I3214" t="s">
        <v>18</v>
      </c>
      <c r="J3214" t="s">
        <v>50</v>
      </c>
      <c r="K3214" s="1">
        <v>43899</v>
      </c>
      <c r="L3214">
        <v>48</v>
      </c>
      <c r="M3214" t="s">
        <v>4609</v>
      </c>
      <c r="N3214">
        <v>48047</v>
      </c>
    </row>
    <row r="3215" spans="1:14" x14ac:dyDescent="0.3">
      <c r="A3215">
        <v>11358</v>
      </c>
      <c r="B3215" t="s">
        <v>4641</v>
      </c>
      <c r="C3215" s="1">
        <v>41801</v>
      </c>
      <c r="D3215">
        <v>20</v>
      </c>
      <c r="E3215">
        <v>40</v>
      </c>
      <c r="G3215" t="s">
        <v>4608</v>
      </c>
      <c r="H3215" t="s">
        <v>4556</v>
      </c>
      <c r="I3215" t="s">
        <v>18</v>
      </c>
      <c r="J3215" t="s">
        <v>103</v>
      </c>
      <c r="K3215" s="1">
        <v>43899</v>
      </c>
      <c r="L3215">
        <v>48</v>
      </c>
      <c r="M3215" t="s">
        <v>4609</v>
      </c>
      <c r="N3215">
        <v>48047</v>
      </c>
    </row>
    <row r="3216" spans="1:14" x14ac:dyDescent="0.3">
      <c r="A3216">
        <v>11359</v>
      </c>
      <c r="B3216" t="s">
        <v>4642</v>
      </c>
      <c r="C3216" s="1">
        <v>41801</v>
      </c>
      <c r="D3216">
        <v>25</v>
      </c>
      <c r="E3216">
        <v>57</v>
      </c>
      <c r="G3216" t="s">
        <v>4608</v>
      </c>
      <c r="H3216" t="s">
        <v>4556</v>
      </c>
      <c r="I3216" t="s">
        <v>18</v>
      </c>
      <c r="J3216" t="s">
        <v>50</v>
      </c>
      <c r="K3216" s="1">
        <v>43899</v>
      </c>
      <c r="L3216">
        <v>48</v>
      </c>
      <c r="M3216" t="s">
        <v>4609</v>
      </c>
      <c r="N3216">
        <v>48047</v>
      </c>
    </row>
    <row r="3217" spans="1:14" x14ac:dyDescent="0.3">
      <c r="A3217">
        <v>11360</v>
      </c>
      <c r="B3217" t="s">
        <v>4643</v>
      </c>
      <c r="C3217" s="1">
        <v>41800</v>
      </c>
      <c r="D3217">
        <v>27</v>
      </c>
      <c r="E3217">
        <v>45</v>
      </c>
      <c r="G3217" t="s">
        <v>4608</v>
      </c>
      <c r="H3217" t="s">
        <v>4556</v>
      </c>
      <c r="I3217" t="s">
        <v>18</v>
      </c>
      <c r="J3217" t="s">
        <v>50</v>
      </c>
      <c r="K3217" s="1">
        <v>43899</v>
      </c>
      <c r="L3217">
        <v>48</v>
      </c>
      <c r="M3217" t="s">
        <v>4609</v>
      </c>
      <c r="N3217">
        <v>48047</v>
      </c>
    </row>
    <row r="3218" spans="1:14" x14ac:dyDescent="0.3">
      <c r="A3218">
        <v>11361</v>
      </c>
      <c r="B3218" t="s">
        <v>4644</v>
      </c>
      <c r="C3218" s="1">
        <v>41800</v>
      </c>
      <c r="D3218">
        <v>18</v>
      </c>
      <c r="E3218">
        <v>99</v>
      </c>
      <c r="G3218" t="s">
        <v>4608</v>
      </c>
      <c r="H3218" t="s">
        <v>4556</v>
      </c>
      <c r="I3218" t="s">
        <v>18</v>
      </c>
      <c r="J3218" t="s">
        <v>103</v>
      </c>
      <c r="K3218" s="1">
        <v>43899</v>
      </c>
      <c r="L3218">
        <v>48</v>
      </c>
      <c r="M3218" t="s">
        <v>4609</v>
      </c>
      <c r="N3218">
        <v>48047</v>
      </c>
    </row>
    <row r="3219" spans="1:14" x14ac:dyDescent="0.3">
      <c r="A3219">
        <v>11362</v>
      </c>
      <c r="B3219" t="s">
        <v>4645</v>
      </c>
      <c r="C3219" s="1">
        <v>41799</v>
      </c>
      <c r="D3219">
        <v>28</v>
      </c>
      <c r="E3219">
        <v>49</v>
      </c>
      <c r="G3219" t="s">
        <v>4608</v>
      </c>
      <c r="H3219" t="s">
        <v>4556</v>
      </c>
      <c r="I3219" t="s">
        <v>18</v>
      </c>
      <c r="J3219" t="s">
        <v>103</v>
      </c>
      <c r="K3219" s="1">
        <v>43500</v>
      </c>
      <c r="L3219">
        <v>48</v>
      </c>
      <c r="M3219" t="s">
        <v>4609</v>
      </c>
      <c r="N3219">
        <v>48047</v>
      </c>
    </row>
    <row r="3220" spans="1:14" x14ac:dyDescent="0.3">
      <c r="A3220">
        <v>11363</v>
      </c>
      <c r="B3220" t="s">
        <v>4646</v>
      </c>
      <c r="C3220" s="1">
        <v>41799</v>
      </c>
      <c r="D3220">
        <v>17</v>
      </c>
      <c r="E3220">
        <v>23</v>
      </c>
      <c r="G3220" t="s">
        <v>4608</v>
      </c>
      <c r="H3220" t="s">
        <v>4556</v>
      </c>
      <c r="I3220" t="s">
        <v>18</v>
      </c>
      <c r="J3220" t="s">
        <v>50</v>
      </c>
      <c r="K3220" s="1">
        <v>43500</v>
      </c>
      <c r="L3220">
        <v>48</v>
      </c>
      <c r="M3220" t="s">
        <v>4609</v>
      </c>
      <c r="N3220">
        <v>48047</v>
      </c>
    </row>
    <row r="3221" spans="1:14" x14ac:dyDescent="0.3">
      <c r="A3221">
        <v>11364</v>
      </c>
      <c r="B3221" t="s">
        <v>4647</v>
      </c>
      <c r="C3221" s="1">
        <v>41799</v>
      </c>
      <c r="D3221">
        <v>25</v>
      </c>
      <c r="E3221">
        <v>39</v>
      </c>
      <c r="G3221" t="s">
        <v>4608</v>
      </c>
      <c r="H3221" t="s">
        <v>4556</v>
      </c>
      <c r="I3221" t="s">
        <v>18</v>
      </c>
      <c r="J3221" t="s">
        <v>105</v>
      </c>
      <c r="K3221" s="1">
        <v>43899</v>
      </c>
      <c r="L3221">
        <v>48</v>
      </c>
      <c r="M3221" t="s">
        <v>4609</v>
      </c>
      <c r="N3221">
        <v>48047</v>
      </c>
    </row>
    <row r="3222" spans="1:14" x14ac:dyDescent="0.3">
      <c r="A3222">
        <v>11365</v>
      </c>
      <c r="B3222" t="s">
        <v>4648</v>
      </c>
      <c r="C3222" s="1">
        <v>41799</v>
      </c>
      <c r="D3222">
        <v>15</v>
      </c>
      <c r="E3222">
        <v>25</v>
      </c>
      <c r="G3222" t="s">
        <v>4608</v>
      </c>
      <c r="H3222" t="s">
        <v>4556</v>
      </c>
      <c r="I3222" t="s">
        <v>18</v>
      </c>
      <c r="J3222" t="s">
        <v>103</v>
      </c>
      <c r="K3222" s="1">
        <v>43500</v>
      </c>
      <c r="L3222">
        <v>48</v>
      </c>
      <c r="M3222" t="s">
        <v>4609</v>
      </c>
      <c r="N3222">
        <v>48047</v>
      </c>
    </row>
    <row r="3223" spans="1:14" x14ac:dyDescent="0.3">
      <c r="A3223">
        <v>11366</v>
      </c>
      <c r="B3223" t="s">
        <v>4649</v>
      </c>
      <c r="C3223" s="1">
        <v>41799</v>
      </c>
      <c r="D3223">
        <v>20</v>
      </c>
      <c r="E3223">
        <v>45</v>
      </c>
      <c r="G3223" t="s">
        <v>4608</v>
      </c>
      <c r="H3223" t="s">
        <v>4556</v>
      </c>
      <c r="I3223" t="s">
        <v>18</v>
      </c>
      <c r="J3223" t="s">
        <v>103</v>
      </c>
      <c r="K3223" s="1">
        <v>43500</v>
      </c>
      <c r="L3223">
        <v>48</v>
      </c>
      <c r="M3223" t="s">
        <v>4609</v>
      </c>
      <c r="N3223">
        <v>48047</v>
      </c>
    </row>
    <row r="3224" spans="1:14" x14ac:dyDescent="0.3">
      <c r="A3224">
        <v>11367</v>
      </c>
      <c r="B3224" t="s">
        <v>4650</v>
      </c>
      <c r="C3224" s="1">
        <v>41798</v>
      </c>
      <c r="D3224">
        <v>30</v>
      </c>
      <c r="E3224">
        <v>57</v>
      </c>
      <c r="G3224" t="s">
        <v>4608</v>
      </c>
      <c r="H3224" t="s">
        <v>4556</v>
      </c>
      <c r="I3224" t="s">
        <v>18</v>
      </c>
      <c r="J3224" t="s">
        <v>50</v>
      </c>
      <c r="K3224" s="1">
        <v>43899</v>
      </c>
      <c r="L3224">
        <v>48</v>
      </c>
      <c r="M3224" t="s">
        <v>4609</v>
      </c>
      <c r="N3224">
        <v>48047</v>
      </c>
    </row>
    <row r="3225" spans="1:14" x14ac:dyDescent="0.3">
      <c r="A3225">
        <v>11368</v>
      </c>
      <c r="B3225" t="s">
        <v>4651</v>
      </c>
      <c r="C3225" s="1">
        <v>41798</v>
      </c>
      <c r="D3225">
        <v>19</v>
      </c>
      <c r="E3225">
        <v>27</v>
      </c>
      <c r="G3225" t="s">
        <v>4608</v>
      </c>
      <c r="H3225" t="s">
        <v>4556</v>
      </c>
      <c r="I3225" t="s">
        <v>18</v>
      </c>
      <c r="J3225" t="s">
        <v>103</v>
      </c>
      <c r="K3225" s="1">
        <v>43899</v>
      </c>
      <c r="L3225">
        <v>48</v>
      </c>
      <c r="M3225" t="s">
        <v>4609</v>
      </c>
      <c r="N3225">
        <v>48047</v>
      </c>
    </row>
    <row r="3226" spans="1:14" x14ac:dyDescent="0.3">
      <c r="A3226">
        <v>11369</v>
      </c>
      <c r="B3226" t="s">
        <v>4652</v>
      </c>
      <c r="C3226" s="1">
        <v>41798</v>
      </c>
      <c r="D3226">
        <v>27</v>
      </c>
      <c r="E3226">
        <v>40</v>
      </c>
      <c r="G3226" t="s">
        <v>4608</v>
      </c>
      <c r="H3226" t="s">
        <v>4556</v>
      </c>
      <c r="I3226" t="s">
        <v>18</v>
      </c>
      <c r="J3226" t="s">
        <v>50</v>
      </c>
      <c r="K3226" s="1">
        <v>43521</v>
      </c>
      <c r="L3226">
        <v>48</v>
      </c>
      <c r="M3226" t="s">
        <v>4609</v>
      </c>
      <c r="N3226">
        <v>48047</v>
      </c>
    </row>
    <row r="3227" spans="1:14" x14ac:dyDescent="0.3">
      <c r="A3227">
        <v>11370</v>
      </c>
      <c r="B3227" t="s">
        <v>4653</v>
      </c>
      <c r="C3227" s="1">
        <v>41798</v>
      </c>
      <c r="D3227">
        <v>29</v>
      </c>
      <c r="E3227">
        <v>50</v>
      </c>
      <c r="G3227" t="s">
        <v>4608</v>
      </c>
      <c r="H3227" t="s">
        <v>4556</v>
      </c>
      <c r="I3227" t="s">
        <v>18</v>
      </c>
      <c r="J3227" t="s">
        <v>98</v>
      </c>
      <c r="K3227" s="1">
        <v>43500</v>
      </c>
      <c r="L3227">
        <v>48</v>
      </c>
      <c r="M3227" t="s">
        <v>4609</v>
      </c>
      <c r="N3227">
        <v>48047</v>
      </c>
    </row>
    <row r="3228" spans="1:14" x14ac:dyDescent="0.3">
      <c r="A3228">
        <v>11371</v>
      </c>
      <c r="B3228" t="s">
        <v>4654</v>
      </c>
      <c r="C3228" s="1">
        <v>41798</v>
      </c>
      <c r="D3228">
        <v>31</v>
      </c>
      <c r="E3228">
        <v>57</v>
      </c>
      <c r="G3228" t="s">
        <v>4608</v>
      </c>
      <c r="H3228" t="s">
        <v>4556</v>
      </c>
      <c r="I3228" t="s">
        <v>18</v>
      </c>
      <c r="J3228" t="s">
        <v>103</v>
      </c>
      <c r="K3228" s="1">
        <v>43899</v>
      </c>
      <c r="L3228">
        <v>48</v>
      </c>
      <c r="M3228" t="s">
        <v>4609</v>
      </c>
      <c r="N3228">
        <v>48047</v>
      </c>
    </row>
    <row r="3229" spans="1:14" x14ac:dyDescent="0.3">
      <c r="A3229">
        <v>11372</v>
      </c>
      <c r="B3229" t="s">
        <v>4655</v>
      </c>
      <c r="C3229" s="1">
        <v>41798</v>
      </c>
      <c r="D3229">
        <v>35</v>
      </c>
      <c r="E3229">
        <v>35</v>
      </c>
      <c r="G3229" t="s">
        <v>4608</v>
      </c>
      <c r="H3229" t="s">
        <v>4556</v>
      </c>
      <c r="I3229" t="s">
        <v>18</v>
      </c>
      <c r="J3229" t="s">
        <v>103</v>
      </c>
      <c r="K3229" s="1">
        <v>43899</v>
      </c>
      <c r="L3229">
        <v>48</v>
      </c>
      <c r="M3229" t="s">
        <v>4609</v>
      </c>
      <c r="N3229">
        <v>48047</v>
      </c>
    </row>
    <row r="3230" spans="1:14" x14ac:dyDescent="0.3">
      <c r="A3230">
        <v>11373</v>
      </c>
      <c r="B3230" t="s">
        <v>4656</v>
      </c>
      <c r="C3230" s="1">
        <v>41797</v>
      </c>
      <c r="D3230">
        <v>20</v>
      </c>
      <c r="E3230">
        <v>40</v>
      </c>
      <c r="G3230" t="s">
        <v>4608</v>
      </c>
      <c r="H3230" t="s">
        <v>4556</v>
      </c>
      <c r="I3230" t="s">
        <v>18</v>
      </c>
      <c r="J3230" t="s">
        <v>103</v>
      </c>
      <c r="K3230" s="1">
        <v>43899</v>
      </c>
      <c r="L3230">
        <v>48</v>
      </c>
      <c r="M3230" t="s">
        <v>4609</v>
      </c>
      <c r="N3230">
        <v>48047</v>
      </c>
    </row>
    <row r="3231" spans="1:14" x14ac:dyDescent="0.3">
      <c r="A3231">
        <v>11374</v>
      </c>
      <c r="B3231" t="s">
        <v>4657</v>
      </c>
      <c r="C3231" s="1">
        <v>41797</v>
      </c>
      <c r="D3231">
        <v>0</v>
      </c>
      <c r="E3231">
        <v>120</v>
      </c>
      <c r="G3231" t="s">
        <v>4608</v>
      </c>
      <c r="H3231" t="s">
        <v>4556</v>
      </c>
      <c r="I3231" t="s">
        <v>18</v>
      </c>
      <c r="J3231" t="s">
        <v>50</v>
      </c>
      <c r="K3231" s="1">
        <v>43478</v>
      </c>
      <c r="L3231">
        <v>48</v>
      </c>
      <c r="M3231" t="s">
        <v>4609</v>
      </c>
      <c r="N3231">
        <v>48047</v>
      </c>
    </row>
    <row r="3232" spans="1:14" x14ac:dyDescent="0.3">
      <c r="A3232">
        <v>11375</v>
      </c>
      <c r="B3232" t="s">
        <v>4658</v>
      </c>
      <c r="C3232" s="1">
        <v>41797</v>
      </c>
      <c r="D3232">
        <v>20</v>
      </c>
      <c r="E3232">
        <v>20</v>
      </c>
      <c r="G3232" t="s">
        <v>4608</v>
      </c>
      <c r="H3232" t="s">
        <v>4556</v>
      </c>
      <c r="I3232" t="s">
        <v>18</v>
      </c>
      <c r="J3232" t="s">
        <v>103</v>
      </c>
      <c r="K3232" s="1">
        <v>43630</v>
      </c>
      <c r="L3232">
        <v>48</v>
      </c>
      <c r="M3232" t="s">
        <v>4609</v>
      </c>
      <c r="N3232">
        <v>48047</v>
      </c>
    </row>
    <row r="3233" spans="1:14" x14ac:dyDescent="0.3">
      <c r="A3233">
        <v>11376</v>
      </c>
      <c r="B3233" t="s">
        <v>4659</v>
      </c>
      <c r="C3233" s="1">
        <v>41796</v>
      </c>
      <c r="D3233">
        <v>26</v>
      </c>
      <c r="E3233">
        <v>42</v>
      </c>
      <c r="G3233" t="s">
        <v>4608</v>
      </c>
      <c r="H3233" t="s">
        <v>4556</v>
      </c>
      <c r="I3233" t="s">
        <v>18</v>
      </c>
      <c r="J3233" t="s">
        <v>50</v>
      </c>
      <c r="K3233" s="1">
        <v>43478</v>
      </c>
      <c r="L3233">
        <v>48</v>
      </c>
      <c r="M3233" t="s">
        <v>4609</v>
      </c>
      <c r="N3233">
        <v>48047</v>
      </c>
    </row>
    <row r="3234" spans="1:14" x14ac:dyDescent="0.3">
      <c r="A3234">
        <v>11377</v>
      </c>
      <c r="B3234" t="s">
        <v>4660</v>
      </c>
      <c r="C3234" s="1">
        <v>41796</v>
      </c>
      <c r="D3234">
        <v>20</v>
      </c>
      <c r="E3234">
        <v>35</v>
      </c>
      <c r="G3234" t="s">
        <v>4608</v>
      </c>
      <c r="H3234" t="s">
        <v>4556</v>
      </c>
      <c r="I3234" t="s">
        <v>18</v>
      </c>
      <c r="J3234" t="s">
        <v>92</v>
      </c>
      <c r="K3234" s="1">
        <v>43899</v>
      </c>
      <c r="L3234">
        <v>48</v>
      </c>
      <c r="M3234" t="s">
        <v>4609</v>
      </c>
      <c r="N3234">
        <v>48047</v>
      </c>
    </row>
    <row r="3235" spans="1:14" x14ac:dyDescent="0.3">
      <c r="A3235">
        <v>11378</v>
      </c>
      <c r="B3235" t="s">
        <v>4661</v>
      </c>
      <c r="C3235" s="1">
        <v>41796</v>
      </c>
      <c r="D3235">
        <v>20</v>
      </c>
      <c r="E3235">
        <v>40</v>
      </c>
      <c r="G3235" t="s">
        <v>4608</v>
      </c>
      <c r="H3235" t="s">
        <v>4556</v>
      </c>
      <c r="I3235" t="s">
        <v>18</v>
      </c>
      <c r="J3235" t="s">
        <v>103</v>
      </c>
      <c r="K3235" s="1">
        <v>43566</v>
      </c>
      <c r="L3235">
        <v>48</v>
      </c>
      <c r="M3235" t="s">
        <v>4609</v>
      </c>
      <c r="N3235">
        <v>48047</v>
      </c>
    </row>
    <row r="3236" spans="1:14" x14ac:dyDescent="0.3">
      <c r="A3236">
        <v>11379</v>
      </c>
      <c r="B3236" t="s">
        <v>4662</v>
      </c>
      <c r="C3236" s="1">
        <v>41795</v>
      </c>
      <c r="D3236">
        <v>23</v>
      </c>
      <c r="E3236">
        <v>46</v>
      </c>
      <c r="G3236" t="s">
        <v>4608</v>
      </c>
      <c r="H3236" t="s">
        <v>4556</v>
      </c>
      <c r="I3236" t="s">
        <v>18</v>
      </c>
      <c r="J3236" t="s">
        <v>103</v>
      </c>
      <c r="K3236" s="1">
        <v>43413</v>
      </c>
      <c r="L3236">
        <v>48</v>
      </c>
      <c r="M3236" t="s">
        <v>4609</v>
      </c>
      <c r="N3236">
        <v>48047</v>
      </c>
    </row>
    <row r="3237" spans="1:14" x14ac:dyDescent="0.3">
      <c r="A3237">
        <v>11380</v>
      </c>
      <c r="B3237" t="s">
        <v>4663</v>
      </c>
      <c r="C3237" s="1">
        <v>41782</v>
      </c>
      <c r="D3237">
        <v>19</v>
      </c>
      <c r="E3237">
        <v>65</v>
      </c>
      <c r="G3237" t="s">
        <v>4608</v>
      </c>
      <c r="H3237" t="s">
        <v>4556</v>
      </c>
      <c r="I3237" t="s">
        <v>18</v>
      </c>
      <c r="J3237" t="s">
        <v>92</v>
      </c>
      <c r="K3237" s="1">
        <v>42121</v>
      </c>
      <c r="L3237">
        <v>48</v>
      </c>
      <c r="M3237" t="s">
        <v>4609</v>
      </c>
      <c r="N3237">
        <v>48047</v>
      </c>
    </row>
    <row r="3238" spans="1:14" x14ac:dyDescent="0.3">
      <c r="A3238">
        <v>11381</v>
      </c>
      <c r="B3238" t="s">
        <v>4664</v>
      </c>
      <c r="C3238" s="1">
        <v>41641</v>
      </c>
      <c r="D3238">
        <v>18</v>
      </c>
      <c r="E3238">
        <v>40</v>
      </c>
      <c r="G3238" t="s">
        <v>4608</v>
      </c>
      <c r="H3238" t="s">
        <v>4556</v>
      </c>
      <c r="I3238" t="s">
        <v>18</v>
      </c>
      <c r="J3238" t="s">
        <v>92</v>
      </c>
      <c r="K3238" s="1">
        <v>43899</v>
      </c>
      <c r="L3238">
        <v>48</v>
      </c>
      <c r="M3238" t="s">
        <v>4609</v>
      </c>
      <c r="N3238">
        <v>48047</v>
      </c>
    </row>
    <row r="3239" spans="1:14" x14ac:dyDescent="0.3">
      <c r="A3239">
        <v>11382</v>
      </c>
      <c r="B3239" t="s">
        <v>4665</v>
      </c>
      <c r="C3239" s="1">
        <v>41512</v>
      </c>
      <c r="D3239">
        <v>16</v>
      </c>
      <c r="E3239">
        <v>34</v>
      </c>
      <c r="G3239" t="s">
        <v>4608</v>
      </c>
      <c r="H3239" t="s">
        <v>4556</v>
      </c>
      <c r="I3239" t="s">
        <v>18</v>
      </c>
      <c r="J3239" t="s">
        <v>50</v>
      </c>
      <c r="K3239" s="1">
        <v>43899</v>
      </c>
      <c r="L3239">
        <v>48</v>
      </c>
      <c r="M3239" t="s">
        <v>4609</v>
      </c>
      <c r="N3239">
        <v>48047</v>
      </c>
    </row>
    <row r="3240" spans="1:14" x14ac:dyDescent="0.3">
      <c r="A3240">
        <v>11383</v>
      </c>
      <c r="B3240" t="s">
        <v>4666</v>
      </c>
      <c r="C3240" s="1">
        <v>41487</v>
      </c>
      <c r="D3240">
        <v>25</v>
      </c>
      <c r="E3240">
        <v>45</v>
      </c>
      <c r="G3240" t="s">
        <v>4608</v>
      </c>
      <c r="H3240" t="s">
        <v>4556</v>
      </c>
      <c r="I3240" t="s">
        <v>18</v>
      </c>
      <c r="J3240" t="s">
        <v>92</v>
      </c>
      <c r="K3240" s="1">
        <v>43899</v>
      </c>
      <c r="L3240">
        <v>48</v>
      </c>
      <c r="M3240" t="s">
        <v>4609</v>
      </c>
      <c r="N3240">
        <v>48047</v>
      </c>
    </row>
    <row r="3241" spans="1:14" x14ac:dyDescent="0.3">
      <c r="A3241">
        <v>11384</v>
      </c>
      <c r="B3241" t="s">
        <v>4667</v>
      </c>
      <c r="C3241" s="1">
        <v>41481</v>
      </c>
      <c r="D3241">
        <v>25</v>
      </c>
      <c r="E3241">
        <v>40</v>
      </c>
      <c r="G3241" t="s">
        <v>4608</v>
      </c>
      <c r="H3241" t="s">
        <v>4556</v>
      </c>
      <c r="I3241" t="s">
        <v>18</v>
      </c>
      <c r="J3241" t="s">
        <v>92</v>
      </c>
      <c r="K3241" s="1">
        <v>43899</v>
      </c>
      <c r="L3241">
        <v>48</v>
      </c>
      <c r="M3241" t="s">
        <v>4609</v>
      </c>
      <c r="N3241">
        <v>48047</v>
      </c>
    </row>
    <row r="3242" spans="1:14" x14ac:dyDescent="0.3">
      <c r="A3242">
        <v>11385</v>
      </c>
      <c r="B3242" t="s">
        <v>4668</v>
      </c>
      <c r="C3242" s="1">
        <v>41464</v>
      </c>
      <c r="D3242">
        <v>18</v>
      </c>
      <c r="E3242">
        <v>35</v>
      </c>
      <c r="G3242" t="s">
        <v>4608</v>
      </c>
      <c r="H3242" t="s">
        <v>4556</v>
      </c>
      <c r="I3242" t="s">
        <v>18</v>
      </c>
      <c r="J3242" t="s">
        <v>103</v>
      </c>
      <c r="K3242" s="1">
        <v>43899</v>
      </c>
      <c r="L3242">
        <v>48</v>
      </c>
      <c r="M3242" t="s">
        <v>4609</v>
      </c>
      <c r="N3242">
        <v>48047</v>
      </c>
    </row>
    <row r="3243" spans="1:14" x14ac:dyDescent="0.3">
      <c r="A3243">
        <v>11386</v>
      </c>
      <c r="B3243" t="s">
        <v>4669</v>
      </c>
      <c r="C3243" s="1">
        <v>41459</v>
      </c>
      <c r="D3243">
        <v>18</v>
      </c>
      <c r="E3243">
        <v>36</v>
      </c>
      <c r="G3243" t="s">
        <v>4608</v>
      </c>
      <c r="H3243" t="s">
        <v>4556</v>
      </c>
      <c r="I3243" t="s">
        <v>18</v>
      </c>
      <c r="J3243" t="s">
        <v>50</v>
      </c>
      <c r="K3243" s="1">
        <v>42802</v>
      </c>
      <c r="L3243">
        <v>48</v>
      </c>
      <c r="M3243" t="s">
        <v>4609</v>
      </c>
      <c r="N3243">
        <v>48047</v>
      </c>
    </row>
    <row r="3244" spans="1:14" x14ac:dyDescent="0.3">
      <c r="A3244">
        <v>11387</v>
      </c>
      <c r="B3244" t="s">
        <v>4670</v>
      </c>
      <c r="C3244" s="1">
        <v>41421</v>
      </c>
      <c r="D3244">
        <v>45</v>
      </c>
      <c r="E3244">
        <v>45</v>
      </c>
      <c r="G3244" t="s">
        <v>4608</v>
      </c>
      <c r="H3244" t="s">
        <v>4556</v>
      </c>
      <c r="I3244" t="s">
        <v>18</v>
      </c>
      <c r="J3244" t="s">
        <v>103</v>
      </c>
      <c r="K3244" s="1">
        <v>42703</v>
      </c>
      <c r="L3244">
        <v>48</v>
      </c>
      <c r="M3244" t="s">
        <v>4609</v>
      </c>
      <c r="N3244">
        <v>48047</v>
      </c>
    </row>
    <row r="3245" spans="1:14" x14ac:dyDescent="0.3">
      <c r="A3245">
        <v>11388</v>
      </c>
      <c r="B3245" t="s">
        <v>4671</v>
      </c>
      <c r="C3245" s="1">
        <v>41421</v>
      </c>
      <c r="D3245">
        <v>0</v>
      </c>
      <c r="E3245">
        <v>120</v>
      </c>
      <c r="G3245" t="s">
        <v>4608</v>
      </c>
      <c r="H3245" t="s">
        <v>4556</v>
      </c>
      <c r="I3245" t="s">
        <v>18</v>
      </c>
      <c r="J3245" t="s">
        <v>50</v>
      </c>
      <c r="K3245" s="1">
        <v>43899</v>
      </c>
      <c r="L3245">
        <v>48</v>
      </c>
      <c r="M3245" t="s">
        <v>4609</v>
      </c>
      <c r="N3245">
        <v>48047</v>
      </c>
    </row>
    <row r="3246" spans="1:14" x14ac:dyDescent="0.3">
      <c r="A3246">
        <v>11389</v>
      </c>
      <c r="B3246" t="s">
        <v>4672</v>
      </c>
      <c r="C3246" s="1">
        <v>41420</v>
      </c>
      <c r="D3246">
        <v>15</v>
      </c>
      <c r="E3246">
        <v>23</v>
      </c>
      <c r="G3246" t="s">
        <v>4608</v>
      </c>
      <c r="H3246" t="s">
        <v>4556</v>
      </c>
      <c r="I3246" t="s">
        <v>18</v>
      </c>
      <c r="J3246" t="s">
        <v>103</v>
      </c>
      <c r="K3246" s="1">
        <v>43047</v>
      </c>
      <c r="L3246">
        <v>48</v>
      </c>
      <c r="M3246" t="s">
        <v>4609</v>
      </c>
      <c r="N3246">
        <v>48047</v>
      </c>
    </row>
    <row r="3247" spans="1:14" x14ac:dyDescent="0.3">
      <c r="A3247">
        <v>11390</v>
      </c>
      <c r="B3247" t="s">
        <v>4673</v>
      </c>
      <c r="C3247" s="1">
        <v>41420</v>
      </c>
      <c r="D3247">
        <v>45</v>
      </c>
      <c r="E3247">
        <v>45</v>
      </c>
      <c r="G3247" t="s">
        <v>4608</v>
      </c>
      <c r="H3247" t="s">
        <v>4556</v>
      </c>
      <c r="I3247" t="s">
        <v>18</v>
      </c>
      <c r="J3247" t="s">
        <v>103</v>
      </c>
      <c r="K3247" s="1">
        <v>43047</v>
      </c>
      <c r="L3247">
        <v>48</v>
      </c>
      <c r="M3247" t="s">
        <v>4609</v>
      </c>
      <c r="N3247">
        <v>48047</v>
      </c>
    </row>
    <row r="3248" spans="1:14" x14ac:dyDescent="0.3">
      <c r="A3248">
        <v>11391</v>
      </c>
      <c r="B3248" t="s">
        <v>4674</v>
      </c>
      <c r="C3248" s="1">
        <v>41420</v>
      </c>
      <c r="D3248">
        <v>35</v>
      </c>
      <c r="E3248">
        <v>60</v>
      </c>
      <c r="G3248" t="s">
        <v>4608</v>
      </c>
      <c r="H3248" t="s">
        <v>4556</v>
      </c>
      <c r="I3248" t="s">
        <v>18</v>
      </c>
      <c r="J3248" t="s">
        <v>103</v>
      </c>
      <c r="K3248" s="1">
        <v>43899</v>
      </c>
      <c r="L3248">
        <v>48</v>
      </c>
      <c r="M3248" t="s">
        <v>4609</v>
      </c>
      <c r="N3248">
        <v>48047</v>
      </c>
    </row>
    <row r="3249" spans="1:14" x14ac:dyDescent="0.3">
      <c r="A3249">
        <v>11392</v>
      </c>
      <c r="B3249" t="s">
        <v>4675</v>
      </c>
      <c r="C3249" s="1">
        <v>41418</v>
      </c>
      <c r="D3249">
        <v>0</v>
      </c>
      <c r="E3249">
        <v>120</v>
      </c>
      <c r="G3249" t="s">
        <v>4608</v>
      </c>
      <c r="H3249" t="s">
        <v>4556</v>
      </c>
      <c r="I3249" t="s">
        <v>18</v>
      </c>
      <c r="J3249" t="s">
        <v>103</v>
      </c>
      <c r="K3249" s="1">
        <v>43168</v>
      </c>
      <c r="L3249">
        <v>48</v>
      </c>
      <c r="M3249" t="s">
        <v>4609</v>
      </c>
      <c r="N3249">
        <v>48047</v>
      </c>
    </row>
    <row r="3250" spans="1:14" x14ac:dyDescent="0.3">
      <c r="A3250">
        <v>11393</v>
      </c>
      <c r="B3250" t="s">
        <v>4676</v>
      </c>
      <c r="C3250" s="1">
        <v>41418</v>
      </c>
      <c r="D3250">
        <v>0</v>
      </c>
      <c r="E3250">
        <v>120</v>
      </c>
      <c r="G3250" t="s">
        <v>4608</v>
      </c>
      <c r="H3250" t="s">
        <v>4556</v>
      </c>
      <c r="I3250" t="s">
        <v>18</v>
      </c>
      <c r="J3250" t="s">
        <v>50</v>
      </c>
      <c r="K3250" s="1">
        <v>42916</v>
      </c>
      <c r="L3250">
        <v>48</v>
      </c>
      <c r="M3250" t="s">
        <v>4609</v>
      </c>
      <c r="N3250">
        <v>48047</v>
      </c>
    </row>
    <row r="3251" spans="1:14" x14ac:dyDescent="0.3">
      <c r="A3251">
        <v>11394</v>
      </c>
      <c r="B3251" t="s">
        <v>4677</v>
      </c>
      <c r="C3251" s="1">
        <v>41417</v>
      </c>
      <c r="D3251">
        <v>34</v>
      </c>
      <c r="E3251">
        <v>56</v>
      </c>
      <c r="G3251" t="s">
        <v>4608</v>
      </c>
      <c r="H3251" t="s">
        <v>4556</v>
      </c>
      <c r="I3251" t="s">
        <v>18</v>
      </c>
      <c r="J3251" t="s">
        <v>103</v>
      </c>
      <c r="K3251" s="1">
        <v>43283</v>
      </c>
      <c r="L3251">
        <v>48</v>
      </c>
      <c r="M3251" t="s">
        <v>4609</v>
      </c>
      <c r="N3251">
        <v>48047</v>
      </c>
    </row>
    <row r="3252" spans="1:14" x14ac:dyDescent="0.3">
      <c r="A3252">
        <v>11395</v>
      </c>
      <c r="B3252" t="s">
        <v>4678</v>
      </c>
      <c r="C3252" s="1">
        <v>41417</v>
      </c>
      <c r="D3252">
        <v>30</v>
      </c>
      <c r="E3252">
        <v>40</v>
      </c>
      <c r="G3252" t="s">
        <v>4608</v>
      </c>
      <c r="H3252" t="s">
        <v>4556</v>
      </c>
      <c r="I3252" t="s">
        <v>18</v>
      </c>
      <c r="J3252" t="s">
        <v>103</v>
      </c>
      <c r="K3252" s="1">
        <v>43283</v>
      </c>
      <c r="L3252">
        <v>48</v>
      </c>
      <c r="M3252" t="s">
        <v>4609</v>
      </c>
      <c r="N3252">
        <v>48047</v>
      </c>
    </row>
    <row r="3253" spans="1:14" x14ac:dyDescent="0.3">
      <c r="A3253">
        <v>11396</v>
      </c>
      <c r="B3253" t="s">
        <v>4679</v>
      </c>
      <c r="C3253" s="1">
        <v>41417</v>
      </c>
      <c r="D3253">
        <v>28</v>
      </c>
      <c r="E3253">
        <v>56</v>
      </c>
      <c r="G3253" t="s">
        <v>4608</v>
      </c>
      <c r="H3253" t="s">
        <v>4556</v>
      </c>
      <c r="I3253" t="s">
        <v>18</v>
      </c>
      <c r="J3253" t="s">
        <v>103</v>
      </c>
      <c r="K3253" s="1">
        <v>43899</v>
      </c>
      <c r="L3253">
        <v>48</v>
      </c>
      <c r="M3253" t="s">
        <v>4609</v>
      </c>
      <c r="N3253">
        <v>48047</v>
      </c>
    </row>
    <row r="3254" spans="1:14" x14ac:dyDescent="0.3">
      <c r="A3254">
        <v>11397</v>
      </c>
      <c r="B3254" t="s">
        <v>4680</v>
      </c>
      <c r="C3254" s="1">
        <v>41417</v>
      </c>
      <c r="D3254">
        <v>18</v>
      </c>
      <c r="E3254">
        <v>22</v>
      </c>
      <c r="G3254" t="s">
        <v>4608</v>
      </c>
      <c r="H3254" t="s">
        <v>4556</v>
      </c>
      <c r="I3254" t="s">
        <v>18</v>
      </c>
      <c r="J3254" t="s">
        <v>103</v>
      </c>
      <c r="K3254" s="1">
        <v>43132</v>
      </c>
      <c r="L3254">
        <v>48</v>
      </c>
      <c r="M3254" t="s">
        <v>4609</v>
      </c>
      <c r="N3254">
        <v>48047</v>
      </c>
    </row>
    <row r="3255" spans="1:14" x14ac:dyDescent="0.3">
      <c r="A3255">
        <v>11398</v>
      </c>
      <c r="B3255" t="s">
        <v>4681</v>
      </c>
      <c r="C3255" s="1">
        <v>41417</v>
      </c>
      <c r="D3255">
        <v>20</v>
      </c>
      <c r="E3255">
        <v>29</v>
      </c>
      <c r="G3255" t="s">
        <v>4608</v>
      </c>
      <c r="H3255" t="s">
        <v>4556</v>
      </c>
      <c r="I3255" t="s">
        <v>18</v>
      </c>
      <c r="J3255" t="s">
        <v>50</v>
      </c>
      <c r="K3255" s="1">
        <v>42803</v>
      </c>
      <c r="L3255">
        <v>48</v>
      </c>
      <c r="M3255" t="s">
        <v>4609</v>
      </c>
      <c r="N3255">
        <v>48047</v>
      </c>
    </row>
    <row r="3256" spans="1:14" x14ac:dyDescent="0.3">
      <c r="A3256">
        <v>11399</v>
      </c>
      <c r="B3256" t="s">
        <v>4682</v>
      </c>
      <c r="C3256" s="1">
        <v>41414</v>
      </c>
      <c r="D3256">
        <v>25</v>
      </c>
      <c r="E3256">
        <v>25</v>
      </c>
      <c r="G3256" t="s">
        <v>4608</v>
      </c>
      <c r="H3256" t="s">
        <v>4556</v>
      </c>
      <c r="I3256" t="s">
        <v>18</v>
      </c>
      <c r="J3256" t="s">
        <v>103</v>
      </c>
      <c r="K3256" s="1">
        <v>43048</v>
      </c>
      <c r="L3256">
        <v>48</v>
      </c>
      <c r="M3256" t="s">
        <v>4609</v>
      </c>
      <c r="N3256">
        <v>48047</v>
      </c>
    </row>
    <row r="3257" spans="1:14" x14ac:dyDescent="0.3">
      <c r="A3257">
        <v>11400</v>
      </c>
      <c r="B3257" t="s">
        <v>4683</v>
      </c>
      <c r="C3257" s="1">
        <v>41355</v>
      </c>
      <c r="D3257">
        <v>20</v>
      </c>
      <c r="E3257">
        <v>49</v>
      </c>
      <c r="G3257" t="s">
        <v>4608</v>
      </c>
      <c r="H3257" t="s">
        <v>4556</v>
      </c>
      <c r="I3257" t="s">
        <v>18</v>
      </c>
      <c r="J3257" t="s">
        <v>103</v>
      </c>
      <c r="K3257" s="1">
        <v>43899</v>
      </c>
      <c r="L3257">
        <v>48</v>
      </c>
      <c r="M3257" t="s">
        <v>4609</v>
      </c>
      <c r="N3257">
        <v>48047</v>
      </c>
    </row>
    <row r="3258" spans="1:14" x14ac:dyDescent="0.3">
      <c r="A3258">
        <v>11401</v>
      </c>
      <c r="B3258" t="s">
        <v>4684</v>
      </c>
      <c r="C3258" s="1">
        <v>41281</v>
      </c>
      <c r="D3258">
        <v>30</v>
      </c>
      <c r="E3258">
        <v>50</v>
      </c>
      <c r="G3258" t="s">
        <v>4608</v>
      </c>
      <c r="H3258" t="s">
        <v>4556</v>
      </c>
      <c r="I3258" t="s">
        <v>18</v>
      </c>
      <c r="J3258" t="s">
        <v>50</v>
      </c>
      <c r="K3258" s="1">
        <v>43899</v>
      </c>
      <c r="L3258">
        <v>48</v>
      </c>
      <c r="M3258" t="s">
        <v>4609</v>
      </c>
      <c r="N3258">
        <v>48047</v>
      </c>
    </row>
    <row r="3259" spans="1:14" x14ac:dyDescent="0.3">
      <c r="A3259">
        <v>11402</v>
      </c>
      <c r="B3259" t="s">
        <v>4685</v>
      </c>
      <c r="C3259" s="1">
        <v>41252</v>
      </c>
      <c r="D3259">
        <v>30</v>
      </c>
      <c r="E3259">
        <v>50</v>
      </c>
      <c r="G3259" t="s">
        <v>4608</v>
      </c>
      <c r="H3259" t="s">
        <v>4556</v>
      </c>
      <c r="I3259" t="s">
        <v>18</v>
      </c>
      <c r="J3259" t="s">
        <v>50</v>
      </c>
      <c r="K3259" s="1">
        <v>43140</v>
      </c>
      <c r="L3259">
        <v>48</v>
      </c>
      <c r="M3259" t="s">
        <v>4609</v>
      </c>
      <c r="N3259">
        <v>48047</v>
      </c>
    </row>
    <row r="3260" spans="1:14" x14ac:dyDescent="0.3">
      <c r="A3260">
        <v>11403</v>
      </c>
      <c r="B3260" t="s">
        <v>4686</v>
      </c>
      <c r="C3260" s="1">
        <v>41227</v>
      </c>
      <c r="D3260">
        <v>16</v>
      </c>
      <c r="E3260">
        <v>25</v>
      </c>
      <c r="G3260" t="s">
        <v>4608</v>
      </c>
      <c r="H3260" t="s">
        <v>4556</v>
      </c>
      <c r="I3260" t="s">
        <v>18</v>
      </c>
      <c r="J3260" t="s">
        <v>103</v>
      </c>
      <c r="K3260" s="1">
        <v>43899</v>
      </c>
      <c r="L3260">
        <v>48</v>
      </c>
      <c r="M3260" t="s">
        <v>4609</v>
      </c>
      <c r="N3260">
        <v>48047</v>
      </c>
    </row>
    <row r="3261" spans="1:14" x14ac:dyDescent="0.3">
      <c r="A3261">
        <v>11404</v>
      </c>
      <c r="B3261" t="s">
        <v>4687</v>
      </c>
      <c r="C3261" s="1">
        <v>41223</v>
      </c>
      <c r="D3261">
        <v>33</v>
      </c>
      <c r="E3261">
        <v>45</v>
      </c>
      <c r="G3261" t="s">
        <v>4608</v>
      </c>
      <c r="H3261" t="s">
        <v>4556</v>
      </c>
      <c r="I3261" t="s">
        <v>18</v>
      </c>
      <c r="J3261" t="s">
        <v>103</v>
      </c>
      <c r="K3261" s="1">
        <v>43899</v>
      </c>
      <c r="L3261">
        <v>48</v>
      </c>
      <c r="M3261" t="s">
        <v>4609</v>
      </c>
      <c r="N3261">
        <v>48047</v>
      </c>
    </row>
    <row r="3262" spans="1:14" x14ac:dyDescent="0.3">
      <c r="A3262">
        <v>11405</v>
      </c>
      <c r="B3262" t="s">
        <v>4688</v>
      </c>
      <c r="C3262" s="1">
        <v>41204</v>
      </c>
      <c r="D3262">
        <v>0</v>
      </c>
      <c r="E3262">
        <v>120</v>
      </c>
      <c r="G3262" t="s">
        <v>4608</v>
      </c>
      <c r="H3262" t="s">
        <v>4556</v>
      </c>
      <c r="I3262" t="s">
        <v>18</v>
      </c>
      <c r="J3262" t="s">
        <v>50</v>
      </c>
      <c r="K3262" s="1">
        <v>43899</v>
      </c>
      <c r="L3262">
        <v>48</v>
      </c>
      <c r="M3262" t="s">
        <v>4609</v>
      </c>
      <c r="N3262">
        <v>48047</v>
      </c>
    </row>
    <row r="3263" spans="1:14" x14ac:dyDescent="0.3">
      <c r="A3263">
        <v>11406</v>
      </c>
      <c r="B3263" t="s">
        <v>4689</v>
      </c>
      <c r="C3263" s="1">
        <v>41184</v>
      </c>
      <c r="D3263">
        <v>29</v>
      </c>
      <c r="E3263">
        <v>51</v>
      </c>
      <c r="G3263" t="s">
        <v>4608</v>
      </c>
      <c r="H3263" t="s">
        <v>4556</v>
      </c>
      <c r="I3263" t="s">
        <v>18</v>
      </c>
      <c r="J3263" t="s">
        <v>103</v>
      </c>
      <c r="K3263" s="1">
        <v>43899</v>
      </c>
      <c r="L3263">
        <v>48</v>
      </c>
      <c r="M3263" t="s">
        <v>4609</v>
      </c>
      <c r="N3263">
        <v>48047</v>
      </c>
    </row>
    <row r="3264" spans="1:14" x14ac:dyDescent="0.3">
      <c r="A3264">
        <v>11407</v>
      </c>
      <c r="B3264" t="s">
        <v>4690</v>
      </c>
      <c r="C3264" s="1">
        <v>41177</v>
      </c>
      <c r="D3264">
        <v>20</v>
      </c>
      <c r="E3264">
        <v>35</v>
      </c>
      <c r="G3264" t="s">
        <v>4608</v>
      </c>
      <c r="H3264" t="s">
        <v>4556</v>
      </c>
      <c r="I3264" t="s">
        <v>18</v>
      </c>
      <c r="J3264" t="s">
        <v>50</v>
      </c>
      <c r="K3264" s="1">
        <v>43048</v>
      </c>
      <c r="L3264">
        <v>48</v>
      </c>
      <c r="M3264" t="s">
        <v>4609</v>
      </c>
      <c r="N3264">
        <v>48047</v>
      </c>
    </row>
    <row r="3265" spans="1:14" x14ac:dyDescent="0.3">
      <c r="A3265">
        <v>11408</v>
      </c>
      <c r="B3265" t="s">
        <v>4691</v>
      </c>
      <c r="C3265" s="1">
        <v>41158</v>
      </c>
      <c r="D3265">
        <v>30</v>
      </c>
      <c r="E3265">
        <v>50</v>
      </c>
      <c r="G3265" t="s">
        <v>4608</v>
      </c>
      <c r="H3265" t="s">
        <v>4556</v>
      </c>
      <c r="I3265" t="s">
        <v>18</v>
      </c>
      <c r="J3265" t="s">
        <v>50</v>
      </c>
      <c r="K3265" s="1">
        <v>43041</v>
      </c>
      <c r="L3265">
        <v>48</v>
      </c>
      <c r="M3265" t="s">
        <v>4609</v>
      </c>
      <c r="N3265">
        <v>48047</v>
      </c>
    </row>
    <row r="3266" spans="1:14" x14ac:dyDescent="0.3">
      <c r="A3266">
        <v>11409</v>
      </c>
      <c r="B3266" t="s">
        <v>4692</v>
      </c>
      <c r="C3266" s="1">
        <v>41136</v>
      </c>
      <c r="D3266">
        <v>24</v>
      </c>
      <c r="E3266">
        <v>36</v>
      </c>
      <c r="G3266" t="s">
        <v>4608</v>
      </c>
      <c r="H3266" t="s">
        <v>4556</v>
      </c>
      <c r="I3266" t="s">
        <v>18</v>
      </c>
      <c r="J3266" t="s">
        <v>103</v>
      </c>
      <c r="K3266" s="1">
        <v>43290</v>
      </c>
      <c r="L3266">
        <v>48</v>
      </c>
      <c r="M3266" t="s">
        <v>4609</v>
      </c>
      <c r="N3266">
        <v>48047</v>
      </c>
    </row>
    <row r="3267" spans="1:14" x14ac:dyDescent="0.3">
      <c r="A3267">
        <v>11410</v>
      </c>
      <c r="B3267" t="s">
        <v>4693</v>
      </c>
      <c r="C3267" s="1">
        <v>41121</v>
      </c>
      <c r="D3267">
        <v>25</v>
      </c>
      <c r="E3267">
        <v>45</v>
      </c>
      <c r="G3267" t="s">
        <v>4608</v>
      </c>
      <c r="H3267" t="s">
        <v>4556</v>
      </c>
      <c r="I3267" t="s">
        <v>18</v>
      </c>
      <c r="J3267" t="s">
        <v>103</v>
      </c>
      <c r="K3267" s="1">
        <v>43899</v>
      </c>
      <c r="L3267">
        <v>48</v>
      </c>
      <c r="M3267" t="s">
        <v>4609</v>
      </c>
      <c r="N3267">
        <v>48047</v>
      </c>
    </row>
    <row r="3268" spans="1:14" x14ac:dyDescent="0.3">
      <c r="A3268">
        <v>11411</v>
      </c>
      <c r="B3268" t="s">
        <v>4694</v>
      </c>
      <c r="C3268" s="1">
        <v>41091</v>
      </c>
      <c r="D3268">
        <v>23</v>
      </c>
      <c r="E3268">
        <v>35</v>
      </c>
      <c r="G3268" t="s">
        <v>4608</v>
      </c>
      <c r="H3268" t="s">
        <v>4556</v>
      </c>
      <c r="I3268" t="s">
        <v>18</v>
      </c>
      <c r="J3268" t="s">
        <v>50</v>
      </c>
      <c r="K3268" s="1">
        <v>42839</v>
      </c>
      <c r="L3268">
        <v>48</v>
      </c>
      <c r="M3268" t="s">
        <v>4609</v>
      </c>
      <c r="N3268">
        <v>48047</v>
      </c>
    </row>
    <row r="3269" spans="1:14" x14ac:dyDescent="0.3">
      <c r="A3269">
        <v>11412</v>
      </c>
      <c r="B3269" t="s">
        <v>4695</v>
      </c>
      <c r="C3269" s="1">
        <v>41091</v>
      </c>
      <c r="D3269">
        <v>28</v>
      </c>
      <c r="E3269">
        <v>42</v>
      </c>
      <c r="G3269" t="s">
        <v>4608</v>
      </c>
      <c r="H3269" t="s">
        <v>4556</v>
      </c>
      <c r="I3269" t="s">
        <v>18</v>
      </c>
      <c r="J3269" t="s">
        <v>103</v>
      </c>
      <c r="K3269" s="1">
        <v>42838</v>
      </c>
      <c r="L3269">
        <v>48</v>
      </c>
      <c r="M3269" t="s">
        <v>4609</v>
      </c>
      <c r="N3269">
        <v>48047</v>
      </c>
    </row>
    <row r="3270" spans="1:14" x14ac:dyDescent="0.3">
      <c r="A3270">
        <v>11413</v>
      </c>
      <c r="B3270" t="s">
        <v>4696</v>
      </c>
      <c r="C3270" s="1">
        <v>41069</v>
      </c>
      <c r="D3270">
        <v>35</v>
      </c>
      <c r="E3270">
        <v>50</v>
      </c>
      <c r="G3270" t="s">
        <v>4608</v>
      </c>
      <c r="H3270" t="s">
        <v>4556</v>
      </c>
      <c r="I3270" t="s">
        <v>18</v>
      </c>
      <c r="J3270" t="s">
        <v>103</v>
      </c>
      <c r="K3270" s="1">
        <v>43045</v>
      </c>
      <c r="L3270">
        <v>48</v>
      </c>
      <c r="M3270" t="s">
        <v>4609</v>
      </c>
      <c r="N3270">
        <v>48047</v>
      </c>
    </row>
    <row r="3271" spans="1:14" x14ac:dyDescent="0.3">
      <c r="A3271">
        <v>11414</v>
      </c>
      <c r="B3271" t="s">
        <v>4697</v>
      </c>
      <c r="C3271" s="1">
        <v>41066</v>
      </c>
      <c r="D3271">
        <v>18</v>
      </c>
      <c r="E3271">
        <v>22</v>
      </c>
      <c r="G3271" t="s">
        <v>4608</v>
      </c>
      <c r="H3271" t="s">
        <v>4556</v>
      </c>
      <c r="I3271" t="s">
        <v>18</v>
      </c>
      <c r="J3271" t="s">
        <v>103</v>
      </c>
      <c r="K3271" s="1">
        <v>43048</v>
      </c>
      <c r="L3271">
        <v>48</v>
      </c>
      <c r="M3271" t="s">
        <v>4609</v>
      </c>
      <c r="N3271">
        <v>48047</v>
      </c>
    </row>
    <row r="3272" spans="1:14" x14ac:dyDescent="0.3">
      <c r="A3272">
        <v>11415</v>
      </c>
      <c r="B3272" t="s">
        <v>4698</v>
      </c>
      <c r="C3272" s="1">
        <v>41061</v>
      </c>
      <c r="D3272">
        <v>27</v>
      </c>
      <c r="E3272">
        <v>46</v>
      </c>
      <c r="G3272" t="s">
        <v>4608</v>
      </c>
      <c r="H3272" t="s">
        <v>4556</v>
      </c>
      <c r="I3272" t="s">
        <v>18</v>
      </c>
      <c r="J3272" t="s">
        <v>103</v>
      </c>
      <c r="K3272" s="1">
        <v>43901</v>
      </c>
      <c r="L3272">
        <v>48</v>
      </c>
      <c r="M3272" t="s">
        <v>4609</v>
      </c>
      <c r="N3272">
        <v>48047</v>
      </c>
    </row>
    <row r="3273" spans="1:14" x14ac:dyDescent="0.3">
      <c r="A3273">
        <v>11416</v>
      </c>
      <c r="B3273" t="s">
        <v>4699</v>
      </c>
      <c r="C3273" s="1">
        <v>40905</v>
      </c>
      <c r="D3273">
        <v>40</v>
      </c>
      <c r="E3273">
        <v>40</v>
      </c>
      <c r="G3273" t="s">
        <v>4608</v>
      </c>
      <c r="H3273" t="s">
        <v>4556</v>
      </c>
      <c r="I3273" t="s">
        <v>18</v>
      </c>
      <c r="J3273" t="s">
        <v>50</v>
      </c>
      <c r="K3273" s="1">
        <v>43586</v>
      </c>
      <c r="L3273">
        <v>48</v>
      </c>
      <c r="M3273" t="s">
        <v>4609</v>
      </c>
      <c r="N3273">
        <v>48047</v>
      </c>
    </row>
    <row r="3274" spans="1:14" x14ac:dyDescent="0.3">
      <c r="A3274">
        <v>11417</v>
      </c>
      <c r="B3274" t="s">
        <v>4700</v>
      </c>
      <c r="C3274" s="1">
        <v>40791</v>
      </c>
      <c r="D3274">
        <v>25</v>
      </c>
      <c r="E3274">
        <v>50</v>
      </c>
      <c r="G3274" t="s">
        <v>4608</v>
      </c>
      <c r="H3274" t="s">
        <v>4556</v>
      </c>
      <c r="I3274" t="s">
        <v>18</v>
      </c>
      <c r="J3274" t="s">
        <v>103</v>
      </c>
      <c r="K3274" s="1">
        <v>43899</v>
      </c>
      <c r="L3274">
        <v>48</v>
      </c>
      <c r="M3274" t="s">
        <v>4609</v>
      </c>
      <c r="N3274">
        <v>48047</v>
      </c>
    </row>
    <row r="3275" spans="1:14" x14ac:dyDescent="0.3">
      <c r="A3275">
        <v>11418</v>
      </c>
      <c r="B3275" t="s">
        <v>4701</v>
      </c>
      <c r="C3275" s="1">
        <v>40715</v>
      </c>
      <c r="D3275">
        <v>23</v>
      </c>
      <c r="E3275">
        <v>36</v>
      </c>
      <c r="G3275" t="s">
        <v>4608</v>
      </c>
      <c r="H3275" t="s">
        <v>4556</v>
      </c>
      <c r="I3275" t="s">
        <v>18</v>
      </c>
      <c r="J3275" t="s">
        <v>50</v>
      </c>
      <c r="K3275" s="1">
        <v>42902</v>
      </c>
      <c r="L3275">
        <v>48</v>
      </c>
      <c r="M3275" t="s">
        <v>4609</v>
      </c>
      <c r="N3275">
        <v>48047</v>
      </c>
    </row>
    <row r="3276" spans="1:14" x14ac:dyDescent="0.3">
      <c r="A3276">
        <v>11419</v>
      </c>
      <c r="B3276" t="s">
        <v>4702</v>
      </c>
      <c r="C3276" s="1">
        <v>40690</v>
      </c>
      <c r="D3276">
        <v>30</v>
      </c>
      <c r="E3276">
        <v>55</v>
      </c>
      <c r="G3276" t="s">
        <v>4608</v>
      </c>
      <c r="H3276" t="s">
        <v>4556</v>
      </c>
      <c r="I3276" t="s">
        <v>18</v>
      </c>
      <c r="J3276" t="s">
        <v>103</v>
      </c>
      <c r="K3276" s="1">
        <v>43599</v>
      </c>
      <c r="L3276">
        <v>48</v>
      </c>
      <c r="M3276" t="s">
        <v>4609</v>
      </c>
      <c r="N3276">
        <v>48047</v>
      </c>
    </row>
    <row r="3277" spans="1:14" x14ac:dyDescent="0.3">
      <c r="A3277">
        <v>11420</v>
      </c>
      <c r="B3277" t="s">
        <v>4703</v>
      </c>
      <c r="C3277" s="1">
        <v>40684</v>
      </c>
      <c r="D3277">
        <v>18</v>
      </c>
      <c r="E3277">
        <v>26</v>
      </c>
      <c r="G3277" t="s">
        <v>4608</v>
      </c>
      <c r="H3277" t="s">
        <v>4556</v>
      </c>
      <c r="I3277" t="s">
        <v>18</v>
      </c>
      <c r="J3277" t="s">
        <v>103</v>
      </c>
      <c r="K3277" s="1">
        <v>43048</v>
      </c>
      <c r="L3277">
        <v>48</v>
      </c>
      <c r="M3277" t="s">
        <v>4609</v>
      </c>
      <c r="N3277">
        <v>48047</v>
      </c>
    </row>
    <row r="3278" spans="1:14" x14ac:dyDescent="0.3">
      <c r="A3278">
        <v>11421</v>
      </c>
      <c r="B3278" t="s">
        <v>4704</v>
      </c>
      <c r="C3278" s="1">
        <v>40417</v>
      </c>
      <c r="D3278">
        <v>29</v>
      </c>
      <c r="E3278">
        <v>54</v>
      </c>
      <c r="G3278" t="s">
        <v>4608</v>
      </c>
      <c r="H3278" t="s">
        <v>4556</v>
      </c>
      <c r="I3278" t="s">
        <v>18</v>
      </c>
      <c r="J3278" t="s">
        <v>50</v>
      </c>
      <c r="K3278" s="1">
        <v>42828</v>
      </c>
      <c r="L3278">
        <v>48</v>
      </c>
      <c r="M3278" t="s">
        <v>4609</v>
      </c>
      <c r="N3278">
        <v>48047</v>
      </c>
    </row>
    <row r="3279" spans="1:14" x14ac:dyDescent="0.3">
      <c r="A3279">
        <v>11422</v>
      </c>
      <c r="B3279" t="s">
        <v>4705</v>
      </c>
      <c r="C3279" s="1">
        <v>40120</v>
      </c>
      <c r="D3279">
        <v>29</v>
      </c>
      <c r="E3279">
        <v>56</v>
      </c>
      <c r="G3279" t="s">
        <v>4608</v>
      </c>
      <c r="H3279" t="s">
        <v>4556</v>
      </c>
      <c r="I3279" t="s">
        <v>18</v>
      </c>
      <c r="J3279" t="s">
        <v>103</v>
      </c>
      <c r="K3279" s="1">
        <v>43899</v>
      </c>
      <c r="L3279">
        <v>48</v>
      </c>
      <c r="M3279" t="s">
        <v>4609</v>
      </c>
      <c r="N3279">
        <v>48047</v>
      </c>
    </row>
    <row r="3280" spans="1:14" x14ac:dyDescent="0.3">
      <c r="A3280">
        <v>11423</v>
      </c>
      <c r="B3280" t="s">
        <v>4706</v>
      </c>
      <c r="C3280" s="1">
        <v>40063</v>
      </c>
      <c r="D3280">
        <v>32</v>
      </c>
      <c r="E3280">
        <v>50</v>
      </c>
      <c r="G3280" t="s">
        <v>4608</v>
      </c>
      <c r="H3280" t="s">
        <v>4556</v>
      </c>
      <c r="I3280" t="s">
        <v>18</v>
      </c>
      <c r="J3280" t="s">
        <v>50</v>
      </c>
      <c r="K3280" s="1">
        <v>43047</v>
      </c>
      <c r="L3280">
        <v>48</v>
      </c>
      <c r="M3280" t="s">
        <v>4609</v>
      </c>
      <c r="N3280">
        <v>48047</v>
      </c>
    </row>
    <row r="3281" spans="1:14" x14ac:dyDescent="0.3">
      <c r="A3281">
        <v>11424</v>
      </c>
      <c r="B3281" t="s">
        <v>4707</v>
      </c>
      <c r="C3281" s="1">
        <v>39594</v>
      </c>
      <c r="D3281">
        <v>32</v>
      </c>
      <c r="E3281">
        <v>60</v>
      </c>
      <c r="G3281" t="s">
        <v>4608</v>
      </c>
      <c r="H3281" t="s">
        <v>4556</v>
      </c>
      <c r="I3281" t="s">
        <v>18</v>
      </c>
      <c r="J3281" t="s">
        <v>50</v>
      </c>
      <c r="K3281" s="1">
        <v>43899</v>
      </c>
      <c r="L3281">
        <v>48</v>
      </c>
      <c r="M3281" t="s">
        <v>4609</v>
      </c>
      <c r="N3281">
        <v>48047</v>
      </c>
    </row>
    <row r="3282" spans="1:14" x14ac:dyDescent="0.3">
      <c r="A3282">
        <v>11425</v>
      </c>
      <c r="B3282" t="s">
        <v>4708</v>
      </c>
      <c r="C3282" s="1">
        <v>39005</v>
      </c>
      <c r="D3282">
        <v>25</v>
      </c>
      <c r="E3282">
        <v>99</v>
      </c>
      <c r="G3282" t="s">
        <v>4608</v>
      </c>
      <c r="H3282" t="s">
        <v>4556</v>
      </c>
      <c r="I3282" t="s">
        <v>18</v>
      </c>
      <c r="J3282" t="s">
        <v>92</v>
      </c>
      <c r="K3282" s="1">
        <v>43917</v>
      </c>
      <c r="L3282">
        <v>48</v>
      </c>
      <c r="M3282" t="s">
        <v>4609</v>
      </c>
      <c r="N3282">
        <v>48047</v>
      </c>
    </row>
    <row r="3283" spans="1:14" x14ac:dyDescent="0.3">
      <c r="A3283">
        <v>11426</v>
      </c>
      <c r="B3283" t="s">
        <v>4709</v>
      </c>
      <c r="C3283" s="1">
        <v>38757</v>
      </c>
      <c r="D3283">
        <v>25</v>
      </c>
      <c r="E3283">
        <v>99</v>
      </c>
      <c r="G3283" t="s">
        <v>4608</v>
      </c>
      <c r="H3283" t="s">
        <v>4556</v>
      </c>
      <c r="I3283" t="s">
        <v>18</v>
      </c>
      <c r="J3283" t="s">
        <v>92</v>
      </c>
      <c r="K3283" s="1">
        <v>43917</v>
      </c>
      <c r="L3283">
        <v>48</v>
      </c>
      <c r="M3283" t="s">
        <v>4609</v>
      </c>
      <c r="N3283">
        <v>48047</v>
      </c>
    </row>
    <row r="3284" spans="1:14" x14ac:dyDescent="0.3">
      <c r="A3284">
        <v>11427</v>
      </c>
      <c r="B3284" t="s">
        <v>4710</v>
      </c>
      <c r="C3284" s="1">
        <v>38739</v>
      </c>
      <c r="D3284">
        <v>25</v>
      </c>
      <c r="E3284">
        <v>45</v>
      </c>
      <c r="G3284" t="s">
        <v>4608</v>
      </c>
      <c r="H3284" t="s">
        <v>4556</v>
      </c>
      <c r="I3284" t="s">
        <v>18</v>
      </c>
      <c r="J3284" t="s">
        <v>103</v>
      </c>
      <c r="K3284" s="1">
        <v>43899</v>
      </c>
      <c r="L3284">
        <v>48</v>
      </c>
      <c r="M3284" t="s">
        <v>4609</v>
      </c>
      <c r="N3284">
        <v>48047</v>
      </c>
    </row>
    <row r="3285" spans="1:14" x14ac:dyDescent="0.3">
      <c r="A3285">
        <v>11428</v>
      </c>
      <c r="B3285" t="s">
        <v>4711</v>
      </c>
      <c r="C3285" s="1">
        <v>38739</v>
      </c>
      <c r="D3285">
        <v>30</v>
      </c>
      <c r="E3285">
        <v>99</v>
      </c>
      <c r="G3285" t="s">
        <v>4608</v>
      </c>
      <c r="H3285" t="s">
        <v>4556</v>
      </c>
      <c r="I3285" t="s">
        <v>18</v>
      </c>
      <c r="J3285" t="s">
        <v>23</v>
      </c>
      <c r="K3285" s="1">
        <v>43917</v>
      </c>
      <c r="L3285">
        <v>48</v>
      </c>
      <c r="M3285" t="s">
        <v>4609</v>
      </c>
      <c r="N3285">
        <v>48047</v>
      </c>
    </row>
    <row r="3286" spans="1:14" x14ac:dyDescent="0.3">
      <c r="A3286">
        <v>11429</v>
      </c>
      <c r="B3286" t="s">
        <v>4712</v>
      </c>
      <c r="C3286" s="1">
        <v>38725</v>
      </c>
      <c r="D3286">
        <v>27</v>
      </c>
      <c r="E3286">
        <v>45</v>
      </c>
      <c r="G3286" t="s">
        <v>4608</v>
      </c>
      <c r="H3286" t="s">
        <v>4556</v>
      </c>
      <c r="I3286" t="s">
        <v>18</v>
      </c>
      <c r="J3286" t="s">
        <v>50</v>
      </c>
      <c r="K3286" s="1">
        <v>43917</v>
      </c>
      <c r="L3286">
        <v>48</v>
      </c>
      <c r="M3286" t="s">
        <v>4609</v>
      </c>
      <c r="N3286">
        <v>48047</v>
      </c>
    </row>
    <row r="3287" spans="1:14" x14ac:dyDescent="0.3">
      <c r="A3287">
        <v>11430</v>
      </c>
      <c r="B3287" t="s">
        <v>4713</v>
      </c>
      <c r="C3287" s="1">
        <v>38694</v>
      </c>
      <c r="D3287">
        <v>30</v>
      </c>
      <c r="E3287">
        <v>99</v>
      </c>
      <c r="G3287" t="s">
        <v>4608</v>
      </c>
      <c r="H3287" t="s">
        <v>4556</v>
      </c>
      <c r="I3287" t="s">
        <v>18</v>
      </c>
      <c r="J3287" t="s">
        <v>50</v>
      </c>
      <c r="K3287" s="1">
        <v>43917</v>
      </c>
      <c r="L3287">
        <v>48</v>
      </c>
      <c r="M3287" t="s">
        <v>4609</v>
      </c>
      <c r="N3287">
        <v>48047</v>
      </c>
    </row>
    <row r="3288" spans="1:14" x14ac:dyDescent="0.3">
      <c r="A3288">
        <v>11431</v>
      </c>
      <c r="B3288" t="s">
        <v>4714</v>
      </c>
      <c r="C3288" s="1">
        <v>38625</v>
      </c>
      <c r="D3288">
        <v>30</v>
      </c>
      <c r="E3288">
        <v>99</v>
      </c>
      <c r="G3288" t="s">
        <v>4608</v>
      </c>
      <c r="H3288" t="s">
        <v>4556</v>
      </c>
      <c r="I3288" t="s">
        <v>18</v>
      </c>
      <c r="J3288" t="s">
        <v>23</v>
      </c>
      <c r="K3288" s="1">
        <v>43917</v>
      </c>
      <c r="L3288">
        <v>48</v>
      </c>
      <c r="M3288" t="s">
        <v>4609</v>
      </c>
      <c r="N3288">
        <v>48047</v>
      </c>
    </row>
    <row r="3289" spans="1:14" x14ac:dyDescent="0.3">
      <c r="A3289">
        <v>11432</v>
      </c>
      <c r="B3289" t="s">
        <v>4715</v>
      </c>
      <c r="C3289" s="1">
        <v>38549</v>
      </c>
      <c r="D3289">
        <v>25</v>
      </c>
      <c r="E3289">
        <v>99</v>
      </c>
      <c r="G3289" t="s">
        <v>4608</v>
      </c>
      <c r="H3289" t="s">
        <v>4556</v>
      </c>
      <c r="I3289" t="s">
        <v>18</v>
      </c>
      <c r="J3289" t="s">
        <v>23</v>
      </c>
      <c r="K3289" s="1">
        <v>43917</v>
      </c>
      <c r="L3289">
        <v>48</v>
      </c>
      <c r="M3289" t="s">
        <v>4609</v>
      </c>
      <c r="N3289">
        <v>48047</v>
      </c>
    </row>
    <row r="3290" spans="1:14" x14ac:dyDescent="0.3">
      <c r="A3290">
        <v>11433</v>
      </c>
      <c r="B3290" t="s">
        <v>4716</v>
      </c>
      <c r="C3290" s="1">
        <v>38545</v>
      </c>
      <c r="D3290">
        <v>30</v>
      </c>
      <c r="E3290">
        <v>99</v>
      </c>
      <c r="G3290" t="s">
        <v>4608</v>
      </c>
      <c r="H3290" t="s">
        <v>4556</v>
      </c>
      <c r="I3290" t="s">
        <v>18</v>
      </c>
      <c r="J3290" t="s">
        <v>23</v>
      </c>
      <c r="K3290" s="1">
        <v>43917</v>
      </c>
      <c r="L3290">
        <v>48</v>
      </c>
      <c r="M3290" t="s">
        <v>4609</v>
      </c>
      <c r="N3290">
        <v>48047</v>
      </c>
    </row>
    <row r="3291" spans="1:14" x14ac:dyDescent="0.3">
      <c r="A3291">
        <v>11434</v>
      </c>
      <c r="B3291" t="s">
        <v>4717</v>
      </c>
      <c r="C3291" s="1">
        <v>38518</v>
      </c>
      <c r="D3291">
        <v>40</v>
      </c>
      <c r="E3291">
        <v>40</v>
      </c>
      <c r="G3291" t="s">
        <v>4608</v>
      </c>
      <c r="H3291" t="s">
        <v>4556</v>
      </c>
      <c r="I3291" t="s">
        <v>18</v>
      </c>
      <c r="J3291" t="s">
        <v>23</v>
      </c>
      <c r="K3291" s="1">
        <v>43917</v>
      </c>
      <c r="L3291">
        <v>48</v>
      </c>
      <c r="M3291" t="s">
        <v>4609</v>
      </c>
      <c r="N3291">
        <v>48047</v>
      </c>
    </row>
    <row r="3292" spans="1:14" x14ac:dyDescent="0.3">
      <c r="A3292">
        <v>11435</v>
      </c>
      <c r="B3292" t="s">
        <v>4718</v>
      </c>
      <c r="C3292" s="1">
        <v>38517</v>
      </c>
      <c r="D3292">
        <v>26</v>
      </c>
      <c r="E3292">
        <v>40</v>
      </c>
      <c r="G3292" t="s">
        <v>4608</v>
      </c>
      <c r="H3292" t="s">
        <v>4556</v>
      </c>
      <c r="I3292" t="s">
        <v>18</v>
      </c>
      <c r="J3292" t="s">
        <v>103</v>
      </c>
      <c r="K3292" s="1">
        <v>43938</v>
      </c>
      <c r="L3292">
        <v>48</v>
      </c>
      <c r="M3292" t="s">
        <v>4609</v>
      </c>
      <c r="N3292">
        <v>48047</v>
      </c>
    </row>
    <row r="3293" spans="1:14" x14ac:dyDescent="0.3">
      <c r="A3293">
        <v>11436</v>
      </c>
      <c r="B3293" t="s">
        <v>4719</v>
      </c>
      <c r="C3293" s="1">
        <v>38517</v>
      </c>
      <c r="D3293">
        <v>40</v>
      </c>
      <c r="E3293">
        <v>99</v>
      </c>
      <c r="G3293" t="s">
        <v>4608</v>
      </c>
      <c r="H3293" t="s">
        <v>4556</v>
      </c>
      <c r="I3293" t="s">
        <v>18</v>
      </c>
      <c r="J3293" t="s">
        <v>92</v>
      </c>
      <c r="K3293" s="1">
        <v>43899</v>
      </c>
      <c r="L3293">
        <v>48</v>
      </c>
      <c r="M3293" t="s">
        <v>4609</v>
      </c>
      <c r="N3293">
        <v>48047</v>
      </c>
    </row>
    <row r="3294" spans="1:14" x14ac:dyDescent="0.3">
      <c r="A3294">
        <v>11437</v>
      </c>
      <c r="B3294" t="s">
        <v>4720</v>
      </c>
      <c r="C3294" s="1">
        <v>38418</v>
      </c>
      <c r="D3294">
        <v>0</v>
      </c>
      <c r="E3294">
        <v>120</v>
      </c>
      <c r="G3294" t="s">
        <v>4608</v>
      </c>
      <c r="H3294" t="s">
        <v>4556</v>
      </c>
      <c r="I3294" t="s">
        <v>18</v>
      </c>
      <c r="J3294" t="s">
        <v>103</v>
      </c>
      <c r="K3294" s="1">
        <v>43899</v>
      </c>
      <c r="L3294">
        <v>48</v>
      </c>
      <c r="M3294" t="s">
        <v>4609</v>
      </c>
      <c r="N3294">
        <v>48047</v>
      </c>
    </row>
    <row r="3295" spans="1:14" x14ac:dyDescent="0.3">
      <c r="A3295">
        <v>11438</v>
      </c>
      <c r="B3295" t="s">
        <v>4721</v>
      </c>
      <c r="C3295" s="1">
        <v>38402</v>
      </c>
      <c r="D3295">
        <v>60</v>
      </c>
      <c r="E3295">
        <v>99</v>
      </c>
      <c r="G3295" t="s">
        <v>4608</v>
      </c>
      <c r="H3295" t="s">
        <v>4556</v>
      </c>
      <c r="I3295" t="s">
        <v>18</v>
      </c>
      <c r="J3295" t="s">
        <v>23</v>
      </c>
      <c r="K3295" s="1">
        <v>43917</v>
      </c>
      <c r="L3295">
        <v>48</v>
      </c>
      <c r="M3295" t="s">
        <v>4609</v>
      </c>
      <c r="N3295">
        <v>48047</v>
      </c>
    </row>
    <row r="3296" spans="1:14" x14ac:dyDescent="0.3">
      <c r="A3296">
        <v>11439</v>
      </c>
      <c r="B3296" t="s">
        <v>4722</v>
      </c>
      <c r="C3296" s="1">
        <v>38365</v>
      </c>
      <c r="D3296">
        <v>0</v>
      </c>
      <c r="E3296">
        <v>120</v>
      </c>
      <c r="G3296" t="s">
        <v>4608</v>
      </c>
      <c r="H3296" t="s">
        <v>4556</v>
      </c>
      <c r="I3296" t="s">
        <v>18</v>
      </c>
      <c r="J3296" t="s">
        <v>103</v>
      </c>
      <c r="K3296" s="1">
        <v>43899</v>
      </c>
      <c r="L3296">
        <v>48</v>
      </c>
      <c r="M3296" t="s">
        <v>4609</v>
      </c>
      <c r="N3296">
        <v>48047</v>
      </c>
    </row>
    <row r="3297" spans="1:14" x14ac:dyDescent="0.3">
      <c r="A3297">
        <v>11440</v>
      </c>
      <c r="B3297" t="s">
        <v>4723</v>
      </c>
      <c r="C3297" s="1">
        <v>38289</v>
      </c>
      <c r="D3297">
        <v>20</v>
      </c>
      <c r="E3297">
        <v>99</v>
      </c>
      <c r="G3297" t="s">
        <v>4608</v>
      </c>
      <c r="H3297" t="s">
        <v>4556</v>
      </c>
      <c r="I3297" t="s">
        <v>18</v>
      </c>
      <c r="J3297" t="s">
        <v>23</v>
      </c>
      <c r="K3297" s="1">
        <v>43917</v>
      </c>
      <c r="L3297">
        <v>48</v>
      </c>
      <c r="M3297" t="s">
        <v>4609</v>
      </c>
      <c r="N3297">
        <v>48047</v>
      </c>
    </row>
    <row r="3298" spans="1:14" x14ac:dyDescent="0.3">
      <c r="A3298">
        <v>11441</v>
      </c>
      <c r="B3298" t="s">
        <v>4724</v>
      </c>
      <c r="C3298" s="1">
        <v>38223</v>
      </c>
      <c r="D3298">
        <v>20</v>
      </c>
      <c r="E3298">
        <v>99</v>
      </c>
      <c r="G3298" t="s">
        <v>4608</v>
      </c>
      <c r="H3298" t="s">
        <v>4556</v>
      </c>
      <c r="I3298" t="s">
        <v>18</v>
      </c>
      <c r="J3298" t="s">
        <v>23</v>
      </c>
      <c r="K3298" s="1">
        <v>43917</v>
      </c>
      <c r="L3298">
        <v>48</v>
      </c>
      <c r="M3298" t="s">
        <v>4609</v>
      </c>
      <c r="N3298">
        <v>48047</v>
      </c>
    </row>
    <row r="3299" spans="1:14" x14ac:dyDescent="0.3">
      <c r="A3299">
        <v>11442</v>
      </c>
      <c r="B3299" t="s">
        <v>4725</v>
      </c>
      <c r="C3299" s="1">
        <v>38090</v>
      </c>
      <c r="D3299">
        <v>45</v>
      </c>
      <c r="E3299">
        <v>99</v>
      </c>
      <c r="G3299" t="s">
        <v>4608</v>
      </c>
      <c r="H3299" t="s">
        <v>4556</v>
      </c>
      <c r="I3299" t="s">
        <v>18</v>
      </c>
      <c r="J3299" t="s">
        <v>23</v>
      </c>
      <c r="K3299" s="1">
        <v>43917</v>
      </c>
      <c r="L3299">
        <v>48</v>
      </c>
      <c r="M3299" t="s">
        <v>4609</v>
      </c>
      <c r="N3299">
        <v>48047</v>
      </c>
    </row>
    <row r="3300" spans="1:14" x14ac:dyDescent="0.3">
      <c r="A3300">
        <v>11443</v>
      </c>
      <c r="B3300" t="s">
        <v>4726</v>
      </c>
      <c r="C3300" s="1">
        <v>37427</v>
      </c>
      <c r="D3300">
        <v>26</v>
      </c>
      <c r="E3300">
        <v>41</v>
      </c>
      <c r="G3300" t="s">
        <v>4608</v>
      </c>
      <c r="H3300" t="s">
        <v>4556</v>
      </c>
      <c r="I3300" t="s">
        <v>18</v>
      </c>
      <c r="J3300" t="s">
        <v>103</v>
      </c>
      <c r="K3300" s="1">
        <v>43899</v>
      </c>
      <c r="L3300">
        <v>48</v>
      </c>
      <c r="M3300" t="s">
        <v>4609</v>
      </c>
      <c r="N3300">
        <v>48047</v>
      </c>
    </row>
    <row r="3301" spans="1:14" x14ac:dyDescent="0.3">
      <c r="A3301">
        <v>11444</v>
      </c>
      <c r="B3301" t="s">
        <v>4727</v>
      </c>
      <c r="C3301" s="1">
        <v>37427</v>
      </c>
      <c r="D3301">
        <v>0</v>
      </c>
      <c r="E3301">
        <v>120</v>
      </c>
      <c r="G3301" t="s">
        <v>4608</v>
      </c>
      <c r="H3301" t="s">
        <v>4556</v>
      </c>
      <c r="I3301" t="s">
        <v>18</v>
      </c>
      <c r="J3301" t="s">
        <v>50</v>
      </c>
      <c r="K3301" s="1">
        <v>43917</v>
      </c>
      <c r="L3301">
        <v>48</v>
      </c>
      <c r="M3301" t="s">
        <v>4609</v>
      </c>
      <c r="N3301">
        <v>48047</v>
      </c>
    </row>
    <row r="3302" spans="1:14" x14ac:dyDescent="0.3">
      <c r="A3302">
        <v>11445</v>
      </c>
      <c r="B3302" t="s">
        <v>4728</v>
      </c>
      <c r="C3302" s="1">
        <v>37276</v>
      </c>
      <c r="D3302">
        <v>18</v>
      </c>
      <c r="E3302">
        <v>50</v>
      </c>
      <c r="G3302" t="s">
        <v>4608</v>
      </c>
      <c r="H3302" t="s">
        <v>4556</v>
      </c>
      <c r="I3302" t="s">
        <v>18</v>
      </c>
      <c r="J3302" t="s">
        <v>23</v>
      </c>
      <c r="K3302" s="1">
        <v>43917</v>
      </c>
      <c r="L3302">
        <v>48</v>
      </c>
      <c r="M3302" t="s">
        <v>4609</v>
      </c>
      <c r="N3302">
        <v>48047</v>
      </c>
    </row>
    <row r="3303" spans="1:14" x14ac:dyDescent="0.3">
      <c r="A3303">
        <v>11446</v>
      </c>
      <c r="B3303" t="s">
        <v>4729</v>
      </c>
      <c r="C3303" s="1">
        <v>37276</v>
      </c>
      <c r="D3303">
        <v>21</v>
      </c>
      <c r="E3303">
        <v>32</v>
      </c>
      <c r="G3303" t="s">
        <v>4608</v>
      </c>
      <c r="H3303" t="s">
        <v>4556</v>
      </c>
      <c r="I3303" t="s">
        <v>18</v>
      </c>
      <c r="J3303" t="s">
        <v>50</v>
      </c>
      <c r="K3303" s="1">
        <v>43899</v>
      </c>
      <c r="L3303">
        <v>48</v>
      </c>
      <c r="M3303" t="s">
        <v>4609</v>
      </c>
      <c r="N3303">
        <v>48047</v>
      </c>
    </row>
    <row r="3304" spans="1:14" x14ac:dyDescent="0.3">
      <c r="A3304">
        <v>11447</v>
      </c>
      <c r="B3304" t="s">
        <v>4730</v>
      </c>
      <c r="C3304" s="1">
        <v>37121</v>
      </c>
      <c r="D3304">
        <v>0</v>
      </c>
      <c r="E3304">
        <v>120</v>
      </c>
      <c r="G3304" t="s">
        <v>4608</v>
      </c>
      <c r="H3304" t="s">
        <v>4556</v>
      </c>
      <c r="I3304" t="s">
        <v>18</v>
      </c>
      <c r="J3304" t="s">
        <v>50</v>
      </c>
      <c r="K3304" s="1">
        <v>43917</v>
      </c>
      <c r="L3304">
        <v>48</v>
      </c>
      <c r="M3304" t="s">
        <v>4609</v>
      </c>
      <c r="N3304">
        <v>48047</v>
      </c>
    </row>
    <row r="3305" spans="1:14" x14ac:dyDescent="0.3">
      <c r="A3305">
        <v>11448</v>
      </c>
      <c r="B3305" t="s">
        <v>4731</v>
      </c>
      <c r="C3305" s="1">
        <v>37011</v>
      </c>
      <c r="D3305">
        <v>0</v>
      </c>
      <c r="E3305">
        <v>120</v>
      </c>
      <c r="G3305" t="s">
        <v>4608</v>
      </c>
      <c r="H3305" t="s">
        <v>4556</v>
      </c>
      <c r="I3305" t="s">
        <v>18</v>
      </c>
      <c r="J3305" t="s">
        <v>50</v>
      </c>
      <c r="K3305" s="1">
        <v>43917</v>
      </c>
      <c r="L3305">
        <v>48</v>
      </c>
      <c r="M3305" t="s">
        <v>4609</v>
      </c>
      <c r="N3305">
        <v>48047</v>
      </c>
    </row>
    <row r="3306" spans="1:14" x14ac:dyDescent="0.3">
      <c r="A3306">
        <v>11449</v>
      </c>
      <c r="B3306" t="s">
        <v>4732</v>
      </c>
      <c r="C3306" s="1">
        <v>37011</v>
      </c>
      <c r="D3306">
        <v>27</v>
      </c>
      <c r="E3306">
        <v>44</v>
      </c>
      <c r="G3306" t="s">
        <v>4608</v>
      </c>
      <c r="H3306" t="s">
        <v>4556</v>
      </c>
      <c r="I3306" t="s">
        <v>18</v>
      </c>
      <c r="J3306" t="s">
        <v>50</v>
      </c>
      <c r="K3306" s="1">
        <v>43899</v>
      </c>
      <c r="L3306">
        <v>48</v>
      </c>
      <c r="M3306" t="s">
        <v>4609</v>
      </c>
      <c r="N3306">
        <v>48047</v>
      </c>
    </row>
    <row r="3307" spans="1:14" x14ac:dyDescent="0.3">
      <c r="A3307">
        <v>11450</v>
      </c>
      <c r="B3307" t="s">
        <v>4733</v>
      </c>
      <c r="C3307" s="1">
        <v>36879</v>
      </c>
      <c r="D3307">
        <v>0</v>
      </c>
      <c r="E3307">
        <v>120</v>
      </c>
      <c r="G3307" t="s">
        <v>4608</v>
      </c>
      <c r="H3307" t="s">
        <v>4556</v>
      </c>
      <c r="I3307" t="s">
        <v>18</v>
      </c>
      <c r="J3307" t="s">
        <v>92</v>
      </c>
      <c r="K3307" s="1">
        <v>43917</v>
      </c>
      <c r="L3307">
        <v>48</v>
      </c>
      <c r="M3307" t="s">
        <v>4609</v>
      </c>
      <c r="N3307">
        <v>48047</v>
      </c>
    </row>
    <row r="3308" spans="1:14" x14ac:dyDescent="0.3">
      <c r="A3308">
        <v>11451</v>
      </c>
      <c r="B3308" t="s">
        <v>4734</v>
      </c>
      <c r="C3308" s="1">
        <v>43455</v>
      </c>
      <c r="D3308">
        <v>0</v>
      </c>
      <c r="E3308">
        <v>120</v>
      </c>
      <c r="G3308" t="s">
        <v>4608</v>
      </c>
      <c r="H3308" t="s">
        <v>4556</v>
      </c>
      <c r="I3308" t="s">
        <v>62</v>
      </c>
      <c r="J3308" t="s">
        <v>50</v>
      </c>
      <c r="K3308" s="1">
        <v>43899</v>
      </c>
      <c r="L3308">
        <v>48</v>
      </c>
      <c r="M3308" t="s">
        <v>4609</v>
      </c>
      <c r="N3308">
        <v>48047</v>
      </c>
    </row>
    <row r="3309" spans="1:14" x14ac:dyDescent="0.3">
      <c r="A3309">
        <v>11452</v>
      </c>
      <c r="B3309" t="s">
        <v>4735</v>
      </c>
      <c r="C3309" s="1">
        <v>43236</v>
      </c>
      <c r="D3309">
        <v>0</v>
      </c>
      <c r="E3309">
        <v>120</v>
      </c>
      <c r="G3309" t="s">
        <v>4608</v>
      </c>
      <c r="H3309" t="s">
        <v>4556</v>
      </c>
      <c r="I3309" t="s">
        <v>62</v>
      </c>
      <c r="J3309" t="s">
        <v>50</v>
      </c>
      <c r="K3309" s="1">
        <v>43899</v>
      </c>
      <c r="L3309">
        <v>48</v>
      </c>
      <c r="M3309" t="s">
        <v>4609</v>
      </c>
      <c r="N3309">
        <v>48047</v>
      </c>
    </row>
    <row r="3310" spans="1:14" x14ac:dyDescent="0.3">
      <c r="A3310">
        <v>11453</v>
      </c>
      <c r="B3310" t="s">
        <v>4736</v>
      </c>
      <c r="C3310" s="1">
        <v>43169</v>
      </c>
      <c r="D3310">
        <v>0</v>
      </c>
      <c r="E3310">
        <v>120</v>
      </c>
      <c r="G3310" t="s">
        <v>4608</v>
      </c>
      <c r="H3310" t="s">
        <v>4556</v>
      </c>
      <c r="I3310" t="s">
        <v>62</v>
      </c>
      <c r="J3310" t="s">
        <v>50</v>
      </c>
      <c r="K3310" s="1">
        <v>43899</v>
      </c>
      <c r="L3310">
        <v>48</v>
      </c>
      <c r="M3310" t="s">
        <v>4609</v>
      </c>
      <c r="N3310">
        <v>48047</v>
      </c>
    </row>
    <row r="3311" spans="1:14" x14ac:dyDescent="0.3">
      <c r="A3311">
        <v>11454</v>
      </c>
      <c r="B3311" t="s">
        <v>4737</v>
      </c>
      <c r="C3311" s="1">
        <v>43136</v>
      </c>
      <c r="D3311">
        <v>0</v>
      </c>
      <c r="E3311">
        <v>120</v>
      </c>
      <c r="G3311" t="s">
        <v>4608</v>
      </c>
      <c r="H3311" t="s">
        <v>4556</v>
      </c>
      <c r="I3311" t="s">
        <v>36</v>
      </c>
      <c r="J3311" t="s">
        <v>50</v>
      </c>
      <c r="K3311" s="1">
        <v>43899</v>
      </c>
      <c r="L3311">
        <v>48</v>
      </c>
      <c r="M3311" t="s">
        <v>4609</v>
      </c>
      <c r="N3311">
        <v>48047</v>
      </c>
    </row>
    <row r="3312" spans="1:14" x14ac:dyDescent="0.3">
      <c r="A3312">
        <v>11455</v>
      </c>
      <c r="B3312" t="s">
        <v>4738</v>
      </c>
      <c r="C3312" s="1">
        <v>43102</v>
      </c>
      <c r="D3312">
        <v>0</v>
      </c>
      <c r="E3312">
        <v>120</v>
      </c>
      <c r="G3312" t="s">
        <v>4608</v>
      </c>
      <c r="H3312" t="s">
        <v>4556</v>
      </c>
      <c r="I3312" t="s">
        <v>62</v>
      </c>
      <c r="J3312" t="s">
        <v>50</v>
      </c>
      <c r="K3312" s="1">
        <v>43899</v>
      </c>
      <c r="L3312">
        <v>48</v>
      </c>
      <c r="M3312" t="s">
        <v>4609</v>
      </c>
      <c r="N3312">
        <v>48047</v>
      </c>
    </row>
    <row r="3313" spans="1:14" x14ac:dyDescent="0.3">
      <c r="A3313">
        <v>11456</v>
      </c>
      <c r="B3313" t="s">
        <v>4739</v>
      </c>
      <c r="C3313" s="1">
        <v>42744</v>
      </c>
      <c r="D3313">
        <v>0</v>
      </c>
      <c r="E3313">
        <v>120</v>
      </c>
      <c r="G3313" t="s">
        <v>4608</v>
      </c>
      <c r="H3313" t="s">
        <v>4556</v>
      </c>
      <c r="I3313" t="s">
        <v>36</v>
      </c>
      <c r="J3313" t="s">
        <v>103</v>
      </c>
      <c r="K3313" s="1">
        <v>43899</v>
      </c>
      <c r="L3313">
        <v>48</v>
      </c>
      <c r="M3313" t="s">
        <v>4609</v>
      </c>
      <c r="N3313">
        <v>48047</v>
      </c>
    </row>
    <row r="3314" spans="1:14" x14ac:dyDescent="0.3">
      <c r="A3314">
        <v>11457</v>
      </c>
      <c r="B3314" t="s">
        <v>4740</v>
      </c>
      <c r="C3314" s="1">
        <v>42744</v>
      </c>
      <c r="D3314">
        <v>24</v>
      </c>
      <c r="E3314">
        <v>43</v>
      </c>
      <c r="G3314" t="s">
        <v>4608</v>
      </c>
      <c r="H3314" t="s">
        <v>4556</v>
      </c>
      <c r="I3314" t="s">
        <v>36</v>
      </c>
      <c r="J3314" t="s">
        <v>103</v>
      </c>
      <c r="K3314" s="1">
        <v>43899</v>
      </c>
      <c r="L3314">
        <v>48</v>
      </c>
      <c r="M3314" t="s">
        <v>4609</v>
      </c>
      <c r="N3314">
        <v>48047</v>
      </c>
    </row>
    <row r="3315" spans="1:14" x14ac:dyDescent="0.3">
      <c r="A3315">
        <v>11458</v>
      </c>
      <c r="B3315" t="s">
        <v>4741</v>
      </c>
      <c r="C3315" s="1">
        <v>42744</v>
      </c>
      <c r="D3315">
        <v>0</v>
      </c>
      <c r="E3315">
        <v>120</v>
      </c>
      <c r="G3315" t="s">
        <v>4608</v>
      </c>
      <c r="H3315" t="s">
        <v>4556</v>
      </c>
      <c r="I3315" t="s">
        <v>36</v>
      </c>
      <c r="J3315" t="s">
        <v>50</v>
      </c>
      <c r="K3315" s="1">
        <v>43438</v>
      </c>
      <c r="L3315">
        <v>48</v>
      </c>
      <c r="M3315" t="s">
        <v>4609</v>
      </c>
      <c r="N3315">
        <v>48047</v>
      </c>
    </row>
    <row r="3316" spans="1:14" x14ac:dyDescent="0.3">
      <c r="A3316">
        <v>11459</v>
      </c>
      <c r="B3316" t="s">
        <v>4742</v>
      </c>
      <c r="C3316" s="1">
        <v>42744</v>
      </c>
      <c r="D3316">
        <v>26</v>
      </c>
      <c r="E3316">
        <v>42</v>
      </c>
      <c r="G3316" t="s">
        <v>4608</v>
      </c>
      <c r="H3316" t="s">
        <v>4556</v>
      </c>
      <c r="I3316" t="s">
        <v>36</v>
      </c>
      <c r="J3316" t="s">
        <v>103</v>
      </c>
      <c r="K3316" s="1">
        <v>43677</v>
      </c>
      <c r="L3316">
        <v>48</v>
      </c>
      <c r="M3316" t="s">
        <v>4609</v>
      </c>
      <c r="N3316">
        <v>48047</v>
      </c>
    </row>
    <row r="3317" spans="1:14" x14ac:dyDescent="0.3">
      <c r="A3317">
        <v>11460</v>
      </c>
      <c r="B3317" t="s">
        <v>4743</v>
      </c>
      <c r="C3317" s="1">
        <v>42570</v>
      </c>
      <c r="D3317">
        <v>0</v>
      </c>
      <c r="E3317">
        <v>120</v>
      </c>
      <c r="G3317" t="s">
        <v>4608</v>
      </c>
      <c r="H3317" t="s">
        <v>4556</v>
      </c>
      <c r="I3317" t="s">
        <v>36</v>
      </c>
      <c r="J3317" t="s">
        <v>103</v>
      </c>
      <c r="K3317" s="1">
        <v>43864</v>
      </c>
      <c r="L3317">
        <v>48</v>
      </c>
      <c r="M3317" t="s">
        <v>4609</v>
      </c>
      <c r="N3317">
        <v>48047</v>
      </c>
    </row>
    <row r="3318" spans="1:14" x14ac:dyDescent="0.3">
      <c r="A3318">
        <v>11461</v>
      </c>
      <c r="B3318" t="s">
        <v>4744</v>
      </c>
      <c r="C3318" s="1">
        <v>42327</v>
      </c>
      <c r="D3318">
        <v>0</v>
      </c>
      <c r="E3318">
        <v>120</v>
      </c>
      <c r="G3318" t="s">
        <v>4608</v>
      </c>
      <c r="H3318" t="s">
        <v>4556</v>
      </c>
      <c r="I3318" t="s">
        <v>36</v>
      </c>
      <c r="J3318" t="s">
        <v>50</v>
      </c>
      <c r="K3318" s="1">
        <v>43899</v>
      </c>
      <c r="L3318">
        <v>48</v>
      </c>
      <c r="M3318" t="s">
        <v>4609</v>
      </c>
      <c r="N3318">
        <v>48047</v>
      </c>
    </row>
    <row r="3319" spans="1:14" x14ac:dyDescent="0.3">
      <c r="A3319">
        <v>11462</v>
      </c>
      <c r="B3319" t="s">
        <v>4745</v>
      </c>
      <c r="C3319" s="1">
        <v>42166</v>
      </c>
      <c r="D3319">
        <v>0</v>
      </c>
      <c r="E3319">
        <v>120</v>
      </c>
      <c r="G3319" t="s">
        <v>4608</v>
      </c>
      <c r="H3319" t="s">
        <v>4556</v>
      </c>
      <c r="I3319" t="s">
        <v>36</v>
      </c>
      <c r="J3319" t="s">
        <v>50</v>
      </c>
      <c r="K3319" s="1">
        <v>42837</v>
      </c>
      <c r="L3319">
        <v>48</v>
      </c>
      <c r="M3319" t="s">
        <v>4609</v>
      </c>
      <c r="N3319">
        <v>48047</v>
      </c>
    </row>
    <row r="3320" spans="1:14" x14ac:dyDescent="0.3">
      <c r="A3320">
        <v>11463</v>
      </c>
      <c r="B3320" t="s">
        <v>4746</v>
      </c>
      <c r="C3320" s="1">
        <v>42041</v>
      </c>
      <c r="D3320">
        <v>19</v>
      </c>
      <c r="E3320">
        <v>67</v>
      </c>
      <c r="G3320" t="s">
        <v>4608</v>
      </c>
      <c r="H3320" t="s">
        <v>4556</v>
      </c>
      <c r="I3320" t="s">
        <v>36</v>
      </c>
      <c r="J3320" t="s">
        <v>50</v>
      </c>
      <c r="K3320" s="1">
        <v>42537</v>
      </c>
      <c r="L3320">
        <v>48</v>
      </c>
      <c r="M3320" t="s">
        <v>4609</v>
      </c>
      <c r="N3320">
        <v>48047</v>
      </c>
    </row>
    <row r="3321" spans="1:14" x14ac:dyDescent="0.3">
      <c r="A3321">
        <v>11464</v>
      </c>
      <c r="B3321" t="s">
        <v>4747</v>
      </c>
      <c r="C3321" s="1">
        <v>42039</v>
      </c>
      <c r="D3321">
        <v>15</v>
      </c>
      <c r="E3321">
        <v>35</v>
      </c>
      <c r="G3321" t="s">
        <v>4608</v>
      </c>
      <c r="H3321" t="s">
        <v>4556</v>
      </c>
      <c r="I3321" t="s">
        <v>36</v>
      </c>
      <c r="J3321" t="s">
        <v>103</v>
      </c>
      <c r="K3321" s="1">
        <v>43045</v>
      </c>
      <c r="L3321">
        <v>48</v>
      </c>
      <c r="M3321" t="s">
        <v>4609</v>
      </c>
      <c r="N3321">
        <v>48047</v>
      </c>
    </row>
    <row r="3322" spans="1:14" x14ac:dyDescent="0.3">
      <c r="A3322">
        <v>11465</v>
      </c>
      <c r="B3322" t="s">
        <v>4748</v>
      </c>
      <c r="C3322" s="1">
        <v>42039</v>
      </c>
      <c r="D3322">
        <v>0</v>
      </c>
      <c r="E3322">
        <v>120</v>
      </c>
      <c r="G3322" t="s">
        <v>4608</v>
      </c>
      <c r="H3322" t="s">
        <v>4556</v>
      </c>
      <c r="I3322" t="s">
        <v>62</v>
      </c>
      <c r="J3322" t="s">
        <v>50</v>
      </c>
      <c r="K3322" s="1">
        <v>43899</v>
      </c>
      <c r="L3322">
        <v>48</v>
      </c>
      <c r="M3322" t="s">
        <v>4609</v>
      </c>
      <c r="N3322">
        <v>48047</v>
      </c>
    </row>
    <row r="3323" spans="1:14" x14ac:dyDescent="0.3">
      <c r="A3323">
        <v>11466</v>
      </c>
      <c r="B3323" t="s">
        <v>4749</v>
      </c>
      <c r="C3323" s="1">
        <v>41955</v>
      </c>
      <c r="D3323">
        <v>21</v>
      </c>
      <c r="E3323">
        <v>53</v>
      </c>
      <c r="G3323" t="s">
        <v>4608</v>
      </c>
      <c r="H3323" t="s">
        <v>4556</v>
      </c>
      <c r="I3323" t="s">
        <v>36</v>
      </c>
      <c r="J3323" t="s">
        <v>92</v>
      </c>
      <c r="K3323" s="1">
        <v>43899</v>
      </c>
      <c r="L3323">
        <v>48</v>
      </c>
      <c r="M3323" t="s">
        <v>4609</v>
      </c>
      <c r="N3323">
        <v>48047</v>
      </c>
    </row>
    <row r="3324" spans="1:14" x14ac:dyDescent="0.3">
      <c r="A3324">
        <v>11467</v>
      </c>
      <c r="B3324" t="s">
        <v>4750</v>
      </c>
      <c r="C3324" s="1">
        <v>41902</v>
      </c>
      <c r="D3324">
        <v>18</v>
      </c>
      <c r="E3324">
        <v>24</v>
      </c>
      <c r="G3324" t="s">
        <v>4608</v>
      </c>
      <c r="H3324" t="s">
        <v>4556</v>
      </c>
      <c r="I3324" t="s">
        <v>36</v>
      </c>
      <c r="J3324" t="s">
        <v>92</v>
      </c>
      <c r="K3324" s="1">
        <v>42391</v>
      </c>
      <c r="L3324">
        <v>48</v>
      </c>
      <c r="M3324" t="s">
        <v>4609</v>
      </c>
      <c r="N3324">
        <v>48047</v>
      </c>
    </row>
    <row r="3325" spans="1:14" x14ac:dyDescent="0.3">
      <c r="A3325">
        <v>11468</v>
      </c>
      <c r="B3325" t="s">
        <v>4751</v>
      </c>
      <c r="C3325" s="1">
        <v>41805</v>
      </c>
      <c r="D3325">
        <v>15</v>
      </c>
      <c r="E3325">
        <v>20</v>
      </c>
      <c r="G3325" t="s">
        <v>4608</v>
      </c>
      <c r="H3325" t="s">
        <v>4556</v>
      </c>
      <c r="I3325" t="s">
        <v>36</v>
      </c>
      <c r="J3325" t="s">
        <v>103</v>
      </c>
      <c r="K3325" s="1">
        <v>43165</v>
      </c>
      <c r="L3325">
        <v>48</v>
      </c>
      <c r="M3325" t="s">
        <v>4609</v>
      </c>
      <c r="N3325">
        <v>48047</v>
      </c>
    </row>
    <row r="3326" spans="1:14" x14ac:dyDescent="0.3">
      <c r="A3326">
        <v>11469</v>
      </c>
      <c r="B3326" t="s">
        <v>4752</v>
      </c>
      <c r="C3326" s="1">
        <v>41805</v>
      </c>
      <c r="D3326">
        <v>24</v>
      </c>
      <c r="E3326">
        <v>58</v>
      </c>
      <c r="G3326" t="s">
        <v>4608</v>
      </c>
      <c r="H3326" t="s">
        <v>4556</v>
      </c>
      <c r="I3326" t="s">
        <v>36</v>
      </c>
      <c r="J3326" t="s">
        <v>105</v>
      </c>
      <c r="K3326" s="1">
        <v>43161</v>
      </c>
      <c r="L3326">
        <v>48</v>
      </c>
      <c r="M3326" t="s">
        <v>4609</v>
      </c>
      <c r="N3326">
        <v>48047</v>
      </c>
    </row>
    <row r="3327" spans="1:14" x14ac:dyDescent="0.3">
      <c r="A3327">
        <v>11470</v>
      </c>
      <c r="B3327" t="s">
        <v>4753</v>
      </c>
      <c r="C3327" s="1">
        <v>41805</v>
      </c>
      <c r="D3327">
        <v>35</v>
      </c>
      <c r="E3327">
        <v>69</v>
      </c>
      <c r="G3327" t="s">
        <v>4608</v>
      </c>
      <c r="H3327" t="s">
        <v>4556</v>
      </c>
      <c r="I3327" t="s">
        <v>36</v>
      </c>
      <c r="J3327" t="s">
        <v>103</v>
      </c>
      <c r="K3327" s="1">
        <v>43161</v>
      </c>
      <c r="L3327">
        <v>48</v>
      </c>
      <c r="M3327" t="s">
        <v>4609</v>
      </c>
      <c r="N3327">
        <v>48047</v>
      </c>
    </row>
    <row r="3328" spans="1:14" x14ac:dyDescent="0.3">
      <c r="A3328">
        <v>11471</v>
      </c>
      <c r="B3328" t="s">
        <v>4754</v>
      </c>
      <c r="C3328" s="1">
        <v>41801</v>
      </c>
      <c r="D3328">
        <v>21</v>
      </c>
      <c r="E3328">
        <v>32</v>
      </c>
      <c r="G3328" t="s">
        <v>4608</v>
      </c>
      <c r="H3328" t="s">
        <v>4556</v>
      </c>
      <c r="I3328" t="s">
        <v>36</v>
      </c>
      <c r="J3328" t="s">
        <v>103</v>
      </c>
      <c r="K3328" s="1">
        <v>43864</v>
      </c>
      <c r="L3328">
        <v>48</v>
      </c>
      <c r="M3328" t="s">
        <v>4609</v>
      </c>
      <c r="N3328">
        <v>48047</v>
      </c>
    </row>
    <row r="3329" spans="1:14" x14ac:dyDescent="0.3">
      <c r="A3329">
        <v>11472</v>
      </c>
      <c r="B3329" t="s">
        <v>4755</v>
      </c>
      <c r="C3329" s="1">
        <v>41801</v>
      </c>
      <c r="D3329">
        <v>20</v>
      </c>
      <c r="E3329">
        <v>32</v>
      </c>
      <c r="G3329" t="s">
        <v>4608</v>
      </c>
      <c r="H3329" t="s">
        <v>4556</v>
      </c>
      <c r="I3329" t="s">
        <v>36</v>
      </c>
      <c r="J3329" t="s">
        <v>50</v>
      </c>
      <c r="K3329" s="1">
        <v>43899</v>
      </c>
      <c r="L3329">
        <v>48</v>
      </c>
      <c r="M3329" t="s">
        <v>4609</v>
      </c>
      <c r="N3329">
        <v>48047</v>
      </c>
    </row>
    <row r="3330" spans="1:14" x14ac:dyDescent="0.3">
      <c r="A3330">
        <v>11473</v>
      </c>
      <c r="B3330" t="s">
        <v>4756</v>
      </c>
      <c r="C3330" s="1">
        <v>41800</v>
      </c>
      <c r="D3330">
        <v>15</v>
      </c>
      <c r="E3330">
        <v>22</v>
      </c>
      <c r="G3330" t="s">
        <v>4608</v>
      </c>
      <c r="H3330" t="s">
        <v>4556</v>
      </c>
      <c r="I3330" t="s">
        <v>36</v>
      </c>
      <c r="J3330" t="s">
        <v>103</v>
      </c>
      <c r="K3330" s="1">
        <v>43500</v>
      </c>
      <c r="L3330">
        <v>48</v>
      </c>
      <c r="M3330" t="s">
        <v>4609</v>
      </c>
      <c r="N3330">
        <v>48047</v>
      </c>
    </row>
    <row r="3331" spans="1:14" x14ac:dyDescent="0.3">
      <c r="A3331">
        <v>11474</v>
      </c>
      <c r="B3331" t="s">
        <v>4757</v>
      </c>
      <c r="C3331" s="1">
        <v>41799</v>
      </c>
      <c r="D3331">
        <v>0</v>
      </c>
      <c r="E3331">
        <v>120</v>
      </c>
      <c r="G3331" t="s">
        <v>4608</v>
      </c>
      <c r="H3331" t="s">
        <v>4556</v>
      </c>
      <c r="I3331" t="s">
        <v>36</v>
      </c>
      <c r="J3331" t="s">
        <v>103</v>
      </c>
      <c r="K3331" s="1">
        <v>43500</v>
      </c>
      <c r="L3331">
        <v>48</v>
      </c>
      <c r="M3331" t="s">
        <v>4609</v>
      </c>
      <c r="N3331">
        <v>48047</v>
      </c>
    </row>
    <row r="3332" spans="1:14" x14ac:dyDescent="0.3">
      <c r="A3332">
        <v>11475</v>
      </c>
      <c r="B3332" t="s">
        <v>4758</v>
      </c>
      <c r="C3332" s="1">
        <v>41798</v>
      </c>
      <c r="D3332">
        <v>26</v>
      </c>
      <c r="E3332">
        <v>43</v>
      </c>
      <c r="G3332" t="s">
        <v>4608</v>
      </c>
      <c r="H3332" t="s">
        <v>4556</v>
      </c>
      <c r="I3332" t="s">
        <v>36</v>
      </c>
      <c r="J3332" t="s">
        <v>103</v>
      </c>
      <c r="K3332" s="1">
        <v>43591</v>
      </c>
      <c r="L3332">
        <v>48</v>
      </c>
      <c r="M3332" t="s">
        <v>4609</v>
      </c>
      <c r="N3332">
        <v>48047</v>
      </c>
    </row>
    <row r="3333" spans="1:14" x14ac:dyDescent="0.3">
      <c r="A3333">
        <v>11476</v>
      </c>
      <c r="B3333" t="s">
        <v>4759</v>
      </c>
      <c r="C3333" s="1">
        <v>41798</v>
      </c>
      <c r="D3333">
        <v>21</v>
      </c>
      <c r="E3333">
        <v>33</v>
      </c>
      <c r="G3333" t="s">
        <v>4608</v>
      </c>
      <c r="H3333" t="s">
        <v>4556</v>
      </c>
      <c r="I3333" t="s">
        <v>36</v>
      </c>
      <c r="J3333" t="s">
        <v>50</v>
      </c>
      <c r="K3333" s="1">
        <v>43899</v>
      </c>
      <c r="L3333">
        <v>48</v>
      </c>
      <c r="M3333" t="s">
        <v>4609</v>
      </c>
      <c r="N3333">
        <v>48047</v>
      </c>
    </row>
    <row r="3334" spans="1:14" x14ac:dyDescent="0.3">
      <c r="A3334">
        <v>11477</v>
      </c>
      <c r="B3334" t="s">
        <v>4760</v>
      </c>
      <c r="C3334" s="1">
        <v>41798</v>
      </c>
      <c r="D3334">
        <v>18</v>
      </c>
      <c r="E3334">
        <v>18</v>
      </c>
      <c r="G3334" t="s">
        <v>4608</v>
      </c>
      <c r="H3334" t="s">
        <v>4556</v>
      </c>
      <c r="I3334" t="s">
        <v>62</v>
      </c>
      <c r="J3334" t="s">
        <v>50</v>
      </c>
      <c r="K3334" s="1">
        <v>43899</v>
      </c>
      <c r="L3334">
        <v>48</v>
      </c>
      <c r="M3334" t="s">
        <v>4609</v>
      </c>
      <c r="N3334">
        <v>48047</v>
      </c>
    </row>
    <row r="3335" spans="1:14" x14ac:dyDescent="0.3">
      <c r="A3335">
        <v>11478</v>
      </c>
      <c r="B3335" t="s">
        <v>4761</v>
      </c>
      <c r="C3335" s="1">
        <v>41797</v>
      </c>
      <c r="D3335">
        <v>16</v>
      </c>
      <c r="E3335">
        <v>26</v>
      </c>
      <c r="G3335" t="s">
        <v>4608</v>
      </c>
      <c r="H3335" t="s">
        <v>4556</v>
      </c>
      <c r="I3335" t="s">
        <v>36</v>
      </c>
      <c r="J3335" t="s">
        <v>103</v>
      </c>
      <c r="K3335" s="1">
        <v>43478</v>
      </c>
      <c r="L3335">
        <v>48</v>
      </c>
      <c r="M3335" t="s">
        <v>4609</v>
      </c>
      <c r="N3335">
        <v>48047</v>
      </c>
    </row>
    <row r="3336" spans="1:14" x14ac:dyDescent="0.3">
      <c r="A3336">
        <v>11479</v>
      </c>
      <c r="B3336" t="s">
        <v>4762</v>
      </c>
      <c r="C3336" s="1">
        <v>41796</v>
      </c>
      <c r="D3336">
        <v>0</v>
      </c>
      <c r="E3336">
        <v>120</v>
      </c>
      <c r="G3336" t="s">
        <v>4608</v>
      </c>
      <c r="H3336" t="s">
        <v>4556</v>
      </c>
      <c r="I3336" t="s">
        <v>36</v>
      </c>
      <c r="J3336" t="s">
        <v>103</v>
      </c>
      <c r="K3336" s="1">
        <v>43899</v>
      </c>
      <c r="L3336">
        <v>48</v>
      </c>
      <c r="M3336" t="s">
        <v>4609</v>
      </c>
      <c r="N3336">
        <v>48047</v>
      </c>
    </row>
    <row r="3337" spans="1:14" x14ac:dyDescent="0.3">
      <c r="A3337">
        <v>11480</v>
      </c>
      <c r="B3337" t="s">
        <v>4763</v>
      </c>
      <c r="C3337" s="1">
        <v>41795</v>
      </c>
      <c r="D3337">
        <v>28</v>
      </c>
      <c r="E3337">
        <v>54</v>
      </c>
      <c r="G3337" t="s">
        <v>4608</v>
      </c>
      <c r="H3337" t="s">
        <v>4556</v>
      </c>
      <c r="I3337" t="s">
        <v>36</v>
      </c>
      <c r="J3337" t="s">
        <v>103</v>
      </c>
      <c r="K3337" s="1">
        <v>43357</v>
      </c>
      <c r="L3337">
        <v>48</v>
      </c>
      <c r="M3337" t="s">
        <v>4609</v>
      </c>
      <c r="N3337">
        <v>48047</v>
      </c>
    </row>
    <row r="3338" spans="1:14" x14ac:dyDescent="0.3">
      <c r="A3338">
        <v>11481</v>
      </c>
      <c r="B3338" t="s">
        <v>4764</v>
      </c>
      <c r="C3338" s="1">
        <v>41795</v>
      </c>
      <c r="D3338">
        <v>25</v>
      </c>
      <c r="E3338">
        <v>25</v>
      </c>
      <c r="G3338" t="s">
        <v>4608</v>
      </c>
      <c r="H3338" t="s">
        <v>4556</v>
      </c>
      <c r="I3338" t="s">
        <v>36</v>
      </c>
      <c r="J3338" t="s">
        <v>103</v>
      </c>
      <c r="K3338" s="1">
        <v>43500</v>
      </c>
      <c r="L3338">
        <v>48</v>
      </c>
      <c r="M3338" t="s">
        <v>4609</v>
      </c>
      <c r="N3338">
        <v>48047</v>
      </c>
    </row>
    <row r="3339" spans="1:14" x14ac:dyDescent="0.3">
      <c r="A3339">
        <v>11482</v>
      </c>
      <c r="B3339" t="s">
        <v>4765</v>
      </c>
      <c r="C3339" s="1">
        <v>41795</v>
      </c>
      <c r="D3339">
        <v>20</v>
      </c>
      <c r="E3339">
        <v>40</v>
      </c>
      <c r="G3339" t="s">
        <v>4608</v>
      </c>
      <c r="H3339" t="s">
        <v>4556</v>
      </c>
      <c r="I3339" t="s">
        <v>36</v>
      </c>
      <c r="J3339" t="s">
        <v>103</v>
      </c>
      <c r="K3339" s="1">
        <v>43320</v>
      </c>
      <c r="L3339">
        <v>48</v>
      </c>
      <c r="M3339" t="s">
        <v>4609</v>
      </c>
      <c r="N3339">
        <v>48047</v>
      </c>
    </row>
    <row r="3340" spans="1:14" x14ac:dyDescent="0.3">
      <c r="A3340">
        <v>11483</v>
      </c>
      <c r="B3340" t="s">
        <v>4766</v>
      </c>
      <c r="C3340" s="1">
        <v>41794</v>
      </c>
      <c r="D3340">
        <v>15</v>
      </c>
      <c r="E3340">
        <v>22</v>
      </c>
      <c r="G3340" t="s">
        <v>4608</v>
      </c>
      <c r="H3340" t="s">
        <v>4556</v>
      </c>
      <c r="I3340" t="s">
        <v>36</v>
      </c>
      <c r="J3340" t="s">
        <v>103</v>
      </c>
      <c r="K3340" s="1">
        <v>43160</v>
      </c>
      <c r="L3340">
        <v>48</v>
      </c>
      <c r="M3340" t="s">
        <v>4609</v>
      </c>
      <c r="N3340">
        <v>48047</v>
      </c>
    </row>
    <row r="3341" spans="1:14" x14ac:dyDescent="0.3">
      <c r="A3341">
        <v>11484</v>
      </c>
      <c r="B3341" t="s">
        <v>4767</v>
      </c>
      <c r="C3341" s="1">
        <v>41689</v>
      </c>
      <c r="D3341">
        <v>20</v>
      </c>
      <c r="E3341">
        <v>30</v>
      </c>
      <c r="G3341" t="s">
        <v>4608</v>
      </c>
      <c r="H3341" t="s">
        <v>4556</v>
      </c>
      <c r="I3341" t="s">
        <v>36</v>
      </c>
      <c r="J3341" t="s">
        <v>92</v>
      </c>
      <c r="K3341" s="1">
        <v>42164</v>
      </c>
      <c r="L3341">
        <v>48</v>
      </c>
      <c r="M3341" t="s">
        <v>4609</v>
      </c>
      <c r="N3341">
        <v>48047</v>
      </c>
    </row>
    <row r="3342" spans="1:14" x14ac:dyDescent="0.3">
      <c r="A3342">
        <v>11485</v>
      </c>
      <c r="B3342" t="s">
        <v>4768</v>
      </c>
      <c r="C3342" s="1">
        <v>41633</v>
      </c>
      <c r="D3342">
        <v>20</v>
      </c>
      <c r="E3342">
        <v>49</v>
      </c>
      <c r="G3342" t="s">
        <v>4608</v>
      </c>
      <c r="H3342" t="s">
        <v>4556</v>
      </c>
      <c r="I3342" t="s">
        <v>36</v>
      </c>
      <c r="J3342" t="s">
        <v>103</v>
      </c>
      <c r="K3342" s="1">
        <v>42648</v>
      </c>
      <c r="L3342">
        <v>48</v>
      </c>
      <c r="M3342" t="s">
        <v>4609</v>
      </c>
      <c r="N3342">
        <v>48047</v>
      </c>
    </row>
    <row r="3343" spans="1:14" x14ac:dyDescent="0.3">
      <c r="A3343">
        <v>11486</v>
      </c>
      <c r="B3343" t="s">
        <v>4769</v>
      </c>
      <c r="C3343" s="1">
        <v>41533</v>
      </c>
      <c r="D3343">
        <v>0</v>
      </c>
      <c r="E3343">
        <v>120</v>
      </c>
      <c r="G3343" t="s">
        <v>4608</v>
      </c>
      <c r="H3343" t="s">
        <v>4556</v>
      </c>
      <c r="I3343" t="s">
        <v>36</v>
      </c>
      <c r="J3343" t="s">
        <v>50</v>
      </c>
      <c r="K3343" s="1">
        <v>41733</v>
      </c>
      <c r="L3343">
        <v>48</v>
      </c>
      <c r="M3343" t="s">
        <v>4609</v>
      </c>
      <c r="N3343">
        <v>48047</v>
      </c>
    </row>
    <row r="3344" spans="1:14" x14ac:dyDescent="0.3">
      <c r="A3344">
        <v>11487</v>
      </c>
      <c r="B3344" t="s">
        <v>4770</v>
      </c>
      <c r="C3344" s="1">
        <v>41447</v>
      </c>
      <c r="D3344">
        <v>12</v>
      </c>
      <c r="E3344">
        <v>18</v>
      </c>
      <c r="G3344" t="s">
        <v>4608</v>
      </c>
      <c r="H3344" t="s">
        <v>4556</v>
      </c>
      <c r="I3344" t="s">
        <v>62</v>
      </c>
      <c r="J3344" t="s">
        <v>50</v>
      </c>
      <c r="K3344" s="1">
        <v>43160</v>
      </c>
      <c r="L3344">
        <v>48</v>
      </c>
      <c r="M3344" t="s">
        <v>4609</v>
      </c>
      <c r="N3344">
        <v>48047</v>
      </c>
    </row>
    <row r="3345" spans="1:14" x14ac:dyDescent="0.3">
      <c r="A3345">
        <v>11488</v>
      </c>
      <c r="B3345" t="s">
        <v>4771</v>
      </c>
      <c r="C3345" s="1">
        <v>41421</v>
      </c>
      <c r="D3345">
        <v>22</v>
      </c>
      <c r="E3345">
        <v>22</v>
      </c>
      <c r="G3345" t="s">
        <v>4608</v>
      </c>
      <c r="H3345" t="s">
        <v>4556</v>
      </c>
      <c r="I3345" t="s">
        <v>36</v>
      </c>
      <c r="J3345" t="s">
        <v>50</v>
      </c>
      <c r="K3345" s="1">
        <v>43143</v>
      </c>
      <c r="L3345">
        <v>48</v>
      </c>
      <c r="M3345" t="s">
        <v>4609</v>
      </c>
      <c r="N3345">
        <v>48047</v>
      </c>
    </row>
    <row r="3346" spans="1:14" x14ac:dyDescent="0.3">
      <c r="A3346">
        <v>11489</v>
      </c>
      <c r="B3346" t="s">
        <v>4772</v>
      </c>
      <c r="C3346" s="1">
        <v>41415</v>
      </c>
      <c r="D3346">
        <v>23</v>
      </c>
      <c r="E3346">
        <v>41</v>
      </c>
      <c r="G3346" t="s">
        <v>4608</v>
      </c>
      <c r="H3346" t="s">
        <v>4556</v>
      </c>
      <c r="I3346" t="s">
        <v>36</v>
      </c>
      <c r="J3346" t="s">
        <v>103</v>
      </c>
      <c r="K3346" s="1">
        <v>43283</v>
      </c>
      <c r="L3346">
        <v>48</v>
      </c>
      <c r="M3346" t="s">
        <v>4609</v>
      </c>
      <c r="N3346">
        <v>48047</v>
      </c>
    </row>
    <row r="3347" spans="1:14" x14ac:dyDescent="0.3">
      <c r="A3347">
        <v>11490</v>
      </c>
      <c r="B3347" t="s">
        <v>4773</v>
      </c>
      <c r="C3347" s="1">
        <v>41414</v>
      </c>
      <c r="D3347">
        <v>32</v>
      </c>
      <c r="E3347">
        <v>65</v>
      </c>
      <c r="G3347" t="s">
        <v>4608</v>
      </c>
      <c r="H3347" t="s">
        <v>4556</v>
      </c>
      <c r="I3347" t="s">
        <v>36</v>
      </c>
      <c r="J3347" t="s">
        <v>103</v>
      </c>
      <c r="K3347" s="1">
        <v>43283</v>
      </c>
      <c r="L3347">
        <v>48</v>
      </c>
      <c r="M3347" t="s">
        <v>4609</v>
      </c>
      <c r="N3347">
        <v>48047</v>
      </c>
    </row>
    <row r="3348" spans="1:14" x14ac:dyDescent="0.3">
      <c r="A3348">
        <v>11491</v>
      </c>
      <c r="B3348" t="s">
        <v>4774</v>
      </c>
      <c r="C3348" s="1">
        <v>41340</v>
      </c>
      <c r="D3348">
        <v>45</v>
      </c>
      <c r="E3348">
        <v>45</v>
      </c>
      <c r="G3348" t="s">
        <v>4608</v>
      </c>
      <c r="H3348" t="s">
        <v>4556</v>
      </c>
      <c r="I3348" t="s">
        <v>36</v>
      </c>
      <c r="J3348" t="s">
        <v>103</v>
      </c>
      <c r="K3348" s="1">
        <v>43677</v>
      </c>
      <c r="L3348">
        <v>48</v>
      </c>
      <c r="M3348" t="s">
        <v>4609</v>
      </c>
      <c r="N3348">
        <v>48047</v>
      </c>
    </row>
    <row r="3349" spans="1:14" x14ac:dyDescent="0.3">
      <c r="A3349">
        <v>11492</v>
      </c>
      <c r="B3349" t="s">
        <v>4775</v>
      </c>
      <c r="C3349" s="1">
        <v>41298</v>
      </c>
      <c r="D3349">
        <v>45</v>
      </c>
      <c r="E3349">
        <v>45</v>
      </c>
      <c r="G3349" t="s">
        <v>4608</v>
      </c>
      <c r="H3349" t="s">
        <v>4556</v>
      </c>
      <c r="I3349" t="s">
        <v>62</v>
      </c>
      <c r="J3349" t="s">
        <v>103</v>
      </c>
      <c r="K3349" s="1">
        <v>43587</v>
      </c>
      <c r="L3349">
        <v>48</v>
      </c>
      <c r="M3349" t="s">
        <v>4609</v>
      </c>
      <c r="N3349">
        <v>48047</v>
      </c>
    </row>
    <row r="3350" spans="1:14" x14ac:dyDescent="0.3">
      <c r="A3350">
        <v>11493</v>
      </c>
      <c r="B3350" t="s">
        <v>4776</v>
      </c>
      <c r="C3350" s="1">
        <v>41286</v>
      </c>
      <c r="D3350">
        <v>16</v>
      </c>
      <c r="E3350">
        <v>28</v>
      </c>
      <c r="G3350" t="s">
        <v>4608</v>
      </c>
      <c r="H3350" t="s">
        <v>4556</v>
      </c>
      <c r="I3350" t="s">
        <v>36</v>
      </c>
      <c r="J3350" t="s">
        <v>103</v>
      </c>
      <c r="K3350" s="1">
        <v>43899</v>
      </c>
      <c r="L3350">
        <v>48</v>
      </c>
      <c r="M3350" t="s">
        <v>4609</v>
      </c>
      <c r="N3350">
        <v>48047</v>
      </c>
    </row>
    <row r="3351" spans="1:14" x14ac:dyDescent="0.3">
      <c r="A3351">
        <v>11494</v>
      </c>
      <c r="B3351" t="s">
        <v>4777</v>
      </c>
      <c r="C3351" s="1">
        <v>41198</v>
      </c>
      <c r="D3351">
        <v>40</v>
      </c>
      <c r="E3351">
        <v>40</v>
      </c>
      <c r="G3351" t="s">
        <v>4608</v>
      </c>
      <c r="H3351" t="s">
        <v>4556</v>
      </c>
      <c r="I3351" t="s">
        <v>36</v>
      </c>
      <c r="J3351" t="s">
        <v>50</v>
      </c>
      <c r="K3351" s="1">
        <v>43402</v>
      </c>
      <c r="L3351">
        <v>48</v>
      </c>
      <c r="M3351" t="s">
        <v>4609</v>
      </c>
      <c r="N3351">
        <v>48047</v>
      </c>
    </row>
    <row r="3352" spans="1:14" x14ac:dyDescent="0.3">
      <c r="A3352">
        <v>11495</v>
      </c>
      <c r="B3352" t="s">
        <v>4778</v>
      </c>
      <c r="C3352" s="1">
        <v>41186</v>
      </c>
      <c r="D3352">
        <v>0</v>
      </c>
      <c r="E3352">
        <v>120</v>
      </c>
      <c r="G3352" t="s">
        <v>4608</v>
      </c>
      <c r="H3352" t="s">
        <v>4556</v>
      </c>
      <c r="I3352" t="s">
        <v>36</v>
      </c>
      <c r="J3352" t="s">
        <v>103</v>
      </c>
      <c r="K3352" s="1">
        <v>43899</v>
      </c>
      <c r="L3352">
        <v>48</v>
      </c>
      <c r="M3352" t="s">
        <v>4609</v>
      </c>
      <c r="N3352">
        <v>48047</v>
      </c>
    </row>
    <row r="3353" spans="1:14" x14ac:dyDescent="0.3">
      <c r="A3353">
        <v>11496</v>
      </c>
      <c r="B3353" t="s">
        <v>4779</v>
      </c>
      <c r="C3353" s="1">
        <v>41177</v>
      </c>
      <c r="D3353">
        <v>20</v>
      </c>
      <c r="E3353">
        <v>20</v>
      </c>
      <c r="G3353" t="s">
        <v>4608</v>
      </c>
      <c r="H3353" t="s">
        <v>4556</v>
      </c>
      <c r="I3353" t="s">
        <v>36</v>
      </c>
      <c r="J3353" t="s">
        <v>50</v>
      </c>
      <c r="K3353" s="1">
        <v>43899</v>
      </c>
      <c r="L3353">
        <v>48</v>
      </c>
      <c r="M3353" t="s">
        <v>4609</v>
      </c>
      <c r="N3353">
        <v>48047</v>
      </c>
    </row>
    <row r="3354" spans="1:14" x14ac:dyDescent="0.3">
      <c r="A3354">
        <v>11497</v>
      </c>
      <c r="B3354" t="s">
        <v>4780</v>
      </c>
      <c r="C3354" s="1">
        <v>41155</v>
      </c>
      <c r="D3354">
        <v>25</v>
      </c>
      <c r="E3354">
        <v>42</v>
      </c>
      <c r="G3354" t="s">
        <v>4608</v>
      </c>
      <c r="H3354" t="s">
        <v>4556</v>
      </c>
      <c r="I3354" t="s">
        <v>36</v>
      </c>
      <c r="J3354" t="s">
        <v>103</v>
      </c>
      <c r="K3354" s="1">
        <v>42828</v>
      </c>
      <c r="L3354">
        <v>48</v>
      </c>
      <c r="M3354" t="s">
        <v>4609</v>
      </c>
      <c r="N3354">
        <v>48047</v>
      </c>
    </row>
    <row r="3355" spans="1:14" x14ac:dyDescent="0.3">
      <c r="A3355">
        <v>11498</v>
      </c>
      <c r="B3355" t="s">
        <v>4781</v>
      </c>
      <c r="C3355" s="1">
        <v>41149</v>
      </c>
      <c r="D3355">
        <v>25</v>
      </c>
      <c r="E3355">
        <v>45</v>
      </c>
      <c r="G3355" t="s">
        <v>4608</v>
      </c>
      <c r="H3355" t="s">
        <v>4556</v>
      </c>
      <c r="I3355" t="s">
        <v>36</v>
      </c>
      <c r="J3355" t="s">
        <v>103</v>
      </c>
      <c r="K3355" s="1">
        <v>43899</v>
      </c>
      <c r="L3355">
        <v>48</v>
      </c>
      <c r="M3355" t="s">
        <v>4609</v>
      </c>
      <c r="N3355">
        <v>48047</v>
      </c>
    </row>
    <row r="3356" spans="1:14" x14ac:dyDescent="0.3">
      <c r="A3356">
        <v>11499</v>
      </c>
      <c r="B3356" t="s">
        <v>4782</v>
      </c>
      <c r="C3356" s="1">
        <v>41137</v>
      </c>
      <c r="D3356">
        <v>30</v>
      </c>
      <c r="E3356">
        <v>55</v>
      </c>
      <c r="G3356" t="s">
        <v>4608</v>
      </c>
      <c r="H3356" t="s">
        <v>4556</v>
      </c>
      <c r="I3356" t="s">
        <v>36</v>
      </c>
      <c r="J3356" t="s">
        <v>103</v>
      </c>
      <c r="K3356" s="1">
        <v>43048</v>
      </c>
      <c r="L3356">
        <v>48</v>
      </c>
      <c r="M3356" t="s">
        <v>4609</v>
      </c>
      <c r="N3356">
        <v>48047</v>
      </c>
    </row>
    <row r="3357" spans="1:14" x14ac:dyDescent="0.3">
      <c r="A3357">
        <v>11500</v>
      </c>
      <c r="B3357" t="s">
        <v>4783</v>
      </c>
      <c r="C3357" s="1">
        <v>41115</v>
      </c>
      <c r="D3357">
        <v>25</v>
      </c>
      <c r="E3357">
        <v>45</v>
      </c>
      <c r="G3357" t="s">
        <v>4608</v>
      </c>
      <c r="H3357" t="s">
        <v>4556</v>
      </c>
      <c r="I3357" t="s">
        <v>36</v>
      </c>
      <c r="J3357" t="s">
        <v>103</v>
      </c>
      <c r="K3357" s="1">
        <v>43899</v>
      </c>
      <c r="L3357">
        <v>48</v>
      </c>
      <c r="M3357" t="s">
        <v>4609</v>
      </c>
      <c r="N3357">
        <v>48047</v>
      </c>
    </row>
    <row r="3358" spans="1:14" x14ac:dyDescent="0.3">
      <c r="A3358">
        <v>11501</v>
      </c>
      <c r="B3358" t="s">
        <v>4784</v>
      </c>
      <c r="C3358" s="1">
        <v>41115</v>
      </c>
      <c r="D3358">
        <v>25</v>
      </c>
      <c r="E3358">
        <v>25</v>
      </c>
      <c r="G3358" t="s">
        <v>4608</v>
      </c>
      <c r="H3358" t="s">
        <v>4556</v>
      </c>
      <c r="I3358" t="s">
        <v>36</v>
      </c>
      <c r="J3358" t="s">
        <v>50</v>
      </c>
      <c r="K3358" s="1">
        <v>42916</v>
      </c>
      <c r="L3358">
        <v>48</v>
      </c>
      <c r="M3358" t="s">
        <v>4609</v>
      </c>
      <c r="N3358">
        <v>48047</v>
      </c>
    </row>
    <row r="3359" spans="1:14" x14ac:dyDescent="0.3">
      <c r="A3359">
        <v>11502</v>
      </c>
      <c r="B3359" t="s">
        <v>4785</v>
      </c>
      <c r="C3359" s="1">
        <v>41105</v>
      </c>
      <c r="D3359">
        <v>30</v>
      </c>
      <c r="E3359">
        <v>50</v>
      </c>
      <c r="G3359" t="s">
        <v>4608</v>
      </c>
      <c r="H3359" t="s">
        <v>4556</v>
      </c>
      <c r="I3359" t="s">
        <v>36</v>
      </c>
      <c r="J3359" t="s">
        <v>50</v>
      </c>
      <c r="K3359" s="1">
        <v>43899</v>
      </c>
      <c r="L3359">
        <v>48</v>
      </c>
      <c r="M3359" t="s">
        <v>4609</v>
      </c>
      <c r="N3359">
        <v>48047</v>
      </c>
    </row>
    <row r="3360" spans="1:14" x14ac:dyDescent="0.3">
      <c r="A3360">
        <v>11503</v>
      </c>
      <c r="B3360" t="s">
        <v>4786</v>
      </c>
      <c r="C3360" s="1">
        <v>41093</v>
      </c>
      <c r="D3360">
        <v>17</v>
      </c>
      <c r="E3360">
        <v>27</v>
      </c>
      <c r="G3360" t="s">
        <v>4608</v>
      </c>
      <c r="H3360" t="s">
        <v>4556</v>
      </c>
      <c r="I3360" t="s">
        <v>36</v>
      </c>
      <c r="J3360" t="s">
        <v>103</v>
      </c>
      <c r="K3360" s="1">
        <v>43140</v>
      </c>
      <c r="L3360">
        <v>48</v>
      </c>
      <c r="M3360" t="s">
        <v>4609</v>
      </c>
      <c r="N3360">
        <v>48047</v>
      </c>
    </row>
    <row r="3361" spans="1:14" x14ac:dyDescent="0.3">
      <c r="A3361">
        <v>11504</v>
      </c>
      <c r="B3361" t="s">
        <v>4787</v>
      </c>
      <c r="C3361" s="1">
        <v>40819</v>
      </c>
      <c r="D3361">
        <v>40</v>
      </c>
      <c r="E3361">
        <v>99</v>
      </c>
      <c r="G3361" t="s">
        <v>4608</v>
      </c>
      <c r="H3361" t="s">
        <v>4556</v>
      </c>
      <c r="I3361" t="s">
        <v>36</v>
      </c>
      <c r="J3361" t="s">
        <v>103</v>
      </c>
      <c r="K3361" s="1">
        <v>43047</v>
      </c>
      <c r="L3361">
        <v>48</v>
      </c>
      <c r="M3361" t="s">
        <v>4609</v>
      </c>
      <c r="N3361">
        <v>48047</v>
      </c>
    </row>
    <row r="3362" spans="1:14" x14ac:dyDescent="0.3">
      <c r="A3362">
        <v>11505</v>
      </c>
      <c r="B3362" t="s">
        <v>4788</v>
      </c>
      <c r="C3362" s="1">
        <v>40788</v>
      </c>
      <c r="D3362">
        <v>26</v>
      </c>
      <c r="E3362">
        <v>50</v>
      </c>
      <c r="G3362" t="s">
        <v>4608</v>
      </c>
      <c r="H3362" t="s">
        <v>4556</v>
      </c>
      <c r="I3362" t="s">
        <v>36</v>
      </c>
      <c r="J3362" t="s">
        <v>103</v>
      </c>
      <c r="K3362" s="1">
        <v>42828</v>
      </c>
      <c r="L3362">
        <v>48</v>
      </c>
      <c r="M3362" t="s">
        <v>4609</v>
      </c>
      <c r="N3362">
        <v>48047</v>
      </c>
    </row>
    <row r="3363" spans="1:14" x14ac:dyDescent="0.3">
      <c r="A3363">
        <v>11506</v>
      </c>
      <c r="B3363" t="s">
        <v>4789</v>
      </c>
      <c r="C3363" s="1">
        <v>40321</v>
      </c>
      <c r="D3363">
        <v>30</v>
      </c>
      <c r="E3363">
        <v>50</v>
      </c>
      <c r="G3363" t="s">
        <v>4608</v>
      </c>
      <c r="H3363" t="s">
        <v>4556</v>
      </c>
      <c r="I3363" t="s">
        <v>36</v>
      </c>
      <c r="J3363" t="s">
        <v>103</v>
      </c>
      <c r="K3363" s="1">
        <v>43045</v>
      </c>
      <c r="L3363">
        <v>48</v>
      </c>
      <c r="M3363" t="s">
        <v>4609</v>
      </c>
      <c r="N3363">
        <v>48047</v>
      </c>
    </row>
    <row r="3364" spans="1:14" x14ac:dyDescent="0.3">
      <c r="A3364">
        <v>11507</v>
      </c>
      <c r="B3364" t="s">
        <v>4790</v>
      </c>
      <c r="C3364" s="1">
        <v>40134</v>
      </c>
      <c r="D3364">
        <v>23</v>
      </c>
      <c r="E3364">
        <v>30</v>
      </c>
      <c r="G3364" t="s">
        <v>4608</v>
      </c>
      <c r="H3364" t="s">
        <v>4556</v>
      </c>
      <c r="I3364" t="s">
        <v>36</v>
      </c>
      <c r="J3364" t="s">
        <v>50</v>
      </c>
      <c r="K3364" s="1">
        <v>43899</v>
      </c>
      <c r="L3364">
        <v>48</v>
      </c>
      <c r="M3364" t="s">
        <v>4609</v>
      </c>
      <c r="N3364">
        <v>48047</v>
      </c>
    </row>
    <row r="3365" spans="1:14" x14ac:dyDescent="0.3">
      <c r="A3365">
        <v>11508</v>
      </c>
      <c r="B3365" t="s">
        <v>4791</v>
      </c>
      <c r="C3365" s="1">
        <v>40031</v>
      </c>
      <c r="D3365">
        <v>25</v>
      </c>
      <c r="E3365">
        <v>50</v>
      </c>
      <c r="G3365" t="s">
        <v>4608</v>
      </c>
      <c r="H3365" t="s">
        <v>4556</v>
      </c>
      <c r="I3365" t="s">
        <v>36</v>
      </c>
      <c r="J3365" t="s">
        <v>103</v>
      </c>
      <c r="K3365" s="1">
        <v>42828</v>
      </c>
      <c r="L3365">
        <v>48</v>
      </c>
      <c r="M3365" t="s">
        <v>4609</v>
      </c>
      <c r="N3365">
        <v>48047</v>
      </c>
    </row>
    <row r="3366" spans="1:14" x14ac:dyDescent="0.3">
      <c r="A3366">
        <v>11509</v>
      </c>
      <c r="B3366" t="s">
        <v>4792</v>
      </c>
      <c r="C3366" s="1">
        <v>39584</v>
      </c>
      <c r="D3366">
        <v>0</v>
      </c>
      <c r="E3366">
        <v>120</v>
      </c>
      <c r="G3366" t="s">
        <v>4608</v>
      </c>
      <c r="H3366" t="s">
        <v>4556</v>
      </c>
      <c r="I3366" t="s">
        <v>36</v>
      </c>
      <c r="J3366" t="s">
        <v>50</v>
      </c>
      <c r="K3366" s="1">
        <v>43508</v>
      </c>
      <c r="L3366">
        <v>48</v>
      </c>
      <c r="M3366" t="s">
        <v>4609</v>
      </c>
      <c r="N3366">
        <v>48047</v>
      </c>
    </row>
    <row r="3367" spans="1:14" x14ac:dyDescent="0.3">
      <c r="A3367">
        <v>11510</v>
      </c>
      <c r="B3367" t="s">
        <v>4793</v>
      </c>
      <c r="C3367" s="1">
        <v>39552</v>
      </c>
      <c r="D3367">
        <v>30</v>
      </c>
      <c r="E3367">
        <v>30</v>
      </c>
      <c r="G3367" t="s">
        <v>4608</v>
      </c>
      <c r="H3367" t="s">
        <v>4556</v>
      </c>
      <c r="I3367" t="s">
        <v>36</v>
      </c>
      <c r="J3367" t="s">
        <v>103</v>
      </c>
      <c r="K3367" s="1">
        <v>43500</v>
      </c>
      <c r="L3367">
        <v>48</v>
      </c>
      <c r="M3367" t="s">
        <v>4609</v>
      </c>
      <c r="N3367">
        <v>48047</v>
      </c>
    </row>
    <row r="3368" spans="1:14" x14ac:dyDescent="0.3">
      <c r="A3368">
        <v>11511</v>
      </c>
      <c r="B3368" t="s">
        <v>4794</v>
      </c>
      <c r="C3368" s="1">
        <v>39187</v>
      </c>
      <c r="D3368">
        <v>25</v>
      </c>
      <c r="E3368">
        <v>99</v>
      </c>
      <c r="G3368" t="s">
        <v>4608</v>
      </c>
      <c r="H3368" t="s">
        <v>4556</v>
      </c>
      <c r="I3368" t="s">
        <v>36</v>
      </c>
      <c r="J3368" t="s">
        <v>92</v>
      </c>
      <c r="K3368" s="1">
        <v>43917</v>
      </c>
      <c r="L3368">
        <v>48</v>
      </c>
      <c r="M3368" t="s">
        <v>4609</v>
      </c>
      <c r="N3368">
        <v>48047</v>
      </c>
    </row>
    <row r="3369" spans="1:14" x14ac:dyDescent="0.3">
      <c r="A3369">
        <v>11512</v>
      </c>
      <c r="B3369" t="s">
        <v>4795</v>
      </c>
      <c r="C3369" s="1">
        <v>39184</v>
      </c>
      <c r="D3369">
        <v>16</v>
      </c>
      <c r="E3369">
        <v>25</v>
      </c>
      <c r="G3369" t="s">
        <v>4608</v>
      </c>
      <c r="H3369" t="s">
        <v>4556</v>
      </c>
      <c r="I3369" t="s">
        <v>36</v>
      </c>
      <c r="J3369" t="s">
        <v>103</v>
      </c>
      <c r="K3369" s="1">
        <v>43917</v>
      </c>
      <c r="L3369">
        <v>48</v>
      </c>
      <c r="M3369" t="s">
        <v>4609</v>
      </c>
      <c r="N3369">
        <v>48047</v>
      </c>
    </row>
    <row r="3370" spans="1:14" x14ac:dyDescent="0.3">
      <c r="A3370">
        <v>11513</v>
      </c>
      <c r="B3370" t="s">
        <v>4796</v>
      </c>
      <c r="C3370" s="1">
        <v>38671</v>
      </c>
      <c r="D3370">
        <v>30</v>
      </c>
      <c r="E3370">
        <v>99</v>
      </c>
      <c r="G3370" t="s">
        <v>4608</v>
      </c>
      <c r="H3370" t="s">
        <v>4556</v>
      </c>
      <c r="I3370" t="s">
        <v>36</v>
      </c>
      <c r="J3370" t="s">
        <v>23</v>
      </c>
      <c r="K3370" s="1">
        <v>43917</v>
      </c>
      <c r="L3370">
        <v>48</v>
      </c>
      <c r="M3370" t="s">
        <v>4609</v>
      </c>
      <c r="N3370">
        <v>48047</v>
      </c>
    </row>
    <row r="3371" spans="1:14" x14ac:dyDescent="0.3">
      <c r="A3371">
        <v>11514</v>
      </c>
      <c r="B3371" t="s">
        <v>4797</v>
      </c>
      <c r="C3371" s="1">
        <v>38558</v>
      </c>
      <c r="D3371">
        <v>25</v>
      </c>
      <c r="E3371">
        <v>25</v>
      </c>
      <c r="G3371" t="s">
        <v>4608</v>
      </c>
      <c r="H3371" t="s">
        <v>4556</v>
      </c>
      <c r="I3371" t="s">
        <v>36</v>
      </c>
      <c r="J3371" t="s">
        <v>23</v>
      </c>
      <c r="K3371" s="1">
        <v>43917</v>
      </c>
      <c r="L3371">
        <v>48</v>
      </c>
      <c r="M3371" t="s">
        <v>4609</v>
      </c>
      <c r="N3371">
        <v>48047</v>
      </c>
    </row>
    <row r="3372" spans="1:14" x14ac:dyDescent="0.3">
      <c r="A3372">
        <v>11515</v>
      </c>
      <c r="B3372" t="s">
        <v>4798</v>
      </c>
      <c r="C3372" s="1">
        <v>38525</v>
      </c>
      <c r="D3372">
        <v>0</v>
      </c>
      <c r="E3372">
        <v>120</v>
      </c>
      <c r="G3372" t="s">
        <v>4608</v>
      </c>
      <c r="H3372" t="s">
        <v>4556</v>
      </c>
      <c r="I3372" t="s">
        <v>36</v>
      </c>
      <c r="J3372" t="s">
        <v>103</v>
      </c>
      <c r="K3372" s="1">
        <v>43899</v>
      </c>
      <c r="L3372">
        <v>48</v>
      </c>
      <c r="M3372" t="s">
        <v>4609</v>
      </c>
      <c r="N3372">
        <v>48047</v>
      </c>
    </row>
    <row r="3373" spans="1:14" x14ac:dyDescent="0.3">
      <c r="A3373">
        <v>11516</v>
      </c>
      <c r="B3373" t="s">
        <v>4799</v>
      </c>
      <c r="C3373" s="1">
        <v>38363</v>
      </c>
      <c r="D3373">
        <v>50</v>
      </c>
      <c r="E3373">
        <v>99</v>
      </c>
      <c r="G3373" t="s">
        <v>4608</v>
      </c>
      <c r="H3373" t="s">
        <v>4556</v>
      </c>
      <c r="I3373" t="s">
        <v>62</v>
      </c>
      <c r="J3373" t="s">
        <v>23</v>
      </c>
      <c r="K3373" s="1">
        <v>43917</v>
      </c>
      <c r="L3373">
        <v>48</v>
      </c>
      <c r="M3373" t="s">
        <v>4609</v>
      </c>
      <c r="N3373">
        <v>48047</v>
      </c>
    </row>
    <row r="3374" spans="1:14" x14ac:dyDescent="0.3">
      <c r="A3374">
        <v>11517</v>
      </c>
      <c r="B3374" t="s">
        <v>4800</v>
      </c>
      <c r="C3374" s="1">
        <v>35213</v>
      </c>
      <c r="D3374">
        <v>30</v>
      </c>
      <c r="E3374">
        <v>40</v>
      </c>
      <c r="G3374" t="s">
        <v>4608</v>
      </c>
      <c r="H3374" t="s">
        <v>4556</v>
      </c>
      <c r="I3374" t="s">
        <v>36</v>
      </c>
      <c r="J3374" t="s">
        <v>92</v>
      </c>
      <c r="K3374" s="1">
        <v>43917</v>
      </c>
      <c r="L3374">
        <v>48</v>
      </c>
      <c r="M3374" t="s">
        <v>4609</v>
      </c>
      <c r="N3374">
        <v>48047</v>
      </c>
    </row>
    <row r="3375" spans="1:14" x14ac:dyDescent="0.3">
      <c r="A3375">
        <v>11518</v>
      </c>
      <c r="B3375" t="s">
        <v>4801</v>
      </c>
      <c r="C3375" s="1">
        <v>35696</v>
      </c>
      <c r="D3375">
        <v>33</v>
      </c>
      <c r="E3375">
        <v>43</v>
      </c>
      <c r="G3375" t="s">
        <v>4802</v>
      </c>
      <c r="H3375" t="s">
        <v>4556</v>
      </c>
      <c r="I3375" t="s">
        <v>18</v>
      </c>
      <c r="J3375" t="s">
        <v>23</v>
      </c>
      <c r="K3375" s="1">
        <v>42646</v>
      </c>
      <c r="L3375">
        <v>48</v>
      </c>
      <c r="M3375" t="s">
        <v>4803</v>
      </c>
      <c r="N3375">
        <v>48053</v>
      </c>
    </row>
    <row r="3376" spans="1:14" x14ac:dyDescent="0.3">
      <c r="A3376">
        <v>11519</v>
      </c>
      <c r="B3376" t="s">
        <v>4804</v>
      </c>
      <c r="C3376" s="1">
        <v>31267</v>
      </c>
      <c r="D3376">
        <v>30</v>
      </c>
      <c r="E3376">
        <v>40</v>
      </c>
      <c r="G3376" t="s">
        <v>4802</v>
      </c>
      <c r="H3376" t="s">
        <v>4556</v>
      </c>
      <c r="I3376" t="s">
        <v>18</v>
      </c>
      <c r="J3376" t="s">
        <v>23</v>
      </c>
      <c r="K3376" s="1">
        <v>41285</v>
      </c>
      <c r="L3376">
        <v>48</v>
      </c>
      <c r="M3376" t="s">
        <v>4803</v>
      </c>
      <c r="N3376">
        <v>48053</v>
      </c>
    </row>
    <row r="3377" spans="1:14" x14ac:dyDescent="0.3">
      <c r="A3377">
        <v>11540</v>
      </c>
      <c r="B3377" t="s">
        <v>4806</v>
      </c>
      <c r="C3377" s="1">
        <v>43107</v>
      </c>
      <c r="D3377">
        <v>23</v>
      </c>
      <c r="E3377">
        <v>37</v>
      </c>
      <c r="G3377" t="s">
        <v>4284</v>
      </c>
      <c r="H3377" t="s">
        <v>4556</v>
      </c>
      <c r="I3377" t="s">
        <v>18</v>
      </c>
      <c r="J3377" t="s">
        <v>103</v>
      </c>
      <c r="K3377" s="1">
        <v>43724</v>
      </c>
      <c r="L3377">
        <v>48</v>
      </c>
      <c r="M3377" t="s">
        <v>4805</v>
      </c>
      <c r="N3377">
        <v>48061</v>
      </c>
    </row>
    <row r="3378" spans="1:14" x14ac:dyDescent="0.3">
      <c r="A3378">
        <v>11541</v>
      </c>
      <c r="B3378" t="s">
        <v>4807</v>
      </c>
      <c r="C3378" s="1">
        <v>43106</v>
      </c>
      <c r="D3378">
        <v>21</v>
      </c>
      <c r="E3378">
        <v>33</v>
      </c>
      <c r="G3378" t="s">
        <v>4284</v>
      </c>
      <c r="H3378" t="s">
        <v>4556</v>
      </c>
      <c r="I3378" t="s">
        <v>18</v>
      </c>
      <c r="J3378" t="s">
        <v>103</v>
      </c>
      <c r="K3378" s="1">
        <v>43930</v>
      </c>
      <c r="L3378">
        <v>48</v>
      </c>
      <c r="M3378" t="s">
        <v>4805</v>
      </c>
      <c r="N3378">
        <v>48061</v>
      </c>
    </row>
    <row r="3379" spans="1:14" x14ac:dyDescent="0.3">
      <c r="A3379">
        <v>11542</v>
      </c>
      <c r="B3379" t="s">
        <v>4808</v>
      </c>
      <c r="C3379" s="1">
        <v>43105</v>
      </c>
      <c r="D3379">
        <v>28</v>
      </c>
      <c r="E3379">
        <v>45</v>
      </c>
      <c r="G3379" t="s">
        <v>4284</v>
      </c>
      <c r="H3379" t="s">
        <v>4556</v>
      </c>
      <c r="I3379" t="s">
        <v>18</v>
      </c>
      <c r="J3379" t="s">
        <v>103</v>
      </c>
      <c r="K3379" s="1">
        <v>43724</v>
      </c>
      <c r="L3379">
        <v>48</v>
      </c>
      <c r="M3379" t="s">
        <v>4805</v>
      </c>
      <c r="N3379">
        <v>48061</v>
      </c>
    </row>
    <row r="3380" spans="1:14" x14ac:dyDescent="0.3">
      <c r="A3380">
        <v>11543</v>
      </c>
      <c r="B3380" t="s">
        <v>4809</v>
      </c>
      <c r="C3380" s="1">
        <v>41841</v>
      </c>
      <c r="D3380">
        <v>17</v>
      </c>
      <c r="E3380">
        <v>30</v>
      </c>
      <c r="G3380" t="s">
        <v>4284</v>
      </c>
      <c r="H3380" t="s">
        <v>4556</v>
      </c>
      <c r="I3380" t="s">
        <v>18</v>
      </c>
      <c r="J3380" t="s">
        <v>50</v>
      </c>
      <c r="K3380" s="1">
        <v>42830</v>
      </c>
      <c r="L3380">
        <v>48</v>
      </c>
      <c r="M3380" t="s">
        <v>4805</v>
      </c>
      <c r="N3380">
        <v>48061</v>
      </c>
    </row>
    <row r="3381" spans="1:14" x14ac:dyDescent="0.3">
      <c r="A3381">
        <v>11544</v>
      </c>
      <c r="B3381" t="s">
        <v>4810</v>
      </c>
      <c r="C3381" s="1">
        <v>39433</v>
      </c>
      <c r="D3381">
        <v>40</v>
      </c>
      <c r="E3381">
        <v>50</v>
      </c>
      <c r="G3381" t="s">
        <v>4284</v>
      </c>
      <c r="H3381" t="s">
        <v>4556</v>
      </c>
      <c r="I3381" t="s">
        <v>18</v>
      </c>
      <c r="J3381" t="s">
        <v>103</v>
      </c>
      <c r="K3381" s="1">
        <v>41256</v>
      </c>
      <c r="L3381">
        <v>48</v>
      </c>
      <c r="M3381" t="s">
        <v>4805</v>
      </c>
      <c r="N3381">
        <v>48061</v>
      </c>
    </row>
    <row r="3382" spans="1:14" x14ac:dyDescent="0.3">
      <c r="A3382">
        <v>11545</v>
      </c>
      <c r="B3382" t="s">
        <v>4811</v>
      </c>
      <c r="C3382" s="1">
        <v>35579</v>
      </c>
      <c r="D3382">
        <v>17</v>
      </c>
      <c r="E3382">
        <v>27</v>
      </c>
      <c r="G3382" t="s">
        <v>4284</v>
      </c>
      <c r="H3382" t="s">
        <v>4556</v>
      </c>
      <c r="I3382" t="s">
        <v>18</v>
      </c>
      <c r="J3382" t="s">
        <v>23</v>
      </c>
      <c r="K3382" s="1">
        <v>43873</v>
      </c>
      <c r="L3382">
        <v>48</v>
      </c>
      <c r="M3382" t="s">
        <v>4805</v>
      </c>
      <c r="N3382">
        <v>48061</v>
      </c>
    </row>
    <row r="3383" spans="1:14" x14ac:dyDescent="0.3">
      <c r="A3383">
        <v>11546</v>
      </c>
      <c r="B3383" t="s">
        <v>4812</v>
      </c>
      <c r="C3383" s="1">
        <v>35171</v>
      </c>
      <c r="D3383">
        <v>16</v>
      </c>
      <c r="E3383">
        <v>20</v>
      </c>
      <c r="G3383" t="s">
        <v>4284</v>
      </c>
      <c r="H3383" t="s">
        <v>4556</v>
      </c>
      <c r="I3383" t="s">
        <v>18</v>
      </c>
      <c r="J3383" t="s">
        <v>23</v>
      </c>
      <c r="K3383" s="1">
        <v>43488</v>
      </c>
      <c r="L3383">
        <v>48</v>
      </c>
      <c r="M3383" t="s">
        <v>4805</v>
      </c>
      <c r="N3383">
        <v>48061</v>
      </c>
    </row>
    <row r="3384" spans="1:14" x14ac:dyDescent="0.3">
      <c r="A3384">
        <v>11547</v>
      </c>
      <c r="B3384" t="s">
        <v>4813</v>
      </c>
      <c r="C3384" s="1">
        <v>34835</v>
      </c>
      <c r="D3384">
        <v>24</v>
      </c>
      <c r="E3384">
        <v>28</v>
      </c>
      <c r="G3384" t="s">
        <v>4284</v>
      </c>
      <c r="H3384" t="s">
        <v>4556</v>
      </c>
      <c r="I3384" t="s">
        <v>18</v>
      </c>
      <c r="J3384" t="s">
        <v>92</v>
      </c>
      <c r="K3384" s="1">
        <v>43122</v>
      </c>
      <c r="L3384">
        <v>48</v>
      </c>
      <c r="M3384" t="s">
        <v>4805</v>
      </c>
      <c r="N3384">
        <v>48061</v>
      </c>
    </row>
    <row r="3385" spans="1:14" x14ac:dyDescent="0.3">
      <c r="A3385">
        <v>11548</v>
      </c>
      <c r="B3385" t="s">
        <v>4814</v>
      </c>
      <c r="C3385" s="1">
        <v>32813</v>
      </c>
      <c r="D3385">
        <v>24</v>
      </c>
      <c r="E3385">
        <v>40</v>
      </c>
      <c r="G3385" t="s">
        <v>4284</v>
      </c>
      <c r="H3385" t="s">
        <v>4556</v>
      </c>
      <c r="I3385" t="s">
        <v>18</v>
      </c>
      <c r="J3385" t="s">
        <v>23</v>
      </c>
      <c r="K3385" s="1">
        <v>43122</v>
      </c>
      <c r="L3385">
        <v>48</v>
      </c>
      <c r="M3385" t="s">
        <v>4805</v>
      </c>
      <c r="N3385">
        <v>48061</v>
      </c>
    </row>
    <row r="3386" spans="1:14" x14ac:dyDescent="0.3">
      <c r="A3386">
        <v>11549</v>
      </c>
      <c r="B3386" t="s">
        <v>4815</v>
      </c>
      <c r="C3386" s="1">
        <v>32594</v>
      </c>
      <c r="D3386">
        <v>20</v>
      </c>
      <c r="E3386">
        <v>29</v>
      </c>
      <c r="G3386" t="s">
        <v>4284</v>
      </c>
      <c r="H3386" t="s">
        <v>4556</v>
      </c>
      <c r="I3386" t="s">
        <v>18</v>
      </c>
      <c r="J3386" t="s">
        <v>23</v>
      </c>
      <c r="K3386" s="1">
        <v>43122</v>
      </c>
      <c r="L3386">
        <v>48</v>
      </c>
      <c r="M3386" t="s">
        <v>4805</v>
      </c>
      <c r="N3386">
        <v>48061</v>
      </c>
    </row>
    <row r="3387" spans="1:14" x14ac:dyDescent="0.3">
      <c r="A3387">
        <v>11550</v>
      </c>
      <c r="B3387" t="s">
        <v>4816</v>
      </c>
      <c r="C3387" s="1">
        <v>39185</v>
      </c>
      <c r="D3387">
        <v>27</v>
      </c>
      <c r="E3387">
        <v>37</v>
      </c>
      <c r="G3387" t="s">
        <v>4284</v>
      </c>
      <c r="H3387" t="s">
        <v>4556</v>
      </c>
      <c r="I3387" t="s">
        <v>36</v>
      </c>
      <c r="J3387" t="s">
        <v>23</v>
      </c>
      <c r="K3387" s="1">
        <v>43894</v>
      </c>
      <c r="L3387">
        <v>48</v>
      </c>
      <c r="M3387" t="s">
        <v>4805</v>
      </c>
      <c r="N3387">
        <v>48061</v>
      </c>
    </row>
    <row r="3388" spans="1:14" x14ac:dyDescent="0.3">
      <c r="A3388">
        <v>11551</v>
      </c>
      <c r="B3388" t="s">
        <v>4817</v>
      </c>
      <c r="C3388" s="1">
        <v>35637</v>
      </c>
      <c r="D3388">
        <v>27</v>
      </c>
      <c r="E3388">
        <v>32</v>
      </c>
      <c r="G3388" t="s">
        <v>4284</v>
      </c>
      <c r="H3388" t="s">
        <v>4556</v>
      </c>
      <c r="I3388" t="s">
        <v>36</v>
      </c>
      <c r="J3388" t="s">
        <v>23</v>
      </c>
      <c r="K3388" s="1">
        <v>43488</v>
      </c>
      <c r="L3388">
        <v>48</v>
      </c>
      <c r="M3388" t="s">
        <v>4805</v>
      </c>
      <c r="N3388">
        <v>48061</v>
      </c>
    </row>
    <row r="3389" spans="1:14" x14ac:dyDescent="0.3">
      <c r="A3389">
        <v>11552</v>
      </c>
      <c r="B3389" t="s">
        <v>4818</v>
      </c>
      <c r="C3389" s="1">
        <v>40654</v>
      </c>
      <c r="D3389">
        <v>59</v>
      </c>
      <c r="E3389">
        <v>59</v>
      </c>
      <c r="G3389" t="s">
        <v>4819</v>
      </c>
      <c r="H3389" t="s">
        <v>4556</v>
      </c>
      <c r="I3389" t="s">
        <v>18</v>
      </c>
      <c r="J3389" t="s">
        <v>23</v>
      </c>
      <c r="K3389" s="1">
        <v>41037</v>
      </c>
      <c r="L3389">
        <v>48</v>
      </c>
      <c r="M3389" t="s">
        <v>4820</v>
      </c>
      <c r="N3389">
        <v>48071</v>
      </c>
    </row>
    <row r="3390" spans="1:14" x14ac:dyDescent="0.3">
      <c r="A3390">
        <v>11553</v>
      </c>
      <c r="B3390" t="s">
        <v>4821</v>
      </c>
      <c r="C3390" s="1">
        <v>39200</v>
      </c>
      <c r="D3390">
        <v>35</v>
      </c>
      <c r="E3390">
        <v>45</v>
      </c>
      <c r="G3390" t="s">
        <v>4819</v>
      </c>
      <c r="H3390" t="s">
        <v>4556</v>
      </c>
      <c r="I3390" t="s">
        <v>18</v>
      </c>
      <c r="J3390" t="s">
        <v>92</v>
      </c>
      <c r="K3390" s="1">
        <v>41285</v>
      </c>
      <c r="L3390">
        <v>48</v>
      </c>
      <c r="M3390" t="s">
        <v>4820</v>
      </c>
      <c r="N3390">
        <v>48071</v>
      </c>
    </row>
    <row r="3391" spans="1:14" x14ac:dyDescent="0.3">
      <c r="A3391">
        <v>11554</v>
      </c>
      <c r="B3391" t="s">
        <v>4822</v>
      </c>
      <c r="C3391" s="1">
        <v>35957</v>
      </c>
      <c r="D3391">
        <v>25</v>
      </c>
      <c r="E3391">
        <v>35</v>
      </c>
      <c r="G3391" t="s">
        <v>4819</v>
      </c>
      <c r="H3391" t="s">
        <v>4556</v>
      </c>
      <c r="I3391" t="s">
        <v>18</v>
      </c>
      <c r="J3391" t="s">
        <v>23</v>
      </c>
      <c r="K3391" s="1">
        <v>43395</v>
      </c>
      <c r="L3391">
        <v>48</v>
      </c>
      <c r="M3391" t="s">
        <v>4820</v>
      </c>
      <c r="N3391">
        <v>48071</v>
      </c>
    </row>
    <row r="3392" spans="1:14" x14ac:dyDescent="0.3">
      <c r="A3392">
        <v>11555</v>
      </c>
      <c r="B3392" t="s">
        <v>4823</v>
      </c>
      <c r="C3392" s="1">
        <v>31784</v>
      </c>
      <c r="D3392">
        <v>40</v>
      </c>
      <c r="E3392">
        <v>50</v>
      </c>
      <c r="G3392" t="s">
        <v>4819</v>
      </c>
      <c r="H3392" t="s">
        <v>4556</v>
      </c>
      <c r="I3392" t="s">
        <v>18</v>
      </c>
      <c r="J3392" t="s">
        <v>23</v>
      </c>
      <c r="K3392" s="1">
        <v>43920</v>
      </c>
      <c r="L3392">
        <v>48</v>
      </c>
      <c r="M3392" t="s">
        <v>4820</v>
      </c>
      <c r="N3392">
        <v>48071</v>
      </c>
    </row>
    <row r="3393" spans="1:14" x14ac:dyDescent="0.3">
      <c r="A3393">
        <v>11556</v>
      </c>
      <c r="B3393" t="s">
        <v>4824</v>
      </c>
      <c r="C3393" s="1">
        <v>31511</v>
      </c>
      <c r="D3393">
        <v>20</v>
      </c>
      <c r="E3393">
        <v>35</v>
      </c>
      <c r="G3393" t="s">
        <v>4819</v>
      </c>
      <c r="H3393" t="s">
        <v>4556</v>
      </c>
      <c r="I3393" t="s">
        <v>18</v>
      </c>
      <c r="J3393" t="s">
        <v>23</v>
      </c>
      <c r="K3393" s="1">
        <v>43920</v>
      </c>
      <c r="L3393">
        <v>48</v>
      </c>
      <c r="M3393" t="s">
        <v>4820</v>
      </c>
      <c r="N3393">
        <v>48071</v>
      </c>
    </row>
    <row r="3394" spans="1:14" x14ac:dyDescent="0.3">
      <c r="A3394">
        <v>11557</v>
      </c>
      <c r="B3394" t="s">
        <v>4825</v>
      </c>
      <c r="C3394" s="1">
        <v>29077</v>
      </c>
      <c r="D3394">
        <v>50</v>
      </c>
      <c r="E3394">
        <v>70</v>
      </c>
      <c r="G3394" t="s">
        <v>4819</v>
      </c>
      <c r="H3394" t="s">
        <v>4556</v>
      </c>
      <c r="I3394" t="s">
        <v>18</v>
      </c>
      <c r="J3394" t="s">
        <v>50</v>
      </c>
      <c r="K3394" s="1">
        <v>41851</v>
      </c>
      <c r="L3394">
        <v>48</v>
      </c>
      <c r="M3394" t="s">
        <v>4820</v>
      </c>
      <c r="N3394">
        <v>48071</v>
      </c>
    </row>
    <row r="3395" spans="1:14" x14ac:dyDescent="0.3">
      <c r="A3395">
        <v>11558</v>
      </c>
      <c r="B3395" t="s">
        <v>4826</v>
      </c>
      <c r="C3395" s="1">
        <v>31563</v>
      </c>
      <c r="D3395">
        <v>30</v>
      </c>
      <c r="E3395">
        <v>40</v>
      </c>
      <c r="G3395" t="s">
        <v>4819</v>
      </c>
      <c r="H3395" t="s">
        <v>4556</v>
      </c>
      <c r="I3395" t="s">
        <v>36</v>
      </c>
      <c r="J3395" t="s">
        <v>23</v>
      </c>
      <c r="K3395" s="1">
        <v>43920</v>
      </c>
      <c r="L3395">
        <v>48</v>
      </c>
      <c r="M3395" t="s">
        <v>4820</v>
      </c>
      <c r="N3395">
        <v>48071</v>
      </c>
    </row>
    <row r="3396" spans="1:14" x14ac:dyDescent="0.3">
      <c r="A3396">
        <v>11559</v>
      </c>
      <c r="B3396" t="s">
        <v>4827</v>
      </c>
      <c r="C3396" s="1">
        <v>29424</v>
      </c>
      <c r="D3396">
        <v>20</v>
      </c>
      <c r="E3396">
        <v>30</v>
      </c>
      <c r="G3396" t="s">
        <v>4819</v>
      </c>
      <c r="H3396" t="s">
        <v>4556</v>
      </c>
      <c r="I3396" t="s">
        <v>36</v>
      </c>
      <c r="J3396" t="s">
        <v>23</v>
      </c>
      <c r="K3396" s="1">
        <v>43920</v>
      </c>
      <c r="L3396">
        <v>48</v>
      </c>
      <c r="M3396" t="s">
        <v>4820</v>
      </c>
      <c r="N3396">
        <v>48071</v>
      </c>
    </row>
    <row r="3397" spans="1:14" x14ac:dyDescent="0.3">
      <c r="A3397">
        <v>11560</v>
      </c>
      <c r="B3397" t="s">
        <v>4828</v>
      </c>
      <c r="C3397" s="1">
        <v>41971</v>
      </c>
      <c r="D3397">
        <v>0</v>
      </c>
      <c r="E3397">
        <v>120</v>
      </c>
      <c r="G3397" t="s">
        <v>4829</v>
      </c>
      <c r="H3397" t="s">
        <v>4556</v>
      </c>
      <c r="I3397" t="s">
        <v>62</v>
      </c>
      <c r="J3397" t="s">
        <v>50</v>
      </c>
      <c r="K3397" s="1">
        <v>43147</v>
      </c>
      <c r="L3397">
        <v>48</v>
      </c>
      <c r="M3397" t="s">
        <v>4830</v>
      </c>
      <c r="N3397">
        <v>48075</v>
      </c>
    </row>
    <row r="3398" spans="1:14" x14ac:dyDescent="0.3">
      <c r="A3398">
        <v>11566</v>
      </c>
      <c r="B3398" t="s">
        <v>4831</v>
      </c>
      <c r="C3398" s="1">
        <v>40844</v>
      </c>
      <c r="D3398">
        <v>17</v>
      </c>
      <c r="E3398">
        <v>29</v>
      </c>
      <c r="G3398" t="s">
        <v>4832</v>
      </c>
      <c r="H3398" t="s">
        <v>4556</v>
      </c>
      <c r="I3398" t="s">
        <v>18</v>
      </c>
      <c r="J3398" t="s">
        <v>92</v>
      </c>
      <c r="K3398" s="1">
        <v>42804</v>
      </c>
      <c r="L3398">
        <v>48</v>
      </c>
      <c r="M3398" t="s">
        <v>4833</v>
      </c>
      <c r="N3398">
        <v>48085</v>
      </c>
    </row>
    <row r="3399" spans="1:14" x14ac:dyDescent="0.3">
      <c r="A3399">
        <v>11567</v>
      </c>
      <c r="B3399" t="s">
        <v>4834</v>
      </c>
      <c r="C3399" s="1">
        <v>32492</v>
      </c>
      <c r="D3399">
        <v>17</v>
      </c>
      <c r="E3399">
        <v>23</v>
      </c>
      <c r="G3399" t="s">
        <v>4832</v>
      </c>
      <c r="H3399" t="s">
        <v>4556</v>
      </c>
      <c r="I3399" t="s">
        <v>18</v>
      </c>
      <c r="J3399" t="s">
        <v>23</v>
      </c>
      <c r="K3399" s="1">
        <v>41285</v>
      </c>
      <c r="L3399">
        <v>48</v>
      </c>
      <c r="M3399" t="s">
        <v>4833</v>
      </c>
      <c r="N3399">
        <v>48085</v>
      </c>
    </row>
    <row r="3400" spans="1:14" x14ac:dyDescent="0.3">
      <c r="A3400">
        <v>11568</v>
      </c>
      <c r="B3400" t="s">
        <v>4835</v>
      </c>
      <c r="C3400" s="1">
        <v>35887</v>
      </c>
      <c r="D3400">
        <v>0</v>
      </c>
      <c r="E3400">
        <v>0</v>
      </c>
      <c r="G3400" t="s">
        <v>4832</v>
      </c>
      <c r="H3400" t="s">
        <v>4556</v>
      </c>
      <c r="I3400" t="s">
        <v>36</v>
      </c>
      <c r="J3400" t="s">
        <v>31</v>
      </c>
      <c r="K3400" s="1">
        <v>43601</v>
      </c>
      <c r="L3400">
        <v>48</v>
      </c>
      <c r="M3400" t="s">
        <v>4833</v>
      </c>
      <c r="N3400">
        <v>48085</v>
      </c>
    </row>
    <row r="3401" spans="1:14" x14ac:dyDescent="0.3">
      <c r="A3401">
        <v>11571</v>
      </c>
      <c r="B3401" t="s">
        <v>4836</v>
      </c>
      <c r="C3401" s="1">
        <v>27960</v>
      </c>
      <c r="D3401">
        <v>27</v>
      </c>
      <c r="E3401">
        <v>43</v>
      </c>
      <c r="G3401" t="s">
        <v>1789</v>
      </c>
      <c r="H3401" t="s">
        <v>4556</v>
      </c>
      <c r="I3401" t="s">
        <v>36</v>
      </c>
      <c r="J3401" t="s">
        <v>23</v>
      </c>
      <c r="K3401" s="1">
        <v>43668</v>
      </c>
      <c r="L3401">
        <v>48</v>
      </c>
      <c r="M3401" t="s">
        <v>4837</v>
      </c>
      <c r="N3401">
        <v>48089</v>
      </c>
    </row>
    <row r="3402" spans="1:14" x14ac:dyDescent="0.3">
      <c r="A3402">
        <v>11694</v>
      </c>
      <c r="B3402" t="s">
        <v>4848</v>
      </c>
      <c r="C3402" s="1">
        <v>39435</v>
      </c>
      <c r="D3402">
        <v>32</v>
      </c>
      <c r="E3402">
        <v>37</v>
      </c>
      <c r="G3402" t="s">
        <v>4844</v>
      </c>
      <c r="H3402" t="s">
        <v>4556</v>
      </c>
      <c r="I3402" t="s">
        <v>18</v>
      </c>
      <c r="J3402" t="s">
        <v>23</v>
      </c>
      <c r="K3402" s="1">
        <v>41285</v>
      </c>
      <c r="L3402">
        <v>48</v>
      </c>
      <c r="M3402" t="s">
        <v>4845</v>
      </c>
      <c r="N3402">
        <v>48113</v>
      </c>
    </row>
    <row r="3403" spans="1:14" x14ac:dyDescent="0.3">
      <c r="A3403">
        <v>11695</v>
      </c>
      <c r="B3403" t="s">
        <v>4849</v>
      </c>
      <c r="C3403" s="1">
        <v>38938</v>
      </c>
      <c r="D3403">
        <v>0</v>
      </c>
      <c r="E3403">
        <v>120</v>
      </c>
      <c r="G3403" t="s">
        <v>4844</v>
      </c>
      <c r="H3403" t="s">
        <v>4556</v>
      </c>
      <c r="I3403" t="s">
        <v>18</v>
      </c>
      <c r="J3403" t="s">
        <v>23</v>
      </c>
      <c r="K3403" s="1">
        <v>41593</v>
      </c>
      <c r="L3403">
        <v>48</v>
      </c>
      <c r="M3403" t="s">
        <v>4845</v>
      </c>
      <c r="N3403">
        <v>48113</v>
      </c>
    </row>
    <row r="3404" spans="1:14" x14ac:dyDescent="0.3">
      <c r="A3404">
        <v>11696</v>
      </c>
      <c r="B3404" t="s">
        <v>4850</v>
      </c>
      <c r="C3404" s="1">
        <v>38451</v>
      </c>
      <c r="D3404">
        <v>30</v>
      </c>
      <c r="E3404">
        <v>33</v>
      </c>
      <c r="G3404" t="s">
        <v>4844</v>
      </c>
      <c r="H3404" t="s">
        <v>4556</v>
      </c>
      <c r="I3404" t="s">
        <v>18</v>
      </c>
      <c r="J3404" t="s">
        <v>23</v>
      </c>
      <c r="K3404" s="1">
        <v>41285</v>
      </c>
      <c r="L3404">
        <v>48</v>
      </c>
      <c r="M3404" t="s">
        <v>4845</v>
      </c>
      <c r="N3404">
        <v>48113</v>
      </c>
    </row>
    <row r="3405" spans="1:14" x14ac:dyDescent="0.3">
      <c r="A3405">
        <v>11697</v>
      </c>
      <c r="B3405" t="s">
        <v>4851</v>
      </c>
      <c r="C3405" s="1">
        <v>38036</v>
      </c>
      <c r="D3405">
        <v>23</v>
      </c>
      <c r="E3405">
        <v>33</v>
      </c>
      <c r="G3405" t="s">
        <v>4844</v>
      </c>
      <c r="H3405" t="s">
        <v>4556</v>
      </c>
      <c r="I3405" t="s">
        <v>18</v>
      </c>
      <c r="J3405" t="s">
        <v>23</v>
      </c>
      <c r="K3405" s="1">
        <v>41285</v>
      </c>
      <c r="L3405">
        <v>48</v>
      </c>
      <c r="M3405" t="s">
        <v>4845</v>
      </c>
      <c r="N3405">
        <v>48113</v>
      </c>
    </row>
    <row r="3406" spans="1:14" x14ac:dyDescent="0.3">
      <c r="A3406">
        <v>11698</v>
      </c>
      <c r="B3406" t="s">
        <v>4852</v>
      </c>
      <c r="C3406" s="1">
        <v>36792</v>
      </c>
      <c r="D3406">
        <v>35</v>
      </c>
      <c r="E3406">
        <v>55</v>
      </c>
      <c r="G3406" t="s">
        <v>4844</v>
      </c>
      <c r="H3406" t="s">
        <v>4556</v>
      </c>
      <c r="I3406" t="s">
        <v>18</v>
      </c>
      <c r="J3406" t="s">
        <v>80</v>
      </c>
      <c r="K3406" s="1">
        <v>43923</v>
      </c>
      <c r="L3406">
        <v>48</v>
      </c>
      <c r="M3406" t="s">
        <v>4845</v>
      </c>
      <c r="N3406">
        <v>48113</v>
      </c>
    </row>
    <row r="3407" spans="1:14" x14ac:dyDescent="0.3">
      <c r="A3407">
        <v>11699</v>
      </c>
      <c r="B3407" t="s">
        <v>4853</v>
      </c>
      <c r="C3407" s="1">
        <v>36743</v>
      </c>
      <c r="D3407">
        <v>41</v>
      </c>
      <c r="E3407">
        <v>51</v>
      </c>
      <c r="G3407" t="s">
        <v>4844</v>
      </c>
      <c r="H3407" t="s">
        <v>4556</v>
      </c>
      <c r="I3407" t="s">
        <v>18</v>
      </c>
      <c r="J3407" t="s">
        <v>31</v>
      </c>
      <c r="K3407" s="1">
        <v>41285</v>
      </c>
      <c r="L3407">
        <v>48</v>
      </c>
      <c r="M3407" t="s">
        <v>4845</v>
      </c>
      <c r="N3407">
        <v>48113</v>
      </c>
    </row>
    <row r="3408" spans="1:14" x14ac:dyDescent="0.3">
      <c r="A3408">
        <v>11700</v>
      </c>
      <c r="B3408" t="s">
        <v>4854</v>
      </c>
      <c r="C3408" s="1">
        <v>36617</v>
      </c>
      <c r="D3408">
        <v>18</v>
      </c>
      <c r="E3408">
        <v>35</v>
      </c>
      <c r="G3408" t="s">
        <v>4844</v>
      </c>
      <c r="H3408" t="s">
        <v>4556</v>
      </c>
      <c r="I3408" t="s">
        <v>18</v>
      </c>
      <c r="J3408" t="s">
        <v>92</v>
      </c>
      <c r="K3408" s="1">
        <v>41366</v>
      </c>
      <c r="L3408">
        <v>48</v>
      </c>
      <c r="M3408" t="s">
        <v>4845</v>
      </c>
      <c r="N3408">
        <v>48113</v>
      </c>
    </row>
    <row r="3409" spans="1:14" x14ac:dyDescent="0.3">
      <c r="A3409">
        <v>11701</v>
      </c>
      <c r="B3409" t="s">
        <v>4855</v>
      </c>
      <c r="C3409" s="1">
        <v>34830</v>
      </c>
      <c r="D3409">
        <v>30</v>
      </c>
      <c r="E3409">
        <v>30</v>
      </c>
      <c r="G3409" t="s">
        <v>4844</v>
      </c>
      <c r="H3409" t="s">
        <v>4556</v>
      </c>
      <c r="I3409" t="s">
        <v>18</v>
      </c>
      <c r="J3409" t="s">
        <v>23</v>
      </c>
      <c r="K3409" s="1">
        <v>41285</v>
      </c>
      <c r="L3409">
        <v>48</v>
      </c>
      <c r="M3409" t="s">
        <v>4845</v>
      </c>
      <c r="N3409">
        <v>48113</v>
      </c>
    </row>
    <row r="3410" spans="1:14" x14ac:dyDescent="0.3">
      <c r="A3410">
        <v>11702</v>
      </c>
      <c r="B3410" t="s">
        <v>4856</v>
      </c>
      <c r="C3410" s="1">
        <v>34513</v>
      </c>
      <c r="D3410">
        <v>38</v>
      </c>
      <c r="E3410">
        <v>44</v>
      </c>
      <c r="G3410" t="s">
        <v>4844</v>
      </c>
      <c r="H3410" t="s">
        <v>4556</v>
      </c>
      <c r="I3410" t="s">
        <v>18</v>
      </c>
      <c r="J3410" t="s">
        <v>23</v>
      </c>
      <c r="K3410" s="1">
        <v>41499</v>
      </c>
      <c r="L3410">
        <v>48</v>
      </c>
      <c r="M3410" t="s">
        <v>4845</v>
      </c>
      <c r="N3410">
        <v>48113</v>
      </c>
    </row>
    <row r="3411" spans="1:14" x14ac:dyDescent="0.3">
      <c r="A3411">
        <v>11703</v>
      </c>
      <c r="B3411" t="s">
        <v>4857</v>
      </c>
      <c r="C3411" s="1">
        <v>33681</v>
      </c>
      <c r="D3411">
        <v>31</v>
      </c>
      <c r="E3411">
        <v>36</v>
      </c>
      <c r="G3411" t="s">
        <v>4844</v>
      </c>
      <c r="H3411" t="s">
        <v>4556</v>
      </c>
      <c r="I3411" t="s">
        <v>18</v>
      </c>
      <c r="J3411" t="s">
        <v>31</v>
      </c>
      <c r="K3411" s="1">
        <v>41285</v>
      </c>
      <c r="L3411">
        <v>48</v>
      </c>
      <c r="M3411" t="s">
        <v>4845</v>
      </c>
      <c r="N3411">
        <v>48113</v>
      </c>
    </row>
    <row r="3412" spans="1:14" x14ac:dyDescent="0.3">
      <c r="A3412">
        <v>11704</v>
      </c>
      <c r="B3412" t="s">
        <v>4858</v>
      </c>
      <c r="C3412" s="1">
        <v>33313</v>
      </c>
      <c r="D3412">
        <v>26</v>
      </c>
      <c r="E3412">
        <v>36</v>
      </c>
      <c r="G3412" t="s">
        <v>4844</v>
      </c>
      <c r="H3412" t="s">
        <v>4556</v>
      </c>
      <c r="I3412" t="s">
        <v>18</v>
      </c>
      <c r="J3412" t="s">
        <v>92</v>
      </c>
      <c r="K3412" s="1">
        <v>41285</v>
      </c>
      <c r="L3412">
        <v>48</v>
      </c>
      <c r="M3412" t="s">
        <v>4845</v>
      </c>
      <c r="N3412">
        <v>48113</v>
      </c>
    </row>
    <row r="3413" spans="1:14" x14ac:dyDescent="0.3">
      <c r="A3413">
        <v>11705</v>
      </c>
      <c r="B3413" t="s">
        <v>4859</v>
      </c>
      <c r="C3413" s="1">
        <v>33161</v>
      </c>
      <c r="D3413">
        <v>50</v>
      </c>
      <c r="E3413">
        <v>65</v>
      </c>
      <c r="G3413" t="s">
        <v>4844</v>
      </c>
      <c r="H3413" t="s">
        <v>4556</v>
      </c>
      <c r="I3413" t="s">
        <v>18</v>
      </c>
      <c r="J3413" t="s">
        <v>23</v>
      </c>
      <c r="K3413" s="1">
        <v>41285</v>
      </c>
      <c r="L3413">
        <v>48</v>
      </c>
      <c r="M3413" t="s">
        <v>4845</v>
      </c>
      <c r="N3413">
        <v>48113</v>
      </c>
    </row>
    <row r="3414" spans="1:14" x14ac:dyDescent="0.3">
      <c r="A3414">
        <v>11706</v>
      </c>
      <c r="B3414" t="s">
        <v>4860</v>
      </c>
      <c r="C3414" s="1">
        <v>33132</v>
      </c>
      <c r="D3414">
        <v>65</v>
      </c>
      <c r="E3414">
        <v>70</v>
      </c>
      <c r="G3414" t="s">
        <v>4844</v>
      </c>
      <c r="H3414" t="s">
        <v>4556</v>
      </c>
      <c r="I3414" t="s">
        <v>18</v>
      </c>
      <c r="J3414" t="s">
        <v>23</v>
      </c>
      <c r="K3414" s="1">
        <v>41285</v>
      </c>
      <c r="L3414">
        <v>48</v>
      </c>
      <c r="M3414" t="s">
        <v>4845</v>
      </c>
      <c r="N3414">
        <v>48113</v>
      </c>
    </row>
    <row r="3415" spans="1:14" x14ac:dyDescent="0.3">
      <c r="A3415">
        <v>11707</v>
      </c>
      <c r="B3415" t="s">
        <v>4861</v>
      </c>
      <c r="C3415" s="1">
        <v>33041</v>
      </c>
      <c r="D3415">
        <v>18</v>
      </c>
      <c r="E3415">
        <v>22</v>
      </c>
      <c r="G3415" t="s">
        <v>4844</v>
      </c>
      <c r="H3415" t="s">
        <v>4556</v>
      </c>
      <c r="I3415" t="s">
        <v>18</v>
      </c>
      <c r="J3415" t="s">
        <v>23</v>
      </c>
      <c r="K3415" s="1">
        <v>41285</v>
      </c>
      <c r="L3415">
        <v>48</v>
      </c>
      <c r="M3415" t="s">
        <v>4845</v>
      </c>
      <c r="N3415">
        <v>48113</v>
      </c>
    </row>
    <row r="3416" spans="1:14" x14ac:dyDescent="0.3">
      <c r="A3416">
        <v>11708</v>
      </c>
      <c r="B3416" t="s">
        <v>4862</v>
      </c>
      <c r="C3416" s="1">
        <v>33011</v>
      </c>
      <c r="D3416">
        <v>29</v>
      </c>
      <c r="E3416">
        <v>33</v>
      </c>
      <c r="G3416" t="s">
        <v>4844</v>
      </c>
      <c r="H3416" t="s">
        <v>4556</v>
      </c>
      <c r="I3416" t="s">
        <v>18</v>
      </c>
      <c r="J3416" t="s">
        <v>92</v>
      </c>
      <c r="K3416" s="1">
        <v>41285</v>
      </c>
      <c r="L3416">
        <v>48</v>
      </c>
      <c r="M3416" t="s">
        <v>4845</v>
      </c>
      <c r="N3416">
        <v>48113</v>
      </c>
    </row>
    <row r="3417" spans="1:14" x14ac:dyDescent="0.3">
      <c r="A3417">
        <v>11709</v>
      </c>
      <c r="B3417" t="s">
        <v>4863</v>
      </c>
      <c r="C3417" s="1">
        <v>32960</v>
      </c>
      <c r="D3417">
        <v>20</v>
      </c>
      <c r="E3417">
        <v>25</v>
      </c>
      <c r="G3417" t="s">
        <v>4844</v>
      </c>
      <c r="H3417" t="s">
        <v>4556</v>
      </c>
      <c r="I3417" t="s">
        <v>18</v>
      </c>
      <c r="J3417" t="s">
        <v>31</v>
      </c>
      <c r="K3417" s="1">
        <v>41285</v>
      </c>
      <c r="L3417">
        <v>48</v>
      </c>
      <c r="M3417" t="s">
        <v>4845</v>
      </c>
      <c r="N3417">
        <v>48113</v>
      </c>
    </row>
    <row r="3418" spans="1:14" x14ac:dyDescent="0.3">
      <c r="A3418">
        <v>11710</v>
      </c>
      <c r="B3418" t="s">
        <v>4864</v>
      </c>
      <c r="C3418" s="1">
        <v>32482</v>
      </c>
      <c r="D3418">
        <v>35</v>
      </c>
      <c r="E3418">
        <v>40</v>
      </c>
      <c r="G3418" t="s">
        <v>4844</v>
      </c>
      <c r="H3418" t="s">
        <v>4556</v>
      </c>
      <c r="I3418" t="s">
        <v>18</v>
      </c>
      <c r="J3418" t="s">
        <v>23</v>
      </c>
      <c r="K3418" s="1">
        <v>41285</v>
      </c>
      <c r="L3418">
        <v>48</v>
      </c>
      <c r="M3418" t="s">
        <v>4845</v>
      </c>
      <c r="N3418">
        <v>48113</v>
      </c>
    </row>
    <row r="3419" spans="1:14" x14ac:dyDescent="0.3">
      <c r="A3419">
        <v>11711</v>
      </c>
      <c r="B3419" t="s">
        <v>4865</v>
      </c>
      <c r="C3419" s="1">
        <v>32215</v>
      </c>
      <c r="D3419">
        <v>35</v>
      </c>
      <c r="E3419">
        <v>39</v>
      </c>
      <c r="G3419" t="s">
        <v>4844</v>
      </c>
      <c r="H3419" t="s">
        <v>4556</v>
      </c>
      <c r="I3419" t="s">
        <v>18</v>
      </c>
      <c r="J3419" t="s">
        <v>23</v>
      </c>
      <c r="K3419" s="1">
        <v>41285</v>
      </c>
      <c r="L3419">
        <v>48</v>
      </c>
      <c r="M3419" t="s">
        <v>4845</v>
      </c>
      <c r="N3419">
        <v>48113</v>
      </c>
    </row>
    <row r="3420" spans="1:14" x14ac:dyDescent="0.3">
      <c r="A3420">
        <v>11712</v>
      </c>
      <c r="B3420" t="s">
        <v>4866</v>
      </c>
      <c r="C3420" s="1">
        <v>31885</v>
      </c>
      <c r="D3420">
        <v>25</v>
      </c>
      <c r="E3420">
        <v>30</v>
      </c>
      <c r="G3420" t="s">
        <v>4844</v>
      </c>
      <c r="H3420" t="s">
        <v>4556</v>
      </c>
      <c r="I3420" t="s">
        <v>18</v>
      </c>
      <c r="J3420" t="s">
        <v>92</v>
      </c>
      <c r="K3420" s="1">
        <v>43923</v>
      </c>
      <c r="L3420">
        <v>48</v>
      </c>
      <c r="M3420" t="s">
        <v>4845</v>
      </c>
      <c r="N3420">
        <v>48113</v>
      </c>
    </row>
    <row r="3421" spans="1:14" x14ac:dyDescent="0.3">
      <c r="A3421">
        <v>11713</v>
      </c>
      <c r="B3421" t="s">
        <v>4867</v>
      </c>
      <c r="C3421" s="1">
        <v>31696</v>
      </c>
      <c r="D3421">
        <v>30</v>
      </c>
      <c r="E3421">
        <v>35</v>
      </c>
      <c r="G3421" t="s">
        <v>4844</v>
      </c>
      <c r="H3421" t="s">
        <v>4556</v>
      </c>
      <c r="I3421" t="s">
        <v>18</v>
      </c>
      <c r="J3421" t="s">
        <v>23</v>
      </c>
      <c r="K3421" s="1">
        <v>41285</v>
      </c>
      <c r="L3421">
        <v>48</v>
      </c>
      <c r="M3421" t="s">
        <v>4845</v>
      </c>
      <c r="N3421">
        <v>48113</v>
      </c>
    </row>
    <row r="3422" spans="1:14" x14ac:dyDescent="0.3">
      <c r="A3422">
        <v>11714</v>
      </c>
      <c r="B3422" t="s">
        <v>4868</v>
      </c>
      <c r="C3422" s="1">
        <v>31651</v>
      </c>
      <c r="D3422">
        <v>18</v>
      </c>
      <c r="E3422">
        <v>23</v>
      </c>
      <c r="G3422" t="s">
        <v>4844</v>
      </c>
      <c r="H3422" t="s">
        <v>4556</v>
      </c>
      <c r="I3422" t="s">
        <v>18</v>
      </c>
      <c r="J3422" t="s">
        <v>23</v>
      </c>
      <c r="K3422" s="1">
        <v>41324</v>
      </c>
      <c r="L3422">
        <v>48</v>
      </c>
      <c r="M3422" t="s">
        <v>4845</v>
      </c>
      <c r="N3422">
        <v>48113</v>
      </c>
    </row>
    <row r="3423" spans="1:14" x14ac:dyDescent="0.3">
      <c r="A3423">
        <v>11715</v>
      </c>
      <c r="B3423" t="s">
        <v>4869</v>
      </c>
      <c r="C3423" s="1">
        <v>31542</v>
      </c>
      <c r="D3423">
        <v>30</v>
      </c>
      <c r="E3423">
        <v>35</v>
      </c>
      <c r="G3423" t="s">
        <v>4844</v>
      </c>
      <c r="H3423" t="s">
        <v>4556</v>
      </c>
      <c r="I3423" t="s">
        <v>18</v>
      </c>
      <c r="J3423" t="s">
        <v>23</v>
      </c>
      <c r="K3423" s="1">
        <v>41285</v>
      </c>
      <c r="L3423">
        <v>48</v>
      </c>
      <c r="M3423" t="s">
        <v>4845</v>
      </c>
      <c r="N3423">
        <v>48113</v>
      </c>
    </row>
    <row r="3424" spans="1:14" x14ac:dyDescent="0.3">
      <c r="A3424">
        <v>11716</v>
      </c>
      <c r="B3424" t="s">
        <v>4870</v>
      </c>
      <c r="C3424" s="1">
        <v>31537</v>
      </c>
      <c r="D3424">
        <v>20</v>
      </c>
      <c r="E3424">
        <v>25</v>
      </c>
      <c r="G3424" t="s">
        <v>4844</v>
      </c>
      <c r="H3424" t="s">
        <v>4556</v>
      </c>
      <c r="I3424" t="s">
        <v>18</v>
      </c>
      <c r="J3424" t="s">
        <v>23</v>
      </c>
      <c r="K3424" s="1">
        <v>41285</v>
      </c>
      <c r="L3424">
        <v>48</v>
      </c>
      <c r="M3424" t="s">
        <v>4845</v>
      </c>
      <c r="N3424">
        <v>48113</v>
      </c>
    </row>
    <row r="3425" spans="1:14" x14ac:dyDescent="0.3">
      <c r="A3425">
        <v>11717</v>
      </c>
      <c r="B3425" t="s">
        <v>4871</v>
      </c>
      <c r="C3425" s="1">
        <v>31528</v>
      </c>
      <c r="D3425">
        <v>20</v>
      </c>
      <c r="E3425">
        <v>24</v>
      </c>
      <c r="G3425" t="s">
        <v>4844</v>
      </c>
      <c r="H3425" t="s">
        <v>4556</v>
      </c>
      <c r="I3425" t="s">
        <v>18</v>
      </c>
      <c r="J3425" t="s">
        <v>23</v>
      </c>
      <c r="K3425" s="1">
        <v>41285</v>
      </c>
      <c r="L3425">
        <v>48</v>
      </c>
      <c r="M3425" t="s">
        <v>4845</v>
      </c>
      <c r="N3425">
        <v>48113</v>
      </c>
    </row>
    <row r="3426" spans="1:14" x14ac:dyDescent="0.3">
      <c r="A3426">
        <v>11718</v>
      </c>
      <c r="B3426" t="s">
        <v>4872</v>
      </c>
      <c r="C3426" s="1">
        <v>31424</v>
      </c>
      <c r="D3426">
        <v>20</v>
      </c>
      <c r="E3426">
        <v>25</v>
      </c>
      <c r="G3426" t="s">
        <v>4844</v>
      </c>
      <c r="H3426" t="s">
        <v>4556</v>
      </c>
      <c r="I3426" t="s">
        <v>18</v>
      </c>
      <c r="J3426" t="s">
        <v>23</v>
      </c>
      <c r="K3426" s="1">
        <v>41285</v>
      </c>
      <c r="L3426">
        <v>48</v>
      </c>
      <c r="M3426" t="s">
        <v>4845</v>
      </c>
      <c r="N3426">
        <v>48113</v>
      </c>
    </row>
    <row r="3427" spans="1:14" x14ac:dyDescent="0.3">
      <c r="A3427">
        <v>11719</v>
      </c>
      <c r="B3427" t="s">
        <v>4873</v>
      </c>
      <c r="C3427" s="1">
        <v>29933</v>
      </c>
      <c r="D3427">
        <v>18</v>
      </c>
      <c r="E3427">
        <v>22</v>
      </c>
      <c r="G3427" t="s">
        <v>4844</v>
      </c>
      <c r="H3427" t="s">
        <v>4556</v>
      </c>
      <c r="I3427" t="s">
        <v>18</v>
      </c>
      <c r="J3427" t="s">
        <v>23</v>
      </c>
      <c r="K3427" s="1">
        <v>43194</v>
      </c>
      <c r="L3427">
        <v>48</v>
      </c>
      <c r="M3427" t="s">
        <v>4845</v>
      </c>
      <c r="N3427">
        <v>48113</v>
      </c>
    </row>
    <row r="3428" spans="1:14" x14ac:dyDescent="0.3">
      <c r="A3428">
        <v>11720</v>
      </c>
      <c r="B3428" t="s">
        <v>4874</v>
      </c>
      <c r="C3428" s="1">
        <v>28592</v>
      </c>
      <c r="D3428">
        <v>18</v>
      </c>
      <c r="E3428">
        <v>23</v>
      </c>
      <c r="G3428" t="s">
        <v>4844</v>
      </c>
      <c r="H3428" t="s">
        <v>4556</v>
      </c>
      <c r="I3428" t="s">
        <v>18</v>
      </c>
      <c r="J3428" t="s">
        <v>23</v>
      </c>
      <c r="K3428" s="1">
        <v>42797</v>
      </c>
      <c r="L3428">
        <v>48</v>
      </c>
      <c r="M3428" t="s">
        <v>4845</v>
      </c>
      <c r="N3428">
        <v>48113</v>
      </c>
    </row>
    <row r="3429" spans="1:14" x14ac:dyDescent="0.3">
      <c r="A3429">
        <v>11721</v>
      </c>
      <c r="B3429" t="s">
        <v>4875</v>
      </c>
      <c r="C3429" s="1">
        <v>28279</v>
      </c>
      <c r="D3429">
        <v>24</v>
      </c>
      <c r="E3429">
        <v>26</v>
      </c>
      <c r="G3429" t="s">
        <v>4844</v>
      </c>
      <c r="H3429" t="s">
        <v>4556</v>
      </c>
      <c r="I3429" t="s">
        <v>18</v>
      </c>
      <c r="J3429" t="s">
        <v>23</v>
      </c>
      <c r="K3429" s="1">
        <v>43893</v>
      </c>
      <c r="L3429">
        <v>48</v>
      </c>
      <c r="M3429" t="s">
        <v>4845</v>
      </c>
      <c r="N3429">
        <v>48113</v>
      </c>
    </row>
    <row r="3430" spans="1:14" x14ac:dyDescent="0.3">
      <c r="A3430">
        <v>11722</v>
      </c>
      <c r="B3430" t="s">
        <v>4876</v>
      </c>
      <c r="C3430" s="1">
        <v>38626</v>
      </c>
      <c r="D3430">
        <v>0</v>
      </c>
      <c r="E3430">
        <v>120</v>
      </c>
      <c r="G3430" t="s">
        <v>4844</v>
      </c>
      <c r="H3430" t="s">
        <v>4556</v>
      </c>
      <c r="I3430" t="s">
        <v>62</v>
      </c>
      <c r="J3430" t="s">
        <v>50</v>
      </c>
      <c r="K3430" s="1">
        <v>41285</v>
      </c>
      <c r="L3430">
        <v>48</v>
      </c>
      <c r="M3430" t="s">
        <v>4845</v>
      </c>
      <c r="N3430">
        <v>48113</v>
      </c>
    </row>
    <row r="3431" spans="1:14" x14ac:dyDescent="0.3">
      <c r="A3431">
        <v>11723</v>
      </c>
      <c r="B3431" t="s">
        <v>4877</v>
      </c>
      <c r="C3431" s="1">
        <v>38172</v>
      </c>
      <c r="D3431">
        <v>35</v>
      </c>
      <c r="E3431">
        <v>45</v>
      </c>
      <c r="G3431" t="s">
        <v>4844</v>
      </c>
      <c r="H3431" t="s">
        <v>4556</v>
      </c>
      <c r="I3431" t="s">
        <v>36</v>
      </c>
      <c r="J3431" t="s">
        <v>98</v>
      </c>
      <c r="K3431" s="1">
        <v>43923</v>
      </c>
      <c r="L3431">
        <v>48</v>
      </c>
      <c r="M3431" t="s">
        <v>4845</v>
      </c>
      <c r="N3431">
        <v>48113</v>
      </c>
    </row>
    <row r="3432" spans="1:14" x14ac:dyDescent="0.3">
      <c r="A3432">
        <v>11724</v>
      </c>
      <c r="B3432" t="s">
        <v>4878</v>
      </c>
      <c r="C3432" s="1">
        <v>34161</v>
      </c>
      <c r="D3432">
        <v>38</v>
      </c>
      <c r="E3432">
        <v>50</v>
      </c>
      <c r="G3432" t="s">
        <v>4844</v>
      </c>
      <c r="H3432" t="s">
        <v>4556</v>
      </c>
      <c r="I3432" t="s">
        <v>36</v>
      </c>
      <c r="J3432" t="s">
        <v>23</v>
      </c>
      <c r="K3432" s="1">
        <v>42888</v>
      </c>
      <c r="L3432">
        <v>48</v>
      </c>
      <c r="M3432" t="s">
        <v>4845</v>
      </c>
      <c r="N3432">
        <v>48113</v>
      </c>
    </row>
    <row r="3433" spans="1:14" x14ac:dyDescent="0.3">
      <c r="A3433">
        <v>11725</v>
      </c>
      <c r="B3433" t="s">
        <v>4879</v>
      </c>
      <c r="C3433" s="1">
        <v>34158</v>
      </c>
      <c r="D3433">
        <v>50</v>
      </c>
      <c r="E3433">
        <v>60</v>
      </c>
      <c r="G3433" t="s">
        <v>4844</v>
      </c>
      <c r="H3433" t="s">
        <v>4556</v>
      </c>
      <c r="I3433" t="s">
        <v>36</v>
      </c>
      <c r="J3433" t="s">
        <v>31</v>
      </c>
      <c r="K3433" s="1">
        <v>41285</v>
      </c>
      <c r="L3433">
        <v>48</v>
      </c>
      <c r="M3433" t="s">
        <v>4845</v>
      </c>
      <c r="N3433">
        <v>48113</v>
      </c>
    </row>
    <row r="3434" spans="1:14" x14ac:dyDescent="0.3">
      <c r="A3434">
        <v>11726</v>
      </c>
      <c r="B3434" t="s">
        <v>4880</v>
      </c>
      <c r="C3434" s="1">
        <v>32343</v>
      </c>
      <c r="D3434">
        <v>25</v>
      </c>
      <c r="E3434">
        <v>35</v>
      </c>
      <c r="G3434" t="s">
        <v>4844</v>
      </c>
      <c r="H3434" t="s">
        <v>4556</v>
      </c>
      <c r="I3434" t="s">
        <v>36</v>
      </c>
      <c r="J3434" t="s">
        <v>31</v>
      </c>
      <c r="K3434" s="1">
        <v>41324</v>
      </c>
      <c r="L3434">
        <v>48</v>
      </c>
      <c r="M3434" t="s">
        <v>4845</v>
      </c>
      <c r="N3434">
        <v>48113</v>
      </c>
    </row>
    <row r="3435" spans="1:14" x14ac:dyDescent="0.3">
      <c r="A3435">
        <v>11727</v>
      </c>
      <c r="B3435" t="s">
        <v>4881</v>
      </c>
      <c r="C3435" s="1">
        <v>32284</v>
      </c>
      <c r="D3435">
        <v>25</v>
      </c>
      <c r="E3435">
        <v>35</v>
      </c>
      <c r="G3435" t="s">
        <v>4844</v>
      </c>
      <c r="H3435" t="s">
        <v>4556</v>
      </c>
      <c r="I3435" t="s">
        <v>36</v>
      </c>
      <c r="J3435" t="s">
        <v>31</v>
      </c>
      <c r="K3435" s="1">
        <v>41285</v>
      </c>
      <c r="L3435">
        <v>48</v>
      </c>
      <c r="M3435" t="s">
        <v>4845</v>
      </c>
      <c r="N3435">
        <v>48113</v>
      </c>
    </row>
    <row r="3436" spans="1:14" x14ac:dyDescent="0.3">
      <c r="A3436">
        <v>11728</v>
      </c>
      <c r="B3436" t="s">
        <v>4882</v>
      </c>
      <c r="C3436" s="1">
        <v>29552</v>
      </c>
      <c r="D3436">
        <v>16</v>
      </c>
      <c r="E3436">
        <v>16</v>
      </c>
      <c r="G3436" t="s">
        <v>4844</v>
      </c>
      <c r="H3436" t="s">
        <v>4556</v>
      </c>
      <c r="I3436" t="s">
        <v>36</v>
      </c>
      <c r="J3436" t="s">
        <v>31</v>
      </c>
      <c r="K3436" s="1">
        <v>43893</v>
      </c>
      <c r="L3436">
        <v>48</v>
      </c>
      <c r="M3436" t="s">
        <v>4845</v>
      </c>
      <c r="N3436">
        <v>48113</v>
      </c>
    </row>
    <row r="3437" spans="1:14" x14ac:dyDescent="0.3">
      <c r="A3437">
        <v>11731</v>
      </c>
      <c r="B3437" t="s">
        <v>4883</v>
      </c>
      <c r="C3437" s="1">
        <v>33086</v>
      </c>
      <c r="D3437">
        <v>14</v>
      </c>
      <c r="E3437">
        <v>18</v>
      </c>
      <c r="G3437" t="s">
        <v>4884</v>
      </c>
      <c r="H3437" t="s">
        <v>4556</v>
      </c>
      <c r="I3437" t="s">
        <v>18</v>
      </c>
      <c r="J3437" t="s">
        <v>31</v>
      </c>
      <c r="K3437" s="1">
        <v>40660</v>
      </c>
      <c r="L3437">
        <v>48</v>
      </c>
      <c r="M3437" t="s">
        <v>4885</v>
      </c>
      <c r="N3437">
        <v>48121</v>
      </c>
    </row>
    <row r="3438" spans="1:14" x14ac:dyDescent="0.3">
      <c r="A3438">
        <v>11732</v>
      </c>
      <c r="B3438" t="s">
        <v>4886</v>
      </c>
      <c r="C3438" s="1">
        <v>30482</v>
      </c>
      <c r="D3438">
        <v>25</v>
      </c>
      <c r="E3438">
        <v>35</v>
      </c>
      <c r="G3438" t="s">
        <v>4884</v>
      </c>
      <c r="H3438" t="s">
        <v>4556</v>
      </c>
      <c r="I3438" t="s">
        <v>18</v>
      </c>
      <c r="J3438" t="s">
        <v>23</v>
      </c>
      <c r="K3438" s="1">
        <v>43938</v>
      </c>
      <c r="L3438">
        <v>48</v>
      </c>
      <c r="M3438" t="s">
        <v>4885</v>
      </c>
      <c r="N3438">
        <v>48121</v>
      </c>
    </row>
    <row r="3439" spans="1:14" x14ac:dyDescent="0.3">
      <c r="A3439">
        <v>11735</v>
      </c>
      <c r="B3439" t="s">
        <v>4890</v>
      </c>
      <c r="C3439" s="1">
        <v>40731</v>
      </c>
      <c r="D3439">
        <v>30</v>
      </c>
      <c r="E3439">
        <v>50</v>
      </c>
      <c r="G3439" t="s">
        <v>2016</v>
      </c>
      <c r="H3439" t="s">
        <v>4556</v>
      </c>
      <c r="I3439" t="s">
        <v>18</v>
      </c>
      <c r="J3439" t="s">
        <v>92</v>
      </c>
      <c r="K3439" s="1">
        <v>43917</v>
      </c>
      <c r="L3439">
        <v>48</v>
      </c>
      <c r="M3439" t="s">
        <v>4891</v>
      </c>
      <c r="N3439">
        <v>48131</v>
      </c>
    </row>
    <row r="3440" spans="1:14" x14ac:dyDescent="0.3">
      <c r="A3440">
        <v>11736</v>
      </c>
      <c r="B3440" t="s">
        <v>4892</v>
      </c>
      <c r="C3440" s="1">
        <v>40057</v>
      </c>
      <c r="D3440">
        <v>20</v>
      </c>
      <c r="E3440">
        <v>20</v>
      </c>
      <c r="G3440" t="s">
        <v>2016</v>
      </c>
      <c r="H3440" t="s">
        <v>4556</v>
      </c>
      <c r="I3440" t="s">
        <v>18</v>
      </c>
      <c r="J3440" t="s">
        <v>23</v>
      </c>
      <c r="K3440" s="1">
        <v>43917</v>
      </c>
      <c r="L3440">
        <v>48</v>
      </c>
      <c r="M3440" t="s">
        <v>4891</v>
      </c>
      <c r="N3440">
        <v>48131</v>
      </c>
    </row>
    <row r="3441" spans="1:14" x14ac:dyDescent="0.3">
      <c r="A3441">
        <v>11737</v>
      </c>
      <c r="B3441" t="s">
        <v>4893</v>
      </c>
      <c r="C3441" s="1">
        <v>40002</v>
      </c>
      <c r="D3441">
        <v>20</v>
      </c>
      <c r="E3441">
        <v>20</v>
      </c>
      <c r="G3441" t="s">
        <v>2016</v>
      </c>
      <c r="H3441" t="s">
        <v>4556</v>
      </c>
      <c r="I3441" t="s">
        <v>18</v>
      </c>
      <c r="J3441" t="s">
        <v>23</v>
      </c>
      <c r="K3441" s="1">
        <v>43917</v>
      </c>
      <c r="L3441">
        <v>48</v>
      </c>
      <c r="M3441" t="s">
        <v>4891</v>
      </c>
      <c r="N3441">
        <v>48131</v>
      </c>
    </row>
    <row r="3442" spans="1:14" x14ac:dyDescent="0.3">
      <c r="A3442">
        <v>11738</v>
      </c>
      <c r="B3442" t="s">
        <v>4894</v>
      </c>
      <c r="C3442" s="1">
        <v>37164</v>
      </c>
      <c r="D3442">
        <v>20</v>
      </c>
      <c r="E3442">
        <v>30</v>
      </c>
      <c r="G3442" t="s">
        <v>2016</v>
      </c>
      <c r="H3442" t="s">
        <v>4556</v>
      </c>
      <c r="I3442" t="s">
        <v>18</v>
      </c>
      <c r="J3442" t="s">
        <v>23</v>
      </c>
      <c r="K3442" s="1">
        <v>43917</v>
      </c>
      <c r="L3442">
        <v>48</v>
      </c>
      <c r="M3442" t="s">
        <v>4891</v>
      </c>
      <c r="N3442">
        <v>48131</v>
      </c>
    </row>
    <row r="3443" spans="1:14" x14ac:dyDescent="0.3">
      <c r="A3443">
        <v>11739</v>
      </c>
      <c r="B3443" t="s">
        <v>4895</v>
      </c>
      <c r="C3443" s="1">
        <v>40057</v>
      </c>
      <c r="D3443">
        <v>20</v>
      </c>
      <c r="E3443">
        <v>20</v>
      </c>
      <c r="G3443" t="s">
        <v>2016</v>
      </c>
      <c r="H3443" t="s">
        <v>4556</v>
      </c>
      <c r="I3443" t="s">
        <v>36</v>
      </c>
      <c r="J3443" t="s">
        <v>23</v>
      </c>
      <c r="K3443" s="1">
        <v>43917</v>
      </c>
      <c r="L3443">
        <v>48</v>
      </c>
      <c r="M3443" t="s">
        <v>4891</v>
      </c>
      <c r="N3443">
        <v>48131</v>
      </c>
    </row>
    <row r="3444" spans="1:14" x14ac:dyDescent="0.3">
      <c r="A3444">
        <v>11740</v>
      </c>
      <c r="B3444" t="s">
        <v>4896</v>
      </c>
      <c r="C3444" s="1">
        <v>39455</v>
      </c>
      <c r="D3444">
        <v>0</v>
      </c>
      <c r="E3444">
        <v>120</v>
      </c>
      <c r="G3444" t="s">
        <v>2016</v>
      </c>
      <c r="H3444" t="s">
        <v>4556</v>
      </c>
      <c r="I3444" t="s">
        <v>36</v>
      </c>
      <c r="J3444" t="s">
        <v>23</v>
      </c>
      <c r="K3444" s="1">
        <v>43917</v>
      </c>
      <c r="L3444">
        <v>48</v>
      </c>
      <c r="M3444" t="s">
        <v>4891</v>
      </c>
      <c r="N3444">
        <v>48131</v>
      </c>
    </row>
    <row r="3445" spans="1:14" x14ac:dyDescent="0.3">
      <c r="A3445">
        <v>11741</v>
      </c>
      <c r="B3445" t="s">
        <v>4897</v>
      </c>
      <c r="C3445" s="1">
        <v>39455</v>
      </c>
      <c r="D3445">
        <v>50</v>
      </c>
      <c r="E3445">
        <v>50</v>
      </c>
      <c r="G3445" t="s">
        <v>2016</v>
      </c>
      <c r="H3445" t="s">
        <v>4556</v>
      </c>
      <c r="I3445" t="s">
        <v>36</v>
      </c>
      <c r="J3445" t="s">
        <v>23</v>
      </c>
      <c r="K3445" s="1">
        <v>43917</v>
      </c>
      <c r="L3445">
        <v>48</v>
      </c>
      <c r="M3445" t="s">
        <v>4891</v>
      </c>
      <c r="N3445">
        <v>48131</v>
      </c>
    </row>
    <row r="3446" spans="1:14" x14ac:dyDescent="0.3">
      <c r="A3446">
        <v>11742</v>
      </c>
      <c r="B3446" t="s">
        <v>4898</v>
      </c>
      <c r="C3446" s="1">
        <v>38926</v>
      </c>
      <c r="D3446">
        <v>25</v>
      </c>
      <c r="E3446">
        <v>99</v>
      </c>
      <c r="G3446" t="s">
        <v>2016</v>
      </c>
      <c r="H3446" t="s">
        <v>4556</v>
      </c>
      <c r="I3446" t="s">
        <v>36</v>
      </c>
      <c r="J3446" t="s">
        <v>92</v>
      </c>
      <c r="K3446" s="1">
        <v>43917</v>
      </c>
      <c r="L3446">
        <v>48</v>
      </c>
      <c r="M3446" t="s">
        <v>4891</v>
      </c>
      <c r="N3446">
        <v>48131</v>
      </c>
    </row>
    <row r="3447" spans="1:14" x14ac:dyDescent="0.3">
      <c r="A3447">
        <v>11744</v>
      </c>
      <c r="B3447" t="s">
        <v>4899</v>
      </c>
      <c r="C3447" s="1">
        <v>36175</v>
      </c>
      <c r="D3447">
        <v>22</v>
      </c>
      <c r="E3447">
        <v>31</v>
      </c>
      <c r="G3447" t="s">
        <v>4900</v>
      </c>
      <c r="H3447" t="s">
        <v>4556</v>
      </c>
      <c r="I3447" t="s">
        <v>18</v>
      </c>
      <c r="J3447" t="s">
        <v>23</v>
      </c>
      <c r="K3447" s="1">
        <v>41857</v>
      </c>
      <c r="L3447">
        <v>48</v>
      </c>
      <c r="M3447" t="s">
        <v>4901</v>
      </c>
      <c r="N3447">
        <v>48135</v>
      </c>
    </row>
    <row r="3448" spans="1:14" x14ac:dyDescent="0.3">
      <c r="A3448">
        <v>11745</v>
      </c>
      <c r="B3448" t="s">
        <v>4902</v>
      </c>
      <c r="C3448" s="1">
        <v>35264</v>
      </c>
      <c r="D3448">
        <v>0</v>
      </c>
      <c r="E3448">
        <v>0</v>
      </c>
      <c r="G3448" t="s">
        <v>4900</v>
      </c>
      <c r="H3448" t="s">
        <v>4556</v>
      </c>
      <c r="I3448" t="s">
        <v>18</v>
      </c>
      <c r="J3448" t="s">
        <v>23</v>
      </c>
      <c r="K3448" s="1">
        <v>43714</v>
      </c>
      <c r="L3448">
        <v>48</v>
      </c>
      <c r="M3448" t="s">
        <v>4901</v>
      </c>
      <c r="N3448">
        <v>48135</v>
      </c>
    </row>
    <row r="3449" spans="1:14" x14ac:dyDescent="0.3">
      <c r="A3449">
        <v>11746</v>
      </c>
      <c r="B3449" t="s">
        <v>4903</v>
      </c>
      <c r="C3449" s="1">
        <v>36689</v>
      </c>
      <c r="D3449">
        <v>12</v>
      </c>
      <c r="E3449">
        <v>20</v>
      </c>
      <c r="G3449" t="s">
        <v>4904</v>
      </c>
      <c r="H3449" t="s">
        <v>4556</v>
      </c>
      <c r="I3449" t="s">
        <v>18</v>
      </c>
      <c r="J3449" t="s">
        <v>23</v>
      </c>
      <c r="K3449" s="1">
        <v>41373</v>
      </c>
      <c r="L3449">
        <v>48</v>
      </c>
      <c r="M3449" t="s">
        <v>4905</v>
      </c>
      <c r="N3449">
        <v>48137</v>
      </c>
    </row>
    <row r="3450" spans="1:14" x14ac:dyDescent="0.3">
      <c r="A3450">
        <v>11747</v>
      </c>
      <c r="B3450" t="s">
        <v>4906</v>
      </c>
      <c r="C3450" s="1">
        <v>37251</v>
      </c>
      <c r="D3450">
        <v>40</v>
      </c>
      <c r="E3450">
        <v>55</v>
      </c>
      <c r="G3450" t="s">
        <v>4904</v>
      </c>
      <c r="H3450" t="s">
        <v>4556</v>
      </c>
      <c r="I3450" t="s">
        <v>36</v>
      </c>
      <c r="J3450" t="s">
        <v>105</v>
      </c>
      <c r="K3450" s="1">
        <v>42684</v>
      </c>
      <c r="L3450">
        <v>48</v>
      </c>
      <c r="M3450" t="s">
        <v>4905</v>
      </c>
      <c r="N3450">
        <v>48137</v>
      </c>
    </row>
    <row r="3451" spans="1:14" x14ac:dyDescent="0.3">
      <c r="A3451">
        <v>11759</v>
      </c>
      <c r="B3451" t="s">
        <v>4907</v>
      </c>
      <c r="C3451" s="1">
        <v>39262</v>
      </c>
      <c r="D3451">
        <v>20</v>
      </c>
      <c r="E3451">
        <v>40</v>
      </c>
      <c r="G3451" t="s">
        <v>4908</v>
      </c>
      <c r="H3451" t="s">
        <v>4556</v>
      </c>
      <c r="I3451" t="s">
        <v>18</v>
      </c>
      <c r="J3451" t="s">
        <v>23</v>
      </c>
      <c r="K3451" s="1">
        <v>41285</v>
      </c>
      <c r="L3451">
        <v>48</v>
      </c>
      <c r="M3451" t="s">
        <v>4909</v>
      </c>
      <c r="N3451">
        <v>48141</v>
      </c>
    </row>
    <row r="3452" spans="1:14" x14ac:dyDescent="0.3">
      <c r="A3452">
        <v>11760</v>
      </c>
      <c r="B3452" t="s">
        <v>4910</v>
      </c>
      <c r="C3452" s="1">
        <v>37999</v>
      </c>
      <c r="D3452">
        <v>25</v>
      </c>
      <c r="E3452">
        <v>35</v>
      </c>
      <c r="G3452" t="s">
        <v>4908</v>
      </c>
      <c r="H3452" t="s">
        <v>4556</v>
      </c>
      <c r="I3452" t="s">
        <v>18</v>
      </c>
      <c r="J3452" t="s">
        <v>23</v>
      </c>
      <c r="K3452" s="1">
        <v>41467</v>
      </c>
      <c r="L3452">
        <v>48</v>
      </c>
      <c r="M3452" t="s">
        <v>4909</v>
      </c>
      <c r="N3452">
        <v>48141</v>
      </c>
    </row>
    <row r="3453" spans="1:14" x14ac:dyDescent="0.3">
      <c r="A3453">
        <v>11761</v>
      </c>
      <c r="B3453" t="s">
        <v>4911</v>
      </c>
      <c r="C3453" s="1">
        <v>37921</v>
      </c>
      <c r="D3453">
        <v>0</v>
      </c>
      <c r="E3453">
        <v>0</v>
      </c>
      <c r="G3453" t="s">
        <v>4908</v>
      </c>
      <c r="H3453" t="s">
        <v>4556</v>
      </c>
      <c r="I3453" t="s">
        <v>18</v>
      </c>
      <c r="J3453" t="s">
        <v>31</v>
      </c>
      <c r="K3453" s="1">
        <v>41285</v>
      </c>
      <c r="L3453">
        <v>48</v>
      </c>
      <c r="M3453" t="s">
        <v>4909</v>
      </c>
      <c r="N3453">
        <v>48141</v>
      </c>
    </row>
    <row r="3454" spans="1:14" x14ac:dyDescent="0.3">
      <c r="A3454">
        <v>11762</v>
      </c>
      <c r="B3454" t="s">
        <v>4912</v>
      </c>
      <c r="C3454" s="1">
        <v>37500</v>
      </c>
      <c r="D3454">
        <v>37</v>
      </c>
      <c r="E3454">
        <v>47</v>
      </c>
      <c r="G3454" t="s">
        <v>4908</v>
      </c>
      <c r="H3454" t="s">
        <v>4556</v>
      </c>
      <c r="I3454" t="s">
        <v>18</v>
      </c>
      <c r="J3454" t="s">
        <v>23</v>
      </c>
      <c r="K3454" s="1">
        <v>41285</v>
      </c>
      <c r="L3454">
        <v>48</v>
      </c>
      <c r="M3454" t="s">
        <v>4909</v>
      </c>
      <c r="N3454">
        <v>48141</v>
      </c>
    </row>
    <row r="3455" spans="1:14" x14ac:dyDescent="0.3">
      <c r="A3455">
        <v>11763</v>
      </c>
      <c r="B3455" t="s">
        <v>4913</v>
      </c>
      <c r="C3455" s="1">
        <v>37071</v>
      </c>
      <c r="D3455">
        <v>36</v>
      </c>
      <c r="E3455">
        <v>41</v>
      </c>
      <c r="G3455" t="s">
        <v>4908</v>
      </c>
      <c r="H3455" t="s">
        <v>4556</v>
      </c>
      <c r="I3455" t="s">
        <v>18</v>
      </c>
      <c r="J3455" t="s">
        <v>31</v>
      </c>
      <c r="K3455" s="1">
        <v>41285</v>
      </c>
      <c r="L3455">
        <v>48</v>
      </c>
      <c r="M3455" t="s">
        <v>4909</v>
      </c>
      <c r="N3455">
        <v>48141</v>
      </c>
    </row>
    <row r="3456" spans="1:14" x14ac:dyDescent="0.3">
      <c r="A3456">
        <v>11764</v>
      </c>
      <c r="B3456" t="s">
        <v>4914</v>
      </c>
      <c r="C3456" s="1">
        <v>35488</v>
      </c>
      <c r="D3456">
        <v>17</v>
      </c>
      <c r="E3456">
        <v>27</v>
      </c>
      <c r="G3456" t="s">
        <v>4908</v>
      </c>
      <c r="H3456" t="s">
        <v>4556</v>
      </c>
      <c r="I3456" t="s">
        <v>18</v>
      </c>
      <c r="J3456" t="s">
        <v>23</v>
      </c>
      <c r="K3456" s="1">
        <v>41285</v>
      </c>
      <c r="L3456">
        <v>48</v>
      </c>
      <c r="M3456" t="s">
        <v>4909</v>
      </c>
      <c r="N3456">
        <v>48141</v>
      </c>
    </row>
    <row r="3457" spans="1:14" x14ac:dyDescent="0.3">
      <c r="A3457">
        <v>11765</v>
      </c>
      <c r="B3457" t="s">
        <v>4915</v>
      </c>
      <c r="C3457" s="1">
        <v>35335</v>
      </c>
      <c r="D3457">
        <v>19</v>
      </c>
      <c r="E3457">
        <v>24</v>
      </c>
      <c r="G3457" t="s">
        <v>4908</v>
      </c>
      <c r="H3457" t="s">
        <v>4556</v>
      </c>
      <c r="I3457" t="s">
        <v>18</v>
      </c>
      <c r="J3457" t="s">
        <v>23</v>
      </c>
      <c r="K3457" s="1">
        <v>41285</v>
      </c>
      <c r="L3457">
        <v>48</v>
      </c>
      <c r="M3457" t="s">
        <v>4909</v>
      </c>
      <c r="N3457">
        <v>48141</v>
      </c>
    </row>
    <row r="3458" spans="1:14" x14ac:dyDescent="0.3">
      <c r="A3458">
        <v>11766</v>
      </c>
      <c r="B3458" t="s">
        <v>4916</v>
      </c>
      <c r="C3458" s="1">
        <v>35302</v>
      </c>
      <c r="D3458">
        <v>27</v>
      </c>
      <c r="E3458">
        <v>36</v>
      </c>
      <c r="G3458" t="s">
        <v>4908</v>
      </c>
      <c r="H3458" t="s">
        <v>4556</v>
      </c>
      <c r="I3458" t="s">
        <v>18</v>
      </c>
      <c r="J3458" t="s">
        <v>23</v>
      </c>
      <c r="K3458" s="1">
        <v>41285</v>
      </c>
      <c r="L3458">
        <v>48</v>
      </c>
      <c r="M3458" t="s">
        <v>4909</v>
      </c>
      <c r="N3458">
        <v>48141</v>
      </c>
    </row>
    <row r="3459" spans="1:14" x14ac:dyDescent="0.3">
      <c r="A3459">
        <v>11767</v>
      </c>
      <c r="B3459" t="s">
        <v>4917</v>
      </c>
      <c r="C3459" s="1">
        <v>34925</v>
      </c>
      <c r="D3459">
        <v>33</v>
      </c>
      <c r="E3459">
        <v>35</v>
      </c>
      <c r="G3459" t="s">
        <v>4908</v>
      </c>
      <c r="H3459" t="s">
        <v>4556</v>
      </c>
      <c r="I3459" t="s">
        <v>18</v>
      </c>
      <c r="J3459" t="s">
        <v>23</v>
      </c>
      <c r="K3459" s="1">
        <v>41285</v>
      </c>
      <c r="L3459">
        <v>48</v>
      </c>
      <c r="M3459" t="s">
        <v>4909</v>
      </c>
      <c r="N3459">
        <v>48141</v>
      </c>
    </row>
    <row r="3460" spans="1:14" x14ac:dyDescent="0.3">
      <c r="A3460">
        <v>11768</v>
      </c>
      <c r="B3460" t="s">
        <v>4918</v>
      </c>
      <c r="C3460" s="1">
        <v>34838</v>
      </c>
      <c r="D3460">
        <v>20</v>
      </c>
      <c r="E3460">
        <v>30</v>
      </c>
      <c r="G3460" t="s">
        <v>4908</v>
      </c>
      <c r="H3460" t="s">
        <v>4556</v>
      </c>
      <c r="I3460" t="s">
        <v>18</v>
      </c>
      <c r="J3460" t="s">
        <v>92</v>
      </c>
      <c r="K3460" s="1">
        <v>41285</v>
      </c>
      <c r="L3460">
        <v>48</v>
      </c>
      <c r="M3460" t="s">
        <v>4909</v>
      </c>
      <c r="N3460">
        <v>48141</v>
      </c>
    </row>
    <row r="3461" spans="1:14" x14ac:dyDescent="0.3">
      <c r="A3461">
        <v>11769</v>
      </c>
      <c r="B3461" t="s">
        <v>4919</v>
      </c>
      <c r="C3461" s="1">
        <v>34545</v>
      </c>
      <c r="D3461">
        <v>30</v>
      </c>
      <c r="E3461">
        <v>40</v>
      </c>
      <c r="G3461" t="s">
        <v>4908</v>
      </c>
      <c r="H3461" t="s">
        <v>4556</v>
      </c>
      <c r="I3461" t="s">
        <v>18</v>
      </c>
      <c r="J3461" t="s">
        <v>23</v>
      </c>
      <c r="K3461" s="1">
        <v>41285</v>
      </c>
      <c r="L3461">
        <v>48</v>
      </c>
      <c r="M3461" t="s">
        <v>4909</v>
      </c>
      <c r="N3461">
        <v>48141</v>
      </c>
    </row>
    <row r="3462" spans="1:14" x14ac:dyDescent="0.3">
      <c r="A3462">
        <v>11770</v>
      </c>
      <c r="B3462" t="s">
        <v>4920</v>
      </c>
      <c r="C3462" s="1">
        <v>34112</v>
      </c>
      <c r="D3462">
        <v>25</v>
      </c>
      <c r="E3462">
        <v>30</v>
      </c>
      <c r="G3462" t="s">
        <v>4908</v>
      </c>
      <c r="H3462" t="s">
        <v>4556</v>
      </c>
      <c r="I3462" t="s">
        <v>18</v>
      </c>
      <c r="J3462" t="s">
        <v>50</v>
      </c>
      <c r="K3462" s="1">
        <v>41285</v>
      </c>
      <c r="L3462">
        <v>48</v>
      </c>
      <c r="M3462" t="s">
        <v>4909</v>
      </c>
      <c r="N3462">
        <v>48141</v>
      </c>
    </row>
    <row r="3463" spans="1:14" x14ac:dyDescent="0.3">
      <c r="A3463">
        <v>11771</v>
      </c>
      <c r="B3463" t="s">
        <v>4921</v>
      </c>
      <c r="C3463" s="1">
        <v>34076</v>
      </c>
      <c r="D3463">
        <v>40</v>
      </c>
      <c r="E3463">
        <v>50</v>
      </c>
      <c r="G3463" t="s">
        <v>4908</v>
      </c>
      <c r="H3463" t="s">
        <v>4556</v>
      </c>
      <c r="I3463" t="s">
        <v>18</v>
      </c>
      <c r="J3463" t="s">
        <v>23</v>
      </c>
      <c r="K3463" s="1">
        <v>41285</v>
      </c>
      <c r="L3463">
        <v>48</v>
      </c>
      <c r="M3463" t="s">
        <v>4909</v>
      </c>
      <c r="N3463">
        <v>48141</v>
      </c>
    </row>
    <row r="3464" spans="1:14" x14ac:dyDescent="0.3">
      <c r="A3464">
        <v>11772</v>
      </c>
      <c r="B3464" t="s">
        <v>4922</v>
      </c>
      <c r="C3464" s="1">
        <v>32523</v>
      </c>
      <c r="D3464">
        <v>37</v>
      </c>
      <c r="E3464">
        <v>40</v>
      </c>
      <c r="G3464" t="s">
        <v>4908</v>
      </c>
      <c r="H3464" t="s">
        <v>4556</v>
      </c>
      <c r="I3464" t="s">
        <v>18</v>
      </c>
      <c r="J3464" t="s">
        <v>80</v>
      </c>
      <c r="K3464" s="1">
        <v>41285</v>
      </c>
      <c r="L3464">
        <v>48</v>
      </c>
      <c r="M3464" t="s">
        <v>4909</v>
      </c>
      <c r="N3464">
        <v>48141</v>
      </c>
    </row>
    <row r="3465" spans="1:14" x14ac:dyDescent="0.3">
      <c r="A3465">
        <v>11773</v>
      </c>
      <c r="B3465" t="s">
        <v>4923</v>
      </c>
      <c r="C3465" s="1">
        <v>39224</v>
      </c>
      <c r="D3465">
        <v>20</v>
      </c>
      <c r="E3465">
        <v>40</v>
      </c>
      <c r="G3465" t="s">
        <v>4908</v>
      </c>
      <c r="H3465" t="s">
        <v>4556</v>
      </c>
      <c r="I3465" t="s">
        <v>36</v>
      </c>
      <c r="J3465" t="s">
        <v>92</v>
      </c>
      <c r="K3465" s="1">
        <v>42549</v>
      </c>
      <c r="L3465">
        <v>48</v>
      </c>
      <c r="M3465" t="s">
        <v>4909</v>
      </c>
      <c r="N3465">
        <v>48141</v>
      </c>
    </row>
    <row r="3466" spans="1:14" x14ac:dyDescent="0.3">
      <c r="A3466">
        <v>11774</v>
      </c>
      <c r="B3466" t="s">
        <v>4924</v>
      </c>
      <c r="C3466" s="1">
        <v>35387</v>
      </c>
      <c r="D3466">
        <v>15</v>
      </c>
      <c r="E3466">
        <v>20</v>
      </c>
      <c r="G3466" t="s">
        <v>4908</v>
      </c>
      <c r="H3466" t="s">
        <v>4556</v>
      </c>
      <c r="I3466" t="s">
        <v>36</v>
      </c>
      <c r="J3466" t="s">
        <v>23</v>
      </c>
      <c r="K3466" s="1">
        <v>43908</v>
      </c>
      <c r="L3466">
        <v>48</v>
      </c>
      <c r="M3466" t="s">
        <v>4909</v>
      </c>
      <c r="N3466">
        <v>48141</v>
      </c>
    </row>
    <row r="3467" spans="1:14" x14ac:dyDescent="0.3">
      <c r="A3467">
        <v>11775</v>
      </c>
      <c r="B3467" t="s">
        <v>4925</v>
      </c>
      <c r="C3467" s="1">
        <v>34391</v>
      </c>
      <c r="D3467">
        <v>25</v>
      </c>
      <c r="E3467">
        <v>35</v>
      </c>
      <c r="G3467" t="s">
        <v>4908</v>
      </c>
      <c r="H3467" t="s">
        <v>4556</v>
      </c>
      <c r="I3467" t="s">
        <v>36</v>
      </c>
      <c r="J3467" t="s">
        <v>92</v>
      </c>
      <c r="K3467" s="1">
        <v>42565</v>
      </c>
      <c r="L3467">
        <v>48</v>
      </c>
      <c r="M3467" t="s">
        <v>4909</v>
      </c>
      <c r="N3467">
        <v>48141</v>
      </c>
    </row>
    <row r="3468" spans="1:14" x14ac:dyDescent="0.3">
      <c r="A3468">
        <v>11779</v>
      </c>
      <c r="B3468" t="s">
        <v>4926</v>
      </c>
      <c r="C3468" s="1">
        <v>34560</v>
      </c>
      <c r="D3468">
        <v>0</v>
      </c>
      <c r="E3468">
        <v>0</v>
      </c>
      <c r="G3468" t="s">
        <v>4927</v>
      </c>
      <c r="H3468" t="s">
        <v>4556</v>
      </c>
      <c r="I3468" t="s">
        <v>18</v>
      </c>
      <c r="J3468" t="s">
        <v>23</v>
      </c>
      <c r="K3468" s="1">
        <v>41285</v>
      </c>
      <c r="L3468">
        <v>48</v>
      </c>
      <c r="M3468" t="s">
        <v>4928</v>
      </c>
      <c r="N3468">
        <v>48145</v>
      </c>
    </row>
    <row r="3469" spans="1:14" x14ac:dyDescent="0.3">
      <c r="A3469">
        <v>11780</v>
      </c>
      <c r="B3469" t="s">
        <v>4929</v>
      </c>
      <c r="C3469" s="1">
        <v>36626</v>
      </c>
      <c r="D3469">
        <v>18</v>
      </c>
      <c r="E3469">
        <v>99</v>
      </c>
      <c r="G3469" t="s">
        <v>4927</v>
      </c>
      <c r="H3469" t="s">
        <v>4556</v>
      </c>
      <c r="I3469" t="s">
        <v>36</v>
      </c>
      <c r="J3469" t="s">
        <v>50</v>
      </c>
      <c r="K3469" s="1">
        <v>43894</v>
      </c>
      <c r="L3469">
        <v>48</v>
      </c>
      <c r="M3469" t="s">
        <v>4928</v>
      </c>
      <c r="N3469">
        <v>48145</v>
      </c>
    </row>
    <row r="3470" spans="1:14" x14ac:dyDescent="0.3">
      <c r="A3470">
        <v>11782</v>
      </c>
      <c r="B3470" t="s">
        <v>4930</v>
      </c>
      <c r="C3470" s="1">
        <v>39773</v>
      </c>
      <c r="D3470">
        <v>0</v>
      </c>
      <c r="E3470">
        <v>120</v>
      </c>
      <c r="G3470" t="s">
        <v>4931</v>
      </c>
      <c r="H3470" t="s">
        <v>4556</v>
      </c>
      <c r="I3470" t="s">
        <v>18</v>
      </c>
      <c r="J3470" t="s">
        <v>50</v>
      </c>
      <c r="K3470" s="1">
        <v>43893</v>
      </c>
      <c r="L3470">
        <v>48</v>
      </c>
      <c r="M3470" t="s">
        <v>4932</v>
      </c>
      <c r="N3470">
        <v>48147</v>
      </c>
    </row>
    <row r="3471" spans="1:14" x14ac:dyDescent="0.3">
      <c r="A3471">
        <v>11791</v>
      </c>
      <c r="B3471" t="s">
        <v>4938</v>
      </c>
      <c r="C3471" s="1">
        <v>39321</v>
      </c>
      <c r="D3471">
        <v>25</v>
      </c>
      <c r="E3471">
        <v>45</v>
      </c>
      <c r="G3471" t="s">
        <v>4935</v>
      </c>
      <c r="H3471" t="s">
        <v>4556</v>
      </c>
      <c r="I3471" t="s">
        <v>18</v>
      </c>
      <c r="J3471" t="s">
        <v>23</v>
      </c>
      <c r="K3471" s="1">
        <v>43919</v>
      </c>
      <c r="L3471">
        <v>48</v>
      </c>
      <c r="M3471" t="s">
        <v>4936</v>
      </c>
      <c r="N3471">
        <v>48157</v>
      </c>
    </row>
    <row r="3472" spans="1:14" x14ac:dyDescent="0.3">
      <c r="A3472">
        <v>11792</v>
      </c>
      <c r="B3472" t="s">
        <v>4939</v>
      </c>
      <c r="C3472" s="1">
        <v>36877</v>
      </c>
      <c r="D3472">
        <v>17</v>
      </c>
      <c r="E3472">
        <v>23</v>
      </c>
      <c r="G3472" t="s">
        <v>4935</v>
      </c>
      <c r="H3472" t="s">
        <v>4556</v>
      </c>
      <c r="I3472" t="s">
        <v>18</v>
      </c>
      <c r="J3472" t="s">
        <v>92</v>
      </c>
      <c r="K3472" s="1">
        <v>43920</v>
      </c>
      <c r="L3472">
        <v>48</v>
      </c>
      <c r="M3472" t="s">
        <v>4936</v>
      </c>
      <c r="N3472">
        <v>48157</v>
      </c>
    </row>
    <row r="3473" spans="1:14" x14ac:dyDescent="0.3">
      <c r="A3473">
        <v>11793</v>
      </c>
      <c r="B3473" t="s">
        <v>4940</v>
      </c>
      <c r="C3473" s="1">
        <v>33745</v>
      </c>
      <c r="D3473">
        <v>0</v>
      </c>
      <c r="E3473">
        <v>120</v>
      </c>
      <c r="G3473" t="s">
        <v>4935</v>
      </c>
      <c r="H3473" t="s">
        <v>4556</v>
      </c>
      <c r="I3473" t="s">
        <v>18</v>
      </c>
      <c r="J3473" t="s">
        <v>23</v>
      </c>
      <c r="K3473" s="1">
        <v>43920</v>
      </c>
      <c r="L3473">
        <v>48</v>
      </c>
      <c r="M3473" t="s">
        <v>4936</v>
      </c>
      <c r="N3473">
        <v>48157</v>
      </c>
    </row>
    <row r="3474" spans="1:14" x14ac:dyDescent="0.3">
      <c r="A3474">
        <v>11794</v>
      </c>
      <c r="B3474" t="s">
        <v>4941</v>
      </c>
      <c r="C3474" s="1">
        <v>31038</v>
      </c>
      <c r="D3474">
        <v>17</v>
      </c>
      <c r="E3474">
        <v>30</v>
      </c>
      <c r="G3474" t="s">
        <v>4935</v>
      </c>
      <c r="H3474" t="s">
        <v>4556</v>
      </c>
      <c r="I3474" t="s">
        <v>36</v>
      </c>
      <c r="J3474" t="s">
        <v>23</v>
      </c>
      <c r="K3474" s="1">
        <v>43919</v>
      </c>
      <c r="L3474">
        <v>48</v>
      </c>
      <c r="M3474" t="s">
        <v>4936</v>
      </c>
      <c r="N3474">
        <v>48157</v>
      </c>
    </row>
    <row r="3475" spans="1:14" x14ac:dyDescent="0.3">
      <c r="A3475">
        <v>11797</v>
      </c>
      <c r="B3475" t="s">
        <v>4942</v>
      </c>
      <c r="C3475" s="1">
        <v>36600</v>
      </c>
      <c r="D3475">
        <v>17</v>
      </c>
      <c r="E3475">
        <v>25</v>
      </c>
      <c r="G3475" t="s">
        <v>4943</v>
      </c>
      <c r="H3475" t="s">
        <v>4556</v>
      </c>
      <c r="I3475" t="s">
        <v>18</v>
      </c>
      <c r="J3475" t="s">
        <v>23</v>
      </c>
      <c r="K3475" s="1">
        <v>43311</v>
      </c>
      <c r="L3475">
        <v>48</v>
      </c>
      <c r="M3475" t="s">
        <v>4944</v>
      </c>
      <c r="N3475">
        <v>48163</v>
      </c>
    </row>
    <row r="3476" spans="1:14" x14ac:dyDescent="0.3">
      <c r="A3476">
        <v>11807</v>
      </c>
      <c r="B3476" t="s">
        <v>4945</v>
      </c>
      <c r="C3476" s="1">
        <v>38743</v>
      </c>
      <c r="D3476">
        <v>45</v>
      </c>
      <c r="E3476">
        <v>55</v>
      </c>
      <c r="G3476" t="s">
        <v>4946</v>
      </c>
      <c r="H3476" t="s">
        <v>4556</v>
      </c>
      <c r="I3476" t="s">
        <v>18</v>
      </c>
      <c r="J3476" t="s">
        <v>23</v>
      </c>
      <c r="K3476" s="1">
        <v>43794</v>
      </c>
      <c r="L3476">
        <v>48</v>
      </c>
      <c r="M3476" t="s">
        <v>4947</v>
      </c>
      <c r="N3476">
        <v>48167</v>
      </c>
    </row>
    <row r="3477" spans="1:14" x14ac:dyDescent="0.3">
      <c r="A3477">
        <v>11808</v>
      </c>
      <c r="B3477" t="s">
        <v>4948</v>
      </c>
      <c r="C3477" s="1">
        <v>38345</v>
      </c>
      <c r="D3477">
        <v>30</v>
      </c>
      <c r="E3477">
        <v>50</v>
      </c>
      <c r="G3477" t="s">
        <v>4946</v>
      </c>
      <c r="H3477" t="s">
        <v>4556</v>
      </c>
      <c r="I3477" t="s">
        <v>18</v>
      </c>
      <c r="J3477" t="s">
        <v>23</v>
      </c>
      <c r="K3477" s="1">
        <v>42430</v>
      </c>
      <c r="L3477">
        <v>48</v>
      </c>
      <c r="M3477" t="s">
        <v>4947</v>
      </c>
      <c r="N3477">
        <v>48167</v>
      </c>
    </row>
    <row r="3478" spans="1:14" x14ac:dyDescent="0.3">
      <c r="A3478">
        <v>11809</v>
      </c>
      <c r="B3478" t="s">
        <v>4949</v>
      </c>
      <c r="C3478" s="1">
        <v>38188</v>
      </c>
      <c r="D3478">
        <v>30</v>
      </c>
      <c r="E3478">
        <v>50</v>
      </c>
      <c r="G3478" t="s">
        <v>4946</v>
      </c>
      <c r="H3478" t="s">
        <v>4556</v>
      </c>
      <c r="I3478" t="s">
        <v>18</v>
      </c>
      <c r="J3478" t="s">
        <v>92</v>
      </c>
      <c r="K3478" s="1">
        <v>43847</v>
      </c>
      <c r="L3478">
        <v>48</v>
      </c>
      <c r="M3478" t="s">
        <v>4947</v>
      </c>
      <c r="N3478">
        <v>48167</v>
      </c>
    </row>
    <row r="3479" spans="1:14" x14ac:dyDescent="0.3">
      <c r="A3479">
        <v>11810</v>
      </c>
      <c r="B3479" t="s">
        <v>4950</v>
      </c>
      <c r="C3479" s="1">
        <v>29170</v>
      </c>
      <c r="D3479">
        <v>20</v>
      </c>
      <c r="E3479">
        <v>40</v>
      </c>
      <c r="G3479" t="s">
        <v>4946</v>
      </c>
      <c r="H3479" t="s">
        <v>4556</v>
      </c>
      <c r="I3479" t="s">
        <v>18</v>
      </c>
      <c r="J3479" t="s">
        <v>23</v>
      </c>
      <c r="K3479" s="1">
        <v>43917</v>
      </c>
      <c r="L3479">
        <v>48</v>
      </c>
      <c r="M3479" t="s">
        <v>4947</v>
      </c>
      <c r="N3479">
        <v>48167</v>
      </c>
    </row>
    <row r="3480" spans="1:14" x14ac:dyDescent="0.3">
      <c r="A3480">
        <v>11811</v>
      </c>
      <c r="B3480" t="s">
        <v>4951</v>
      </c>
      <c r="C3480" s="1">
        <v>26353</v>
      </c>
      <c r="D3480">
        <v>0</v>
      </c>
      <c r="E3480">
        <v>120</v>
      </c>
      <c r="G3480" t="s">
        <v>4946</v>
      </c>
      <c r="H3480" t="s">
        <v>4556</v>
      </c>
      <c r="I3480" t="s">
        <v>18</v>
      </c>
      <c r="J3480" t="s">
        <v>23</v>
      </c>
      <c r="K3480" s="1">
        <v>43816</v>
      </c>
      <c r="L3480">
        <v>48</v>
      </c>
      <c r="M3480" t="s">
        <v>4947</v>
      </c>
      <c r="N3480">
        <v>48167</v>
      </c>
    </row>
    <row r="3481" spans="1:14" x14ac:dyDescent="0.3">
      <c r="A3481">
        <v>11812</v>
      </c>
      <c r="B3481" t="s">
        <v>4952</v>
      </c>
      <c r="C3481" s="1">
        <v>34227</v>
      </c>
      <c r="D3481">
        <v>35</v>
      </c>
      <c r="E3481">
        <v>45</v>
      </c>
      <c r="G3481" t="s">
        <v>4946</v>
      </c>
      <c r="H3481" t="s">
        <v>4556</v>
      </c>
      <c r="I3481" t="s">
        <v>36</v>
      </c>
      <c r="J3481" t="s">
        <v>257</v>
      </c>
      <c r="K3481" s="1">
        <v>43794</v>
      </c>
      <c r="L3481">
        <v>48</v>
      </c>
      <c r="M3481" t="s">
        <v>4947</v>
      </c>
      <c r="N3481">
        <v>48167</v>
      </c>
    </row>
    <row r="3482" spans="1:14" x14ac:dyDescent="0.3">
      <c r="A3482">
        <v>11813</v>
      </c>
      <c r="B3482" t="s">
        <v>4953</v>
      </c>
      <c r="C3482" s="1">
        <v>32234</v>
      </c>
      <c r="D3482">
        <v>18</v>
      </c>
      <c r="E3482">
        <v>38</v>
      </c>
      <c r="G3482" t="s">
        <v>4946</v>
      </c>
      <c r="H3482" t="s">
        <v>4556</v>
      </c>
      <c r="I3482" t="s">
        <v>36</v>
      </c>
      <c r="J3482" t="s">
        <v>257</v>
      </c>
      <c r="K3482" s="1">
        <v>43794</v>
      </c>
      <c r="L3482">
        <v>48</v>
      </c>
      <c r="M3482" t="s">
        <v>4947</v>
      </c>
      <c r="N3482">
        <v>48167</v>
      </c>
    </row>
    <row r="3483" spans="1:14" x14ac:dyDescent="0.3">
      <c r="A3483">
        <v>11814</v>
      </c>
      <c r="B3483" t="s">
        <v>4954</v>
      </c>
      <c r="C3483" s="1">
        <v>31495</v>
      </c>
      <c r="D3483">
        <v>20</v>
      </c>
      <c r="E3483">
        <v>30</v>
      </c>
      <c r="G3483" t="s">
        <v>4955</v>
      </c>
      <c r="H3483" t="s">
        <v>4556</v>
      </c>
      <c r="I3483" t="s">
        <v>18</v>
      </c>
      <c r="J3483" t="s">
        <v>23</v>
      </c>
      <c r="K3483" s="1">
        <v>43917</v>
      </c>
      <c r="L3483">
        <v>48</v>
      </c>
      <c r="M3483" t="s">
        <v>4956</v>
      </c>
      <c r="N3483">
        <v>48175</v>
      </c>
    </row>
    <row r="3484" spans="1:14" x14ac:dyDescent="0.3">
      <c r="A3484">
        <v>11815</v>
      </c>
      <c r="B3484" t="s">
        <v>4957</v>
      </c>
      <c r="C3484" s="1">
        <v>42596</v>
      </c>
      <c r="D3484">
        <v>0</v>
      </c>
      <c r="E3484">
        <v>120</v>
      </c>
      <c r="G3484" t="s">
        <v>4955</v>
      </c>
      <c r="H3484" t="s">
        <v>4556</v>
      </c>
      <c r="I3484" t="s">
        <v>62</v>
      </c>
      <c r="J3484" t="s">
        <v>50</v>
      </c>
      <c r="K3484" s="1">
        <v>43326</v>
      </c>
      <c r="L3484">
        <v>48</v>
      </c>
      <c r="M3484" t="s">
        <v>4956</v>
      </c>
      <c r="N3484">
        <v>48175</v>
      </c>
    </row>
    <row r="3485" spans="1:14" x14ac:dyDescent="0.3">
      <c r="A3485">
        <v>11816</v>
      </c>
      <c r="B3485" t="s">
        <v>4958</v>
      </c>
      <c r="C3485" s="1">
        <v>39724</v>
      </c>
      <c r="D3485">
        <v>25</v>
      </c>
      <c r="E3485">
        <v>53</v>
      </c>
      <c r="G3485" t="s">
        <v>4959</v>
      </c>
      <c r="H3485" t="s">
        <v>4556</v>
      </c>
      <c r="I3485" t="s">
        <v>36</v>
      </c>
      <c r="J3485" t="s">
        <v>31</v>
      </c>
      <c r="K3485" s="1">
        <v>42709</v>
      </c>
      <c r="L3485">
        <v>48</v>
      </c>
      <c r="M3485" t="s">
        <v>4960</v>
      </c>
      <c r="N3485">
        <v>48177</v>
      </c>
    </row>
    <row r="3486" spans="1:14" x14ac:dyDescent="0.3">
      <c r="A3486">
        <v>11817</v>
      </c>
      <c r="B3486" t="s">
        <v>4961</v>
      </c>
      <c r="C3486" s="1">
        <v>36384</v>
      </c>
      <c r="D3486">
        <v>35</v>
      </c>
      <c r="E3486">
        <v>60</v>
      </c>
      <c r="G3486" t="s">
        <v>4962</v>
      </c>
      <c r="H3486" t="s">
        <v>4556</v>
      </c>
      <c r="I3486" t="s">
        <v>36</v>
      </c>
      <c r="J3486" t="s">
        <v>23</v>
      </c>
      <c r="K3486" s="1">
        <v>43936</v>
      </c>
      <c r="L3486">
        <v>48</v>
      </c>
      <c r="M3486" t="s">
        <v>4963</v>
      </c>
      <c r="N3486">
        <v>48179</v>
      </c>
    </row>
    <row r="3487" spans="1:14" x14ac:dyDescent="0.3">
      <c r="A3487">
        <v>11822</v>
      </c>
      <c r="B3487" t="s">
        <v>4964</v>
      </c>
      <c r="C3487" s="1">
        <v>36716</v>
      </c>
      <c r="D3487">
        <v>30</v>
      </c>
      <c r="E3487">
        <v>50</v>
      </c>
      <c r="G3487" t="s">
        <v>4965</v>
      </c>
      <c r="H3487" t="s">
        <v>4556</v>
      </c>
      <c r="I3487" t="s">
        <v>18</v>
      </c>
      <c r="J3487" t="s">
        <v>23</v>
      </c>
      <c r="K3487" s="1">
        <v>42391</v>
      </c>
      <c r="L3487">
        <v>48</v>
      </c>
      <c r="M3487" t="s">
        <v>4966</v>
      </c>
      <c r="N3487">
        <v>48183</v>
      </c>
    </row>
    <row r="3488" spans="1:14" x14ac:dyDescent="0.3">
      <c r="A3488">
        <v>11823</v>
      </c>
      <c r="B3488" t="s">
        <v>4967</v>
      </c>
      <c r="C3488" s="1">
        <v>36535</v>
      </c>
      <c r="D3488">
        <v>30</v>
      </c>
      <c r="E3488">
        <v>50</v>
      </c>
      <c r="G3488" t="s">
        <v>4965</v>
      </c>
      <c r="H3488" t="s">
        <v>4556</v>
      </c>
      <c r="I3488" t="s">
        <v>18</v>
      </c>
      <c r="J3488" t="s">
        <v>23</v>
      </c>
      <c r="K3488" s="1">
        <v>42391</v>
      </c>
      <c r="L3488">
        <v>48</v>
      </c>
      <c r="M3488" t="s">
        <v>4966</v>
      </c>
      <c r="N3488">
        <v>48183</v>
      </c>
    </row>
    <row r="3489" spans="1:14" x14ac:dyDescent="0.3">
      <c r="A3489">
        <v>11824</v>
      </c>
      <c r="B3489" t="s">
        <v>4968</v>
      </c>
      <c r="C3489" s="1">
        <v>34354</v>
      </c>
      <c r="D3489">
        <v>20</v>
      </c>
      <c r="E3489">
        <v>31</v>
      </c>
      <c r="G3489" t="s">
        <v>4965</v>
      </c>
      <c r="H3489" t="s">
        <v>4556</v>
      </c>
      <c r="I3489" t="s">
        <v>18</v>
      </c>
      <c r="J3489" t="s">
        <v>92</v>
      </c>
      <c r="K3489" s="1">
        <v>42391</v>
      </c>
      <c r="L3489">
        <v>48</v>
      </c>
      <c r="M3489" t="s">
        <v>4966</v>
      </c>
      <c r="N3489">
        <v>48183</v>
      </c>
    </row>
    <row r="3490" spans="1:14" x14ac:dyDescent="0.3">
      <c r="A3490">
        <v>11825</v>
      </c>
      <c r="B3490" t="s">
        <v>4969</v>
      </c>
      <c r="C3490" s="1">
        <v>37397</v>
      </c>
      <c r="D3490">
        <v>18</v>
      </c>
      <c r="E3490">
        <v>28</v>
      </c>
      <c r="G3490" t="s">
        <v>4965</v>
      </c>
      <c r="H3490" t="s">
        <v>4556</v>
      </c>
      <c r="I3490" t="s">
        <v>36</v>
      </c>
      <c r="J3490" t="s">
        <v>23</v>
      </c>
      <c r="K3490" s="1">
        <v>42391</v>
      </c>
      <c r="L3490">
        <v>48</v>
      </c>
      <c r="M3490" t="s">
        <v>4966</v>
      </c>
      <c r="N3490">
        <v>48183</v>
      </c>
    </row>
    <row r="3491" spans="1:14" x14ac:dyDescent="0.3">
      <c r="A3491">
        <v>11826</v>
      </c>
      <c r="B3491" t="s">
        <v>4970</v>
      </c>
      <c r="C3491" s="1">
        <v>36883</v>
      </c>
      <c r="D3491">
        <v>30</v>
      </c>
      <c r="E3491">
        <v>50</v>
      </c>
      <c r="G3491" t="s">
        <v>4965</v>
      </c>
      <c r="H3491" t="s">
        <v>4556</v>
      </c>
      <c r="I3491" t="s">
        <v>36</v>
      </c>
      <c r="J3491" t="s">
        <v>31</v>
      </c>
      <c r="K3491" s="1">
        <v>42391</v>
      </c>
      <c r="L3491">
        <v>48</v>
      </c>
      <c r="M3491" t="s">
        <v>4966</v>
      </c>
      <c r="N3491">
        <v>48183</v>
      </c>
    </row>
    <row r="3492" spans="1:14" x14ac:dyDescent="0.3">
      <c r="A3492">
        <v>11831</v>
      </c>
      <c r="B3492" t="s">
        <v>4973</v>
      </c>
      <c r="C3492" s="1">
        <v>42431</v>
      </c>
      <c r="D3492">
        <v>25</v>
      </c>
      <c r="E3492">
        <v>40</v>
      </c>
      <c r="G3492" t="s">
        <v>3756</v>
      </c>
      <c r="H3492" t="s">
        <v>4556</v>
      </c>
      <c r="I3492" t="s">
        <v>36</v>
      </c>
      <c r="J3492" t="s">
        <v>92</v>
      </c>
      <c r="K3492" s="1">
        <v>43172</v>
      </c>
      <c r="L3492">
        <v>48</v>
      </c>
      <c r="M3492" t="s">
        <v>4972</v>
      </c>
      <c r="N3492">
        <v>48187</v>
      </c>
    </row>
    <row r="3493" spans="1:14" x14ac:dyDescent="0.3">
      <c r="A3493">
        <v>11832</v>
      </c>
      <c r="B3493" t="s">
        <v>4974</v>
      </c>
      <c r="C3493" s="1">
        <v>31870</v>
      </c>
      <c r="D3493">
        <v>20</v>
      </c>
      <c r="E3493">
        <v>21</v>
      </c>
      <c r="G3493" t="s">
        <v>3756</v>
      </c>
      <c r="H3493" t="s">
        <v>4556</v>
      </c>
      <c r="I3493" t="s">
        <v>36</v>
      </c>
      <c r="J3493" t="s">
        <v>23</v>
      </c>
      <c r="K3493" s="1">
        <v>43910</v>
      </c>
      <c r="L3493">
        <v>48</v>
      </c>
      <c r="M3493" t="s">
        <v>4972</v>
      </c>
      <c r="N3493">
        <v>48187</v>
      </c>
    </row>
    <row r="3494" spans="1:14" x14ac:dyDescent="0.3">
      <c r="A3494">
        <v>11834</v>
      </c>
      <c r="B3494" t="s">
        <v>4978</v>
      </c>
      <c r="C3494" s="1">
        <v>30560</v>
      </c>
      <c r="D3494">
        <v>26</v>
      </c>
      <c r="E3494">
        <v>55</v>
      </c>
      <c r="G3494" t="s">
        <v>4507</v>
      </c>
      <c r="H3494" t="s">
        <v>4556</v>
      </c>
      <c r="I3494" t="s">
        <v>36</v>
      </c>
      <c r="J3494" t="s">
        <v>23</v>
      </c>
      <c r="K3494" s="1">
        <v>43550</v>
      </c>
      <c r="L3494">
        <v>48</v>
      </c>
      <c r="M3494" t="s">
        <v>4979</v>
      </c>
      <c r="N3494">
        <v>48193</v>
      </c>
    </row>
    <row r="3495" spans="1:14" x14ac:dyDescent="0.3">
      <c r="A3495">
        <v>12100</v>
      </c>
      <c r="B3495" t="s">
        <v>4980</v>
      </c>
      <c r="C3495" s="1">
        <v>39455</v>
      </c>
      <c r="D3495">
        <v>30</v>
      </c>
      <c r="E3495">
        <v>50</v>
      </c>
      <c r="G3495" t="s">
        <v>2359</v>
      </c>
      <c r="H3495" t="s">
        <v>4556</v>
      </c>
      <c r="I3495" t="s">
        <v>18</v>
      </c>
      <c r="J3495" t="s">
        <v>103</v>
      </c>
      <c r="K3495" s="1">
        <v>43920</v>
      </c>
      <c r="L3495">
        <v>48</v>
      </c>
      <c r="M3495" t="s">
        <v>4981</v>
      </c>
      <c r="N3495">
        <v>48201</v>
      </c>
    </row>
    <row r="3496" spans="1:14" x14ac:dyDescent="0.3">
      <c r="A3496">
        <v>12101</v>
      </c>
      <c r="B3496" t="s">
        <v>4982</v>
      </c>
      <c r="C3496" s="1">
        <v>38888</v>
      </c>
      <c r="D3496">
        <v>25</v>
      </c>
      <c r="E3496">
        <v>35</v>
      </c>
      <c r="G3496" t="s">
        <v>2359</v>
      </c>
      <c r="H3496" t="s">
        <v>4556</v>
      </c>
      <c r="I3496" t="s">
        <v>18</v>
      </c>
      <c r="J3496" t="s">
        <v>23</v>
      </c>
      <c r="K3496" s="1">
        <v>43920</v>
      </c>
      <c r="L3496">
        <v>48</v>
      </c>
      <c r="M3496" t="s">
        <v>4981</v>
      </c>
      <c r="N3496">
        <v>48201</v>
      </c>
    </row>
    <row r="3497" spans="1:14" x14ac:dyDescent="0.3">
      <c r="A3497">
        <v>12102</v>
      </c>
      <c r="B3497" t="s">
        <v>4983</v>
      </c>
      <c r="C3497" s="1">
        <v>37518</v>
      </c>
      <c r="D3497">
        <v>20</v>
      </c>
      <c r="E3497">
        <v>35</v>
      </c>
      <c r="G3497" t="s">
        <v>2359</v>
      </c>
      <c r="H3497" t="s">
        <v>4556</v>
      </c>
      <c r="I3497" t="s">
        <v>18</v>
      </c>
      <c r="J3497" t="s">
        <v>92</v>
      </c>
      <c r="K3497" s="1">
        <v>43920</v>
      </c>
      <c r="L3497">
        <v>48</v>
      </c>
      <c r="M3497" t="s">
        <v>4981</v>
      </c>
      <c r="N3497">
        <v>48201</v>
      </c>
    </row>
    <row r="3498" spans="1:14" x14ac:dyDescent="0.3">
      <c r="A3498">
        <v>12103</v>
      </c>
      <c r="B3498" t="s">
        <v>4984</v>
      </c>
      <c r="C3498" s="1">
        <v>37432</v>
      </c>
      <c r="D3498">
        <v>32</v>
      </c>
      <c r="E3498">
        <v>52</v>
      </c>
      <c r="G3498" t="s">
        <v>2359</v>
      </c>
      <c r="H3498" t="s">
        <v>4556</v>
      </c>
      <c r="I3498" t="s">
        <v>18</v>
      </c>
      <c r="J3498" t="s">
        <v>23</v>
      </c>
      <c r="K3498" s="1">
        <v>43920</v>
      </c>
      <c r="L3498">
        <v>48</v>
      </c>
      <c r="M3498" t="s">
        <v>4981</v>
      </c>
      <c r="N3498">
        <v>48201</v>
      </c>
    </row>
    <row r="3499" spans="1:14" x14ac:dyDescent="0.3">
      <c r="A3499">
        <v>12104</v>
      </c>
      <c r="B3499" t="s">
        <v>4985</v>
      </c>
      <c r="C3499" s="1">
        <v>37335</v>
      </c>
      <c r="D3499">
        <v>17</v>
      </c>
      <c r="E3499">
        <v>32</v>
      </c>
      <c r="G3499" t="s">
        <v>2359</v>
      </c>
      <c r="H3499" t="s">
        <v>4556</v>
      </c>
      <c r="I3499" t="s">
        <v>18</v>
      </c>
      <c r="J3499" t="s">
        <v>92</v>
      </c>
      <c r="K3499" s="1">
        <v>43934</v>
      </c>
      <c r="L3499">
        <v>48</v>
      </c>
      <c r="M3499" t="s">
        <v>4981</v>
      </c>
      <c r="N3499">
        <v>48201</v>
      </c>
    </row>
    <row r="3500" spans="1:14" x14ac:dyDescent="0.3">
      <c r="A3500">
        <v>12105</v>
      </c>
      <c r="B3500" t="s">
        <v>4986</v>
      </c>
      <c r="C3500" s="1">
        <v>36856</v>
      </c>
      <c r="D3500">
        <v>0</v>
      </c>
      <c r="E3500">
        <v>0</v>
      </c>
      <c r="G3500" t="s">
        <v>2359</v>
      </c>
      <c r="H3500" t="s">
        <v>4556</v>
      </c>
      <c r="I3500" t="s">
        <v>18</v>
      </c>
      <c r="J3500" t="s">
        <v>92</v>
      </c>
      <c r="K3500" s="1">
        <v>43920</v>
      </c>
      <c r="L3500">
        <v>48</v>
      </c>
      <c r="M3500" t="s">
        <v>4981</v>
      </c>
      <c r="N3500">
        <v>48201</v>
      </c>
    </row>
    <row r="3501" spans="1:14" x14ac:dyDescent="0.3">
      <c r="A3501">
        <v>12106</v>
      </c>
      <c r="B3501" t="s">
        <v>4987</v>
      </c>
      <c r="C3501" s="1">
        <v>36652</v>
      </c>
      <c r="D3501">
        <v>30</v>
      </c>
      <c r="E3501">
        <v>40</v>
      </c>
      <c r="G3501" t="s">
        <v>2359</v>
      </c>
      <c r="H3501" t="s">
        <v>4556</v>
      </c>
      <c r="I3501" t="s">
        <v>18</v>
      </c>
      <c r="J3501" t="s">
        <v>50</v>
      </c>
      <c r="K3501" s="1">
        <v>43920</v>
      </c>
      <c r="L3501">
        <v>48</v>
      </c>
      <c r="M3501" t="s">
        <v>4981</v>
      </c>
      <c r="N3501">
        <v>48201</v>
      </c>
    </row>
    <row r="3502" spans="1:14" x14ac:dyDescent="0.3">
      <c r="A3502">
        <v>12107</v>
      </c>
      <c r="B3502" t="s">
        <v>4988</v>
      </c>
      <c r="C3502" s="1">
        <v>36475</v>
      </c>
      <c r="D3502">
        <v>0</v>
      </c>
      <c r="E3502">
        <v>0</v>
      </c>
      <c r="G3502" t="s">
        <v>2359</v>
      </c>
      <c r="H3502" t="s">
        <v>4556</v>
      </c>
      <c r="I3502" t="s">
        <v>18</v>
      </c>
      <c r="J3502" t="s">
        <v>50</v>
      </c>
      <c r="K3502" s="1">
        <v>43920</v>
      </c>
      <c r="L3502">
        <v>48</v>
      </c>
      <c r="M3502" t="s">
        <v>4981</v>
      </c>
      <c r="N3502">
        <v>48201</v>
      </c>
    </row>
    <row r="3503" spans="1:14" x14ac:dyDescent="0.3">
      <c r="A3503">
        <v>12108</v>
      </c>
      <c r="B3503" t="s">
        <v>4989</v>
      </c>
      <c r="C3503" s="1">
        <v>36127</v>
      </c>
      <c r="D3503">
        <v>23</v>
      </c>
      <c r="E3503">
        <v>33</v>
      </c>
      <c r="G3503" t="s">
        <v>2359</v>
      </c>
      <c r="H3503" t="s">
        <v>4556</v>
      </c>
      <c r="I3503" t="s">
        <v>18</v>
      </c>
      <c r="J3503" t="s">
        <v>92</v>
      </c>
      <c r="K3503" s="1">
        <v>43920</v>
      </c>
      <c r="L3503">
        <v>48</v>
      </c>
      <c r="M3503" t="s">
        <v>4981</v>
      </c>
      <c r="N3503">
        <v>48201</v>
      </c>
    </row>
    <row r="3504" spans="1:14" x14ac:dyDescent="0.3">
      <c r="A3504">
        <v>12109</v>
      </c>
      <c r="B3504" t="s">
        <v>4990</v>
      </c>
      <c r="C3504" s="1">
        <v>35962</v>
      </c>
      <c r="D3504">
        <v>17</v>
      </c>
      <c r="E3504">
        <v>30</v>
      </c>
      <c r="G3504" t="s">
        <v>2359</v>
      </c>
      <c r="H3504" t="s">
        <v>4556</v>
      </c>
      <c r="I3504" t="s">
        <v>18</v>
      </c>
      <c r="J3504" t="s">
        <v>23</v>
      </c>
      <c r="K3504" s="1">
        <v>43920</v>
      </c>
      <c r="L3504">
        <v>48</v>
      </c>
      <c r="M3504" t="s">
        <v>4981</v>
      </c>
      <c r="N3504">
        <v>48201</v>
      </c>
    </row>
    <row r="3505" spans="1:14" x14ac:dyDescent="0.3">
      <c r="A3505">
        <v>12110</v>
      </c>
      <c r="B3505" t="s">
        <v>4991</v>
      </c>
      <c r="C3505" s="1">
        <v>35906</v>
      </c>
      <c r="D3505">
        <v>40</v>
      </c>
      <c r="E3505">
        <v>55</v>
      </c>
      <c r="G3505" t="s">
        <v>2359</v>
      </c>
      <c r="H3505" t="s">
        <v>4556</v>
      </c>
      <c r="I3505" t="s">
        <v>18</v>
      </c>
      <c r="J3505" t="s">
        <v>23</v>
      </c>
      <c r="K3505" s="1">
        <v>43920</v>
      </c>
      <c r="L3505">
        <v>48</v>
      </c>
      <c r="M3505" t="s">
        <v>4981</v>
      </c>
      <c r="N3505">
        <v>48201</v>
      </c>
    </row>
    <row r="3506" spans="1:14" x14ac:dyDescent="0.3">
      <c r="A3506">
        <v>12111</v>
      </c>
      <c r="B3506" t="s">
        <v>4992</v>
      </c>
      <c r="C3506" s="1">
        <v>35902</v>
      </c>
      <c r="D3506">
        <v>18</v>
      </c>
      <c r="E3506">
        <v>18</v>
      </c>
      <c r="G3506" t="s">
        <v>2359</v>
      </c>
      <c r="H3506" t="s">
        <v>4556</v>
      </c>
      <c r="I3506" t="s">
        <v>18</v>
      </c>
      <c r="J3506" t="s">
        <v>92</v>
      </c>
      <c r="K3506" s="1">
        <v>43920</v>
      </c>
      <c r="L3506">
        <v>48</v>
      </c>
      <c r="M3506" t="s">
        <v>4981</v>
      </c>
      <c r="N3506">
        <v>48201</v>
      </c>
    </row>
    <row r="3507" spans="1:14" x14ac:dyDescent="0.3">
      <c r="A3507">
        <v>12112</v>
      </c>
      <c r="B3507" t="s">
        <v>4993</v>
      </c>
      <c r="C3507" s="1">
        <v>35762</v>
      </c>
      <c r="D3507">
        <v>20</v>
      </c>
      <c r="E3507">
        <v>40</v>
      </c>
      <c r="G3507" t="s">
        <v>2359</v>
      </c>
      <c r="H3507" t="s">
        <v>4556</v>
      </c>
      <c r="I3507" t="s">
        <v>18</v>
      </c>
      <c r="J3507" t="s">
        <v>23</v>
      </c>
      <c r="K3507" s="1">
        <v>43920</v>
      </c>
      <c r="L3507">
        <v>48</v>
      </c>
      <c r="M3507" t="s">
        <v>4981</v>
      </c>
      <c r="N3507">
        <v>48201</v>
      </c>
    </row>
    <row r="3508" spans="1:14" x14ac:dyDescent="0.3">
      <c r="A3508">
        <v>12113</v>
      </c>
      <c r="B3508" t="s">
        <v>4994</v>
      </c>
      <c r="C3508" s="1">
        <v>35487</v>
      </c>
      <c r="D3508">
        <v>25</v>
      </c>
      <c r="E3508">
        <v>35</v>
      </c>
      <c r="G3508" t="s">
        <v>2359</v>
      </c>
      <c r="H3508" t="s">
        <v>4556</v>
      </c>
      <c r="I3508" t="s">
        <v>18</v>
      </c>
      <c r="J3508" t="s">
        <v>23</v>
      </c>
      <c r="K3508" s="1">
        <v>43920</v>
      </c>
      <c r="L3508">
        <v>48</v>
      </c>
      <c r="M3508" t="s">
        <v>4981</v>
      </c>
      <c r="N3508">
        <v>48201</v>
      </c>
    </row>
    <row r="3509" spans="1:14" x14ac:dyDescent="0.3">
      <c r="A3509">
        <v>12114</v>
      </c>
      <c r="B3509" t="s">
        <v>4995</v>
      </c>
      <c r="C3509" s="1">
        <v>35350</v>
      </c>
      <c r="D3509">
        <v>0</v>
      </c>
      <c r="E3509">
        <v>0</v>
      </c>
      <c r="G3509" t="s">
        <v>2359</v>
      </c>
      <c r="H3509" t="s">
        <v>4556</v>
      </c>
      <c r="I3509" t="s">
        <v>18</v>
      </c>
      <c r="J3509" t="s">
        <v>50</v>
      </c>
      <c r="K3509" s="1">
        <v>43920</v>
      </c>
      <c r="L3509">
        <v>48</v>
      </c>
      <c r="M3509" t="s">
        <v>4981</v>
      </c>
      <c r="N3509">
        <v>48201</v>
      </c>
    </row>
    <row r="3510" spans="1:14" x14ac:dyDescent="0.3">
      <c r="A3510">
        <v>12115</v>
      </c>
      <c r="B3510" t="s">
        <v>4996</v>
      </c>
      <c r="C3510" s="1">
        <v>35172</v>
      </c>
      <c r="D3510">
        <v>0</v>
      </c>
      <c r="E3510">
        <v>0</v>
      </c>
      <c r="G3510" t="s">
        <v>2359</v>
      </c>
      <c r="H3510" t="s">
        <v>4556</v>
      </c>
      <c r="I3510" t="s">
        <v>18</v>
      </c>
      <c r="J3510" t="s">
        <v>31</v>
      </c>
      <c r="K3510" s="1">
        <v>43920</v>
      </c>
      <c r="L3510">
        <v>48</v>
      </c>
      <c r="M3510" t="s">
        <v>4981</v>
      </c>
      <c r="N3510">
        <v>48201</v>
      </c>
    </row>
    <row r="3511" spans="1:14" x14ac:dyDescent="0.3">
      <c r="A3511">
        <v>12116</v>
      </c>
      <c r="B3511" t="s">
        <v>4997</v>
      </c>
      <c r="C3511" s="1">
        <v>35048</v>
      </c>
      <c r="D3511">
        <v>0</v>
      </c>
      <c r="E3511">
        <v>0</v>
      </c>
      <c r="G3511" t="s">
        <v>2359</v>
      </c>
      <c r="H3511" t="s">
        <v>4556</v>
      </c>
      <c r="I3511" t="s">
        <v>18</v>
      </c>
      <c r="J3511" t="s">
        <v>23</v>
      </c>
      <c r="K3511" s="1">
        <v>43920</v>
      </c>
      <c r="L3511">
        <v>48</v>
      </c>
      <c r="M3511" t="s">
        <v>4981</v>
      </c>
      <c r="N3511">
        <v>48201</v>
      </c>
    </row>
    <row r="3512" spans="1:14" x14ac:dyDescent="0.3">
      <c r="A3512">
        <v>12117</v>
      </c>
      <c r="B3512" t="s">
        <v>4998</v>
      </c>
      <c r="C3512" s="1">
        <v>34933</v>
      </c>
      <c r="D3512">
        <v>40</v>
      </c>
      <c r="E3512">
        <v>50</v>
      </c>
      <c r="G3512" t="s">
        <v>2359</v>
      </c>
      <c r="H3512" t="s">
        <v>4556</v>
      </c>
      <c r="I3512" t="s">
        <v>18</v>
      </c>
      <c r="J3512" t="s">
        <v>92</v>
      </c>
      <c r="K3512" s="1">
        <v>43934</v>
      </c>
      <c r="L3512">
        <v>48</v>
      </c>
      <c r="M3512" t="s">
        <v>4981</v>
      </c>
      <c r="N3512">
        <v>48201</v>
      </c>
    </row>
    <row r="3513" spans="1:14" x14ac:dyDescent="0.3">
      <c r="A3513">
        <v>12118</v>
      </c>
      <c r="B3513" t="s">
        <v>4999</v>
      </c>
      <c r="C3513" s="1">
        <v>34672</v>
      </c>
      <c r="D3513">
        <v>30</v>
      </c>
      <c r="E3513">
        <v>45</v>
      </c>
      <c r="G3513" t="s">
        <v>2359</v>
      </c>
      <c r="H3513" t="s">
        <v>4556</v>
      </c>
      <c r="I3513" t="s">
        <v>18</v>
      </c>
      <c r="J3513" t="s">
        <v>92</v>
      </c>
      <c r="K3513" s="1">
        <v>43920</v>
      </c>
      <c r="L3513">
        <v>48</v>
      </c>
      <c r="M3513" t="s">
        <v>4981</v>
      </c>
      <c r="N3513">
        <v>48201</v>
      </c>
    </row>
    <row r="3514" spans="1:14" x14ac:dyDescent="0.3">
      <c r="A3514">
        <v>12119</v>
      </c>
      <c r="B3514" t="s">
        <v>5000</v>
      </c>
      <c r="C3514" s="1">
        <v>34588</v>
      </c>
      <c r="D3514">
        <v>25</v>
      </c>
      <c r="E3514">
        <v>35</v>
      </c>
      <c r="G3514" t="s">
        <v>2359</v>
      </c>
      <c r="H3514" t="s">
        <v>4556</v>
      </c>
      <c r="I3514" t="s">
        <v>18</v>
      </c>
      <c r="J3514" t="s">
        <v>92</v>
      </c>
      <c r="K3514" s="1">
        <v>43920</v>
      </c>
      <c r="L3514">
        <v>48</v>
      </c>
      <c r="M3514" t="s">
        <v>4981</v>
      </c>
      <c r="N3514">
        <v>48201</v>
      </c>
    </row>
    <row r="3515" spans="1:14" x14ac:dyDescent="0.3">
      <c r="A3515">
        <v>12120</v>
      </c>
      <c r="B3515" t="s">
        <v>5001</v>
      </c>
      <c r="C3515" s="1">
        <v>34506</v>
      </c>
      <c r="D3515">
        <v>0</v>
      </c>
      <c r="E3515">
        <v>0</v>
      </c>
      <c r="G3515" t="s">
        <v>2359</v>
      </c>
      <c r="H3515" t="s">
        <v>4556</v>
      </c>
      <c r="I3515" t="s">
        <v>18</v>
      </c>
      <c r="J3515" t="s">
        <v>23</v>
      </c>
      <c r="K3515" s="1">
        <v>43920</v>
      </c>
      <c r="L3515">
        <v>48</v>
      </c>
      <c r="M3515" t="s">
        <v>4981</v>
      </c>
      <c r="N3515">
        <v>48201</v>
      </c>
    </row>
    <row r="3516" spans="1:14" x14ac:dyDescent="0.3">
      <c r="A3516">
        <v>12121</v>
      </c>
      <c r="B3516" t="s">
        <v>5002</v>
      </c>
      <c r="C3516" s="1">
        <v>33745</v>
      </c>
      <c r="D3516">
        <v>18</v>
      </c>
      <c r="E3516">
        <v>25</v>
      </c>
      <c r="G3516" t="s">
        <v>2359</v>
      </c>
      <c r="H3516" t="s">
        <v>4556</v>
      </c>
      <c r="I3516" t="s">
        <v>18</v>
      </c>
      <c r="J3516" t="s">
        <v>50</v>
      </c>
      <c r="K3516" s="1">
        <v>43920</v>
      </c>
      <c r="L3516">
        <v>48</v>
      </c>
      <c r="M3516" t="s">
        <v>4981</v>
      </c>
      <c r="N3516">
        <v>48201</v>
      </c>
    </row>
    <row r="3517" spans="1:14" x14ac:dyDescent="0.3">
      <c r="A3517">
        <v>12122</v>
      </c>
      <c r="B3517" t="s">
        <v>5003</v>
      </c>
      <c r="C3517" s="1">
        <v>33563</v>
      </c>
      <c r="D3517">
        <v>60</v>
      </c>
      <c r="E3517">
        <v>70</v>
      </c>
      <c r="G3517" t="s">
        <v>2359</v>
      </c>
      <c r="H3517" t="s">
        <v>4556</v>
      </c>
      <c r="I3517" t="s">
        <v>18</v>
      </c>
      <c r="J3517" t="s">
        <v>31</v>
      </c>
      <c r="K3517" s="1">
        <v>43920</v>
      </c>
      <c r="L3517">
        <v>48</v>
      </c>
      <c r="M3517" t="s">
        <v>4981</v>
      </c>
      <c r="N3517">
        <v>48201</v>
      </c>
    </row>
    <row r="3518" spans="1:14" x14ac:dyDescent="0.3">
      <c r="A3518">
        <v>12123</v>
      </c>
      <c r="B3518" t="s">
        <v>5004</v>
      </c>
      <c r="C3518" s="1">
        <v>32577</v>
      </c>
      <c r="D3518">
        <v>50</v>
      </c>
      <c r="E3518">
        <v>60</v>
      </c>
      <c r="G3518" t="s">
        <v>2359</v>
      </c>
      <c r="H3518" t="s">
        <v>4556</v>
      </c>
      <c r="I3518" t="s">
        <v>18</v>
      </c>
      <c r="J3518" t="s">
        <v>92</v>
      </c>
      <c r="K3518" s="1">
        <v>43920</v>
      </c>
      <c r="L3518">
        <v>48</v>
      </c>
      <c r="M3518" t="s">
        <v>4981</v>
      </c>
      <c r="N3518">
        <v>48201</v>
      </c>
    </row>
    <row r="3519" spans="1:14" x14ac:dyDescent="0.3">
      <c r="A3519">
        <v>12124</v>
      </c>
      <c r="B3519" t="s">
        <v>5005</v>
      </c>
      <c r="C3519" s="1">
        <v>31932</v>
      </c>
      <c r="D3519">
        <v>30</v>
      </c>
      <c r="E3519">
        <v>35</v>
      </c>
      <c r="G3519" t="s">
        <v>2359</v>
      </c>
      <c r="H3519" t="s">
        <v>4556</v>
      </c>
      <c r="I3519" t="s">
        <v>18</v>
      </c>
      <c r="J3519" t="s">
        <v>92</v>
      </c>
      <c r="K3519" s="1">
        <v>43920</v>
      </c>
      <c r="L3519">
        <v>48</v>
      </c>
      <c r="M3519" t="s">
        <v>4981</v>
      </c>
      <c r="N3519">
        <v>48201</v>
      </c>
    </row>
    <row r="3520" spans="1:14" x14ac:dyDescent="0.3">
      <c r="A3520">
        <v>12125</v>
      </c>
      <c r="B3520" t="s">
        <v>5006</v>
      </c>
      <c r="C3520" s="1">
        <v>30977</v>
      </c>
      <c r="D3520">
        <v>55</v>
      </c>
      <c r="E3520">
        <v>65</v>
      </c>
      <c r="G3520" t="s">
        <v>2359</v>
      </c>
      <c r="H3520" t="s">
        <v>4556</v>
      </c>
      <c r="I3520" t="s">
        <v>18</v>
      </c>
      <c r="J3520" t="s">
        <v>23</v>
      </c>
      <c r="K3520" s="1">
        <v>43920</v>
      </c>
      <c r="L3520">
        <v>48</v>
      </c>
      <c r="M3520" t="s">
        <v>4981</v>
      </c>
      <c r="N3520">
        <v>48201</v>
      </c>
    </row>
    <row r="3521" spans="1:14" x14ac:dyDescent="0.3">
      <c r="A3521">
        <v>12126</v>
      </c>
      <c r="B3521" t="s">
        <v>5007</v>
      </c>
      <c r="C3521" s="1">
        <v>30482</v>
      </c>
      <c r="D3521">
        <v>45</v>
      </c>
      <c r="E3521">
        <v>65</v>
      </c>
      <c r="G3521" t="s">
        <v>2359</v>
      </c>
      <c r="H3521" t="s">
        <v>4556</v>
      </c>
      <c r="I3521" t="s">
        <v>18</v>
      </c>
      <c r="J3521" t="s">
        <v>23</v>
      </c>
      <c r="K3521" s="1">
        <v>43920</v>
      </c>
      <c r="L3521">
        <v>48</v>
      </c>
      <c r="M3521" t="s">
        <v>4981</v>
      </c>
      <c r="N3521">
        <v>48201</v>
      </c>
    </row>
    <row r="3522" spans="1:14" x14ac:dyDescent="0.3">
      <c r="A3522">
        <v>12127</v>
      </c>
      <c r="B3522" t="s">
        <v>5008</v>
      </c>
      <c r="C3522" s="1">
        <v>29632</v>
      </c>
      <c r="D3522">
        <v>18</v>
      </c>
      <c r="E3522">
        <v>28</v>
      </c>
      <c r="G3522" t="s">
        <v>2359</v>
      </c>
      <c r="H3522" t="s">
        <v>4556</v>
      </c>
      <c r="I3522" t="s">
        <v>18</v>
      </c>
      <c r="J3522" t="s">
        <v>103</v>
      </c>
      <c r="K3522" s="1">
        <v>43920</v>
      </c>
      <c r="L3522">
        <v>48</v>
      </c>
      <c r="M3522" t="s">
        <v>4981</v>
      </c>
      <c r="N3522">
        <v>48201</v>
      </c>
    </row>
    <row r="3523" spans="1:14" x14ac:dyDescent="0.3">
      <c r="A3523">
        <v>12128</v>
      </c>
      <c r="B3523" t="s">
        <v>5009</v>
      </c>
      <c r="C3523" s="1">
        <v>29394</v>
      </c>
      <c r="D3523">
        <v>50</v>
      </c>
      <c r="E3523">
        <v>60</v>
      </c>
      <c r="G3523" t="s">
        <v>2359</v>
      </c>
      <c r="H3523" t="s">
        <v>4556</v>
      </c>
      <c r="I3523" t="s">
        <v>18</v>
      </c>
      <c r="J3523" t="s">
        <v>92</v>
      </c>
      <c r="K3523" s="1">
        <v>43920</v>
      </c>
      <c r="L3523">
        <v>48</v>
      </c>
      <c r="M3523" t="s">
        <v>4981</v>
      </c>
      <c r="N3523">
        <v>48201</v>
      </c>
    </row>
    <row r="3524" spans="1:14" x14ac:dyDescent="0.3">
      <c r="A3524">
        <v>12129</v>
      </c>
      <c r="B3524" t="s">
        <v>5010</v>
      </c>
      <c r="C3524" s="1">
        <v>28759</v>
      </c>
      <c r="D3524">
        <v>40</v>
      </c>
      <c r="E3524">
        <v>50</v>
      </c>
      <c r="G3524" t="s">
        <v>2359</v>
      </c>
      <c r="H3524" t="s">
        <v>4556</v>
      </c>
      <c r="I3524" t="s">
        <v>18</v>
      </c>
      <c r="J3524" t="s">
        <v>23</v>
      </c>
      <c r="K3524" s="1">
        <v>43920</v>
      </c>
      <c r="L3524">
        <v>48</v>
      </c>
      <c r="M3524" t="s">
        <v>4981</v>
      </c>
      <c r="N3524">
        <v>48201</v>
      </c>
    </row>
    <row r="3525" spans="1:14" x14ac:dyDescent="0.3">
      <c r="A3525">
        <v>12130</v>
      </c>
      <c r="B3525" t="s">
        <v>5011</v>
      </c>
      <c r="C3525" s="1">
        <v>28740</v>
      </c>
      <c r="D3525">
        <v>15</v>
      </c>
      <c r="E3525">
        <v>25</v>
      </c>
      <c r="G3525" t="s">
        <v>2359</v>
      </c>
      <c r="H3525" t="s">
        <v>4556</v>
      </c>
      <c r="I3525" t="s">
        <v>18</v>
      </c>
      <c r="J3525" t="s">
        <v>23</v>
      </c>
      <c r="K3525" s="1">
        <v>43920</v>
      </c>
      <c r="L3525">
        <v>48</v>
      </c>
      <c r="M3525" t="s">
        <v>4981</v>
      </c>
      <c r="N3525">
        <v>48201</v>
      </c>
    </row>
    <row r="3526" spans="1:14" x14ac:dyDescent="0.3">
      <c r="A3526">
        <v>12131</v>
      </c>
      <c r="B3526" t="s">
        <v>5012</v>
      </c>
      <c r="C3526" s="1">
        <v>27691</v>
      </c>
      <c r="D3526">
        <v>20</v>
      </c>
      <c r="E3526">
        <v>30</v>
      </c>
      <c r="G3526" t="s">
        <v>2359</v>
      </c>
      <c r="H3526" t="s">
        <v>4556</v>
      </c>
      <c r="I3526" t="s">
        <v>18</v>
      </c>
      <c r="J3526" t="s">
        <v>23</v>
      </c>
      <c r="K3526" s="1">
        <v>43934</v>
      </c>
      <c r="L3526">
        <v>48</v>
      </c>
      <c r="M3526" t="s">
        <v>4981</v>
      </c>
      <c r="N3526">
        <v>48201</v>
      </c>
    </row>
    <row r="3527" spans="1:14" x14ac:dyDescent="0.3">
      <c r="A3527">
        <v>12132</v>
      </c>
      <c r="B3527" t="s">
        <v>5013</v>
      </c>
      <c r="C3527" s="1">
        <v>26177</v>
      </c>
      <c r="D3527">
        <v>13</v>
      </c>
      <c r="E3527">
        <v>15</v>
      </c>
      <c r="G3527" t="s">
        <v>2359</v>
      </c>
      <c r="H3527" t="s">
        <v>4556</v>
      </c>
      <c r="I3527" t="s">
        <v>18</v>
      </c>
      <c r="J3527" t="s">
        <v>23</v>
      </c>
      <c r="K3527" s="1">
        <v>43934</v>
      </c>
      <c r="L3527">
        <v>48</v>
      </c>
      <c r="M3527" t="s">
        <v>4981</v>
      </c>
      <c r="N3527">
        <v>48201</v>
      </c>
    </row>
    <row r="3528" spans="1:14" x14ac:dyDescent="0.3">
      <c r="A3528">
        <v>12133</v>
      </c>
      <c r="B3528" t="s">
        <v>5014</v>
      </c>
      <c r="C3528" s="1">
        <v>26115</v>
      </c>
      <c r="D3528">
        <v>30</v>
      </c>
      <c r="E3528">
        <v>50</v>
      </c>
      <c r="G3528" t="s">
        <v>2359</v>
      </c>
      <c r="H3528" t="s">
        <v>4556</v>
      </c>
      <c r="I3528" t="s">
        <v>18</v>
      </c>
      <c r="J3528" t="s">
        <v>23</v>
      </c>
      <c r="K3528" s="1">
        <v>43920</v>
      </c>
      <c r="L3528">
        <v>48</v>
      </c>
      <c r="M3528" t="s">
        <v>4981</v>
      </c>
      <c r="N3528">
        <v>48201</v>
      </c>
    </row>
    <row r="3529" spans="1:14" x14ac:dyDescent="0.3">
      <c r="A3529">
        <v>12134</v>
      </c>
      <c r="B3529" t="s">
        <v>5015</v>
      </c>
      <c r="C3529" s="1">
        <v>21490</v>
      </c>
      <c r="D3529">
        <v>30</v>
      </c>
      <c r="E3529">
        <v>50</v>
      </c>
      <c r="G3529" t="s">
        <v>2359</v>
      </c>
      <c r="H3529" t="s">
        <v>4556</v>
      </c>
      <c r="I3529" t="s">
        <v>18</v>
      </c>
      <c r="J3529" t="s">
        <v>31</v>
      </c>
      <c r="K3529" s="1">
        <v>43920</v>
      </c>
      <c r="L3529">
        <v>48</v>
      </c>
      <c r="M3529" t="s">
        <v>4981</v>
      </c>
      <c r="N3529">
        <v>48201</v>
      </c>
    </row>
    <row r="3530" spans="1:14" x14ac:dyDescent="0.3">
      <c r="A3530">
        <v>12135</v>
      </c>
      <c r="B3530" t="s">
        <v>5016</v>
      </c>
      <c r="C3530" s="1">
        <v>36889</v>
      </c>
      <c r="D3530">
        <v>30</v>
      </c>
      <c r="E3530">
        <v>50</v>
      </c>
      <c r="G3530" t="s">
        <v>2359</v>
      </c>
      <c r="H3530" t="s">
        <v>4556</v>
      </c>
      <c r="I3530" t="s">
        <v>62</v>
      </c>
      <c r="J3530" t="s">
        <v>50</v>
      </c>
      <c r="K3530" s="1">
        <v>43920</v>
      </c>
      <c r="L3530">
        <v>48</v>
      </c>
      <c r="M3530" t="s">
        <v>4981</v>
      </c>
      <c r="N3530">
        <v>48201</v>
      </c>
    </row>
    <row r="3531" spans="1:14" x14ac:dyDescent="0.3">
      <c r="A3531">
        <v>12136</v>
      </c>
      <c r="B3531" t="s">
        <v>5017</v>
      </c>
      <c r="C3531" s="1">
        <v>36682</v>
      </c>
      <c r="D3531">
        <v>25</v>
      </c>
      <c r="E3531">
        <v>45</v>
      </c>
      <c r="G3531" t="s">
        <v>2359</v>
      </c>
      <c r="H3531" t="s">
        <v>4556</v>
      </c>
      <c r="I3531" t="s">
        <v>36</v>
      </c>
      <c r="J3531" t="s">
        <v>92</v>
      </c>
      <c r="K3531" s="1">
        <v>43934</v>
      </c>
      <c r="L3531">
        <v>48</v>
      </c>
      <c r="M3531" t="s">
        <v>4981</v>
      </c>
      <c r="N3531">
        <v>48201</v>
      </c>
    </row>
    <row r="3532" spans="1:14" x14ac:dyDescent="0.3">
      <c r="A3532">
        <v>12137</v>
      </c>
      <c r="B3532" t="s">
        <v>5018</v>
      </c>
      <c r="C3532" s="1">
        <v>35716</v>
      </c>
      <c r="D3532">
        <v>0</v>
      </c>
      <c r="E3532">
        <v>0</v>
      </c>
      <c r="G3532" t="s">
        <v>2359</v>
      </c>
      <c r="H3532" t="s">
        <v>4556</v>
      </c>
      <c r="I3532" t="s">
        <v>62</v>
      </c>
      <c r="J3532" t="s">
        <v>50</v>
      </c>
      <c r="K3532" s="1">
        <v>43920</v>
      </c>
      <c r="L3532">
        <v>48</v>
      </c>
      <c r="M3532" t="s">
        <v>4981</v>
      </c>
      <c r="N3532">
        <v>48201</v>
      </c>
    </row>
    <row r="3533" spans="1:14" x14ac:dyDescent="0.3">
      <c r="A3533">
        <v>12138</v>
      </c>
      <c r="B3533" t="s">
        <v>5019</v>
      </c>
      <c r="C3533" s="1">
        <v>35272</v>
      </c>
      <c r="D3533">
        <v>30</v>
      </c>
      <c r="E3533">
        <v>50</v>
      </c>
      <c r="G3533" t="s">
        <v>2359</v>
      </c>
      <c r="H3533" t="s">
        <v>4556</v>
      </c>
      <c r="I3533" t="s">
        <v>36</v>
      </c>
      <c r="J3533" t="s">
        <v>23</v>
      </c>
      <c r="K3533" s="1">
        <v>43920</v>
      </c>
      <c r="L3533">
        <v>48</v>
      </c>
      <c r="M3533" t="s">
        <v>4981</v>
      </c>
      <c r="N3533">
        <v>48201</v>
      </c>
    </row>
    <row r="3534" spans="1:14" x14ac:dyDescent="0.3">
      <c r="A3534">
        <v>12139</v>
      </c>
      <c r="B3534" t="s">
        <v>5020</v>
      </c>
      <c r="C3534" s="1">
        <v>34590</v>
      </c>
      <c r="D3534">
        <v>0</v>
      </c>
      <c r="E3534">
        <v>120</v>
      </c>
      <c r="G3534" t="s">
        <v>2359</v>
      </c>
      <c r="H3534" t="s">
        <v>4556</v>
      </c>
      <c r="I3534" t="s">
        <v>62</v>
      </c>
      <c r="J3534" t="s">
        <v>50</v>
      </c>
      <c r="K3534" s="1">
        <v>42440</v>
      </c>
      <c r="L3534">
        <v>48</v>
      </c>
      <c r="M3534" t="s">
        <v>4981</v>
      </c>
      <c r="N3534">
        <v>48201</v>
      </c>
    </row>
    <row r="3535" spans="1:14" x14ac:dyDescent="0.3">
      <c r="A3535">
        <v>12140</v>
      </c>
      <c r="B3535" t="s">
        <v>5021</v>
      </c>
      <c r="C3535" s="1">
        <v>34019</v>
      </c>
      <c r="D3535">
        <v>23</v>
      </c>
      <c r="E3535">
        <v>30</v>
      </c>
      <c r="G3535" t="s">
        <v>2359</v>
      </c>
      <c r="H3535" t="s">
        <v>4556</v>
      </c>
      <c r="I3535" t="s">
        <v>36</v>
      </c>
      <c r="J3535" t="s">
        <v>31</v>
      </c>
      <c r="K3535" s="1">
        <v>43920</v>
      </c>
      <c r="L3535">
        <v>48</v>
      </c>
      <c r="M3535" t="s">
        <v>4981</v>
      </c>
      <c r="N3535">
        <v>48201</v>
      </c>
    </row>
    <row r="3536" spans="1:14" x14ac:dyDescent="0.3">
      <c r="A3536">
        <v>12141</v>
      </c>
      <c r="B3536" t="s">
        <v>5022</v>
      </c>
      <c r="C3536" s="1">
        <v>33469</v>
      </c>
      <c r="D3536">
        <v>20</v>
      </c>
      <c r="E3536">
        <v>40</v>
      </c>
      <c r="G3536" t="s">
        <v>2359</v>
      </c>
      <c r="H3536" t="s">
        <v>4556</v>
      </c>
      <c r="I3536" t="s">
        <v>62</v>
      </c>
      <c r="J3536" t="s">
        <v>50</v>
      </c>
      <c r="K3536" s="1">
        <v>43920</v>
      </c>
      <c r="L3536">
        <v>48</v>
      </c>
      <c r="M3536" t="s">
        <v>4981</v>
      </c>
      <c r="N3536">
        <v>48201</v>
      </c>
    </row>
    <row r="3537" spans="1:14" x14ac:dyDescent="0.3">
      <c r="A3537">
        <v>12142</v>
      </c>
      <c r="B3537" t="s">
        <v>5023</v>
      </c>
      <c r="C3537" s="1">
        <v>32915</v>
      </c>
      <c r="D3537">
        <v>38</v>
      </c>
      <c r="E3537">
        <v>50</v>
      </c>
      <c r="G3537" t="s">
        <v>2359</v>
      </c>
      <c r="H3537" t="s">
        <v>4556</v>
      </c>
      <c r="I3537" t="s">
        <v>36</v>
      </c>
      <c r="J3537" t="s">
        <v>23</v>
      </c>
      <c r="K3537" s="1">
        <v>43920</v>
      </c>
      <c r="L3537">
        <v>48</v>
      </c>
      <c r="M3537" t="s">
        <v>4981</v>
      </c>
      <c r="N3537">
        <v>48201</v>
      </c>
    </row>
    <row r="3538" spans="1:14" x14ac:dyDescent="0.3">
      <c r="A3538">
        <v>12143</v>
      </c>
      <c r="B3538" t="s">
        <v>5024</v>
      </c>
      <c r="C3538" s="1">
        <v>32160</v>
      </c>
      <c r="D3538">
        <v>30</v>
      </c>
      <c r="E3538">
        <v>45</v>
      </c>
      <c r="G3538" t="s">
        <v>2359</v>
      </c>
      <c r="H3538" t="s">
        <v>4556</v>
      </c>
      <c r="I3538" t="s">
        <v>36</v>
      </c>
      <c r="J3538" t="s">
        <v>31</v>
      </c>
      <c r="K3538" s="1">
        <v>43934</v>
      </c>
      <c r="L3538">
        <v>48</v>
      </c>
      <c r="M3538" t="s">
        <v>4981</v>
      </c>
      <c r="N3538">
        <v>48201</v>
      </c>
    </row>
    <row r="3539" spans="1:14" x14ac:dyDescent="0.3">
      <c r="A3539">
        <v>12144</v>
      </c>
      <c r="B3539" t="s">
        <v>5025</v>
      </c>
      <c r="C3539" s="1">
        <v>30343</v>
      </c>
      <c r="D3539">
        <v>30</v>
      </c>
      <c r="E3539">
        <v>50</v>
      </c>
      <c r="G3539" t="s">
        <v>2359</v>
      </c>
      <c r="H3539" t="s">
        <v>4556</v>
      </c>
      <c r="I3539" t="s">
        <v>36</v>
      </c>
      <c r="J3539" t="s">
        <v>31</v>
      </c>
      <c r="K3539" s="1">
        <v>43920</v>
      </c>
      <c r="L3539">
        <v>48</v>
      </c>
      <c r="M3539" t="s">
        <v>4981</v>
      </c>
      <c r="N3539">
        <v>48201</v>
      </c>
    </row>
    <row r="3540" spans="1:14" x14ac:dyDescent="0.3">
      <c r="A3540">
        <v>12145</v>
      </c>
      <c r="B3540" t="s">
        <v>5026</v>
      </c>
      <c r="C3540" s="1">
        <v>28532</v>
      </c>
      <c r="D3540">
        <v>18</v>
      </c>
      <c r="E3540">
        <v>25</v>
      </c>
      <c r="G3540" t="s">
        <v>2359</v>
      </c>
      <c r="H3540" t="s">
        <v>4556</v>
      </c>
      <c r="I3540" t="s">
        <v>36</v>
      </c>
      <c r="J3540" t="s">
        <v>50</v>
      </c>
      <c r="K3540" s="1">
        <v>43920</v>
      </c>
      <c r="L3540">
        <v>48</v>
      </c>
      <c r="M3540" t="s">
        <v>4981</v>
      </c>
      <c r="N3540">
        <v>48201</v>
      </c>
    </row>
    <row r="3541" spans="1:14" x14ac:dyDescent="0.3">
      <c r="A3541">
        <v>12146</v>
      </c>
      <c r="B3541" t="s">
        <v>5027</v>
      </c>
      <c r="C3541" s="1">
        <v>28033</v>
      </c>
      <c r="D3541">
        <v>25</v>
      </c>
      <c r="E3541">
        <v>35</v>
      </c>
      <c r="G3541" t="s">
        <v>2359</v>
      </c>
      <c r="H3541" t="s">
        <v>4556</v>
      </c>
      <c r="I3541" t="s">
        <v>36</v>
      </c>
      <c r="J3541" t="s">
        <v>31</v>
      </c>
      <c r="K3541" s="1">
        <v>43920</v>
      </c>
      <c r="L3541">
        <v>48</v>
      </c>
      <c r="M3541" t="s">
        <v>4981</v>
      </c>
      <c r="N3541">
        <v>48201</v>
      </c>
    </row>
    <row r="3542" spans="1:14" x14ac:dyDescent="0.3">
      <c r="A3542">
        <v>12147</v>
      </c>
      <c r="B3542" t="s">
        <v>5028</v>
      </c>
      <c r="C3542" s="1">
        <v>22951</v>
      </c>
      <c r="D3542">
        <v>40</v>
      </c>
      <c r="E3542">
        <v>60</v>
      </c>
      <c r="G3542" t="s">
        <v>2359</v>
      </c>
      <c r="H3542" t="s">
        <v>4556</v>
      </c>
      <c r="I3542" t="s">
        <v>36</v>
      </c>
      <c r="J3542" t="s">
        <v>31</v>
      </c>
      <c r="K3542" s="1">
        <v>43920</v>
      </c>
      <c r="L3542">
        <v>48</v>
      </c>
      <c r="M3542" t="s">
        <v>4981</v>
      </c>
      <c r="N3542">
        <v>48201</v>
      </c>
    </row>
    <row r="3543" spans="1:14" x14ac:dyDescent="0.3">
      <c r="A3543">
        <v>12148</v>
      </c>
      <c r="B3543" t="s">
        <v>5029</v>
      </c>
      <c r="C3543" s="1">
        <v>33019</v>
      </c>
      <c r="D3543">
        <v>28</v>
      </c>
      <c r="E3543">
        <v>38</v>
      </c>
      <c r="G3543" t="s">
        <v>2610</v>
      </c>
      <c r="H3543" t="s">
        <v>4556</v>
      </c>
      <c r="I3543" t="s">
        <v>18</v>
      </c>
      <c r="J3543" t="s">
        <v>23</v>
      </c>
      <c r="K3543" s="1">
        <v>41285</v>
      </c>
      <c r="L3543">
        <v>48</v>
      </c>
      <c r="M3543" t="s">
        <v>5030</v>
      </c>
      <c r="N3543">
        <v>48203</v>
      </c>
    </row>
    <row r="3544" spans="1:14" x14ac:dyDescent="0.3">
      <c r="A3544">
        <v>12149</v>
      </c>
      <c r="B3544" t="s">
        <v>5031</v>
      </c>
      <c r="C3544" s="1">
        <v>38084</v>
      </c>
      <c r="D3544">
        <v>18</v>
      </c>
      <c r="E3544">
        <v>99</v>
      </c>
      <c r="G3544" t="s">
        <v>2610</v>
      </c>
      <c r="H3544" t="s">
        <v>4556</v>
      </c>
      <c r="I3544" t="s">
        <v>62</v>
      </c>
      <c r="J3544" t="s">
        <v>50</v>
      </c>
      <c r="K3544" s="1">
        <v>43907</v>
      </c>
      <c r="L3544">
        <v>48</v>
      </c>
      <c r="M3544" t="s">
        <v>5030</v>
      </c>
      <c r="N3544">
        <v>48203</v>
      </c>
    </row>
    <row r="3545" spans="1:14" x14ac:dyDescent="0.3">
      <c r="A3545">
        <v>12151</v>
      </c>
      <c r="B3545" t="s">
        <v>5032</v>
      </c>
      <c r="C3545" s="1">
        <v>36160</v>
      </c>
      <c r="D3545">
        <v>30</v>
      </c>
      <c r="E3545">
        <v>50</v>
      </c>
      <c r="G3545" t="s">
        <v>5033</v>
      </c>
      <c r="H3545" t="s">
        <v>4556</v>
      </c>
      <c r="I3545" t="s">
        <v>18</v>
      </c>
      <c r="J3545" t="s">
        <v>103</v>
      </c>
      <c r="K3545" s="1">
        <v>41256</v>
      </c>
      <c r="L3545">
        <v>48</v>
      </c>
      <c r="M3545" t="s">
        <v>5034</v>
      </c>
      <c r="N3545">
        <v>48209</v>
      </c>
    </row>
    <row r="3546" spans="1:14" x14ac:dyDescent="0.3">
      <c r="A3546">
        <v>12221</v>
      </c>
      <c r="B3546" t="s">
        <v>5048</v>
      </c>
      <c r="C3546" s="1">
        <v>43007</v>
      </c>
      <c r="D3546">
        <v>20</v>
      </c>
      <c r="E3546">
        <v>35</v>
      </c>
      <c r="G3546" t="s">
        <v>3760</v>
      </c>
      <c r="H3546" t="s">
        <v>4556</v>
      </c>
      <c r="I3546" t="s">
        <v>18</v>
      </c>
      <c r="J3546" t="s">
        <v>50</v>
      </c>
      <c r="K3546" s="1">
        <v>43913</v>
      </c>
      <c r="L3546">
        <v>48</v>
      </c>
      <c r="M3546" t="s">
        <v>5037</v>
      </c>
      <c r="N3546">
        <v>48215</v>
      </c>
    </row>
    <row r="3547" spans="1:14" x14ac:dyDescent="0.3">
      <c r="A3547">
        <v>12222</v>
      </c>
      <c r="B3547" t="s">
        <v>5049</v>
      </c>
      <c r="C3547" s="1">
        <v>42984</v>
      </c>
      <c r="D3547">
        <v>20</v>
      </c>
      <c r="E3547">
        <v>39</v>
      </c>
      <c r="G3547" t="s">
        <v>3760</v>
      </c>
      <c r="H3547" t="s">
        <v>4556</v>
      </c>
      <c r="I3547" t="s">
        <v>18</v>
      </c>
      <c r="J3547" t="s">
        <v>92</v>
      </c>
      <c r="K3547" s="1">
        <v>43923</v>
      </c>
      <c r="L3547">
        <v>48</v>
      </c>
      <c r="M3547" t="s">
        <v>5037</v>
      </c>
      <c r="N3547">
        <v>48215</v>
      </c>
    </row>
    <row r="3548" spans="1:14" x14ac:dyDescent="0.3">
      <c r="A3548">
        <v>12223</v>
      </c>
      <c r="B3548" t="s">
        <v>5050</v>
      </c>
      <c r="C3548" s="1">
        <v>41198</v>
      </c>
      <c r="D3548">
        <v>20</v>
      </c>
      <c r="E3548">
        <v>25</v>
      </c>
      <c r="G3548" t="s">
        <v>3760</v>
      </c>
      <c r="H3548" t="s">
        <v>4556</v>
      </c>
      <c r="I3548" t="s">
        <v>18</v>
      </c>
      <c r="J3548" t="s">
        <v>23</v>
      </c>
      <c r="K3548" s="1">
        <v>41410</v>
      </c>
      <c r="L3548">
        <v>48</v>
      </c>
      <c r="M3548" t="s">
        <v>5037</v>
      </c>
      <c r="N3548">
        <v>48215</v>
      </c>
    </row>
    <row r="3549" spans="1:14" x14ac:dyDescent="0.3">
      <c r="A3549">
        <v>12224</v>
      </c>
      <c r="B3549" t="s">
        <v>5051</v>
      </c>
      <c r="C3549" s="1">
        <v>41010</v>
      </c>
      <c r="D3549">
        <v>20</v>
      </c>
      <c r="E3549">
        <v>30</v>
      </c>
      <c r="G3549" t="s">
        <v>3760</v>
      </c>
      <c r="H3549" t="s">
        <v>4556</v>
      </c>
      <c r="I3549" t="s">
        <v>18</v>
      </c>
      <c r="J3549" t="s">
        <v>92</v>
      </c>
      <c r="K3549" s="1">
        <v>41410</v>
      </c>
      <c r="L3549">
        <v>48</v>
      </c>
      <c r="M3549" t="s">
        <v>5037</v>
      </c>
      <c r="N3549">
        <v>48215</v>
      </c>
    </row>
    <row r="3550" spans="1:14" x14ac:dyDescent="0.3">
      <c r="A3550">
        <v>12225</v>
      </c>
      <c r="B3550" t="s">
        <v>5052</v>
      </c>
      <c r="C3550" s="1">
        <v>40700</v>
      </c>
      <c r="D3550">
        <v>20</v>
      </c>
      <c r="E3550">
        <v>30</v>
      </c>
      <c r="G3550" t="s">
        <v>3760</v>
      </c>
      <c r="H3550" t="s">
        <v>4556</v>
      </c>
      <c r="I3550" t="s">
        <v>18</v>
      </c>
      <c r="J3550" t="s">
        <v>23</v>
      </c>
      <c r="K3550" s="1">
        <v>42433</v>
      </c>
      <c r="L3550">
        <v>48</v>
      </c>
      <c r="M3550" t="s">
        <v>5037</v>
      </c>
      <c r="N3550">
        <v>48215</v>
      </c>
    </row>
    <row r="3551" spans="1:14" x14ac:dyDescent="0.3">
      <c r="A3551">
        <v>12226</v>
      </c>
      <c r="B3551" t="s">
        <v>5053</v>
      </c>
      <c r="C3551" s="1">
        <v>40652</v>
      </c>
      <c r="D3551">
        <v>20</v>
      </c>
      <c r="E3551">
        <v>30</v>
      </c>
      <c r="G3551" t="s">
        <v>3760</v>
      </c>
      <c r="H3551" t="s">
        <v>4556</v>
      </c>
      <c r="I3551" t="s">
        <v>18</v>
      </c>
      <c r="J3551" t="s">
        <v>92</v>
      </c>
      <c r="K3551" s="1">
        <v>41372</v>
      </c>
      <c r="L3551">
        <v>48</v>
      </c>
      <c r="M3551" t="s">
        <v>5037</v>
      </c>
      <c r="N3551">
        <v>48215</v>
      </c>
    </row>
    <row r="3552" spans="1:14" x14ac:dyDescent="0.3">
      <c r="A3552">
        <v>12227</v>
      </c>
      <c r="B3552" t="s">
        <v>5054</v>
      </c>
      <c r="C3552" s="1">
        <v>40415</v>
      </c>
      <c r="D3552">
        <v>20</v>
      </c>
      <c r="E3552">
        <v>30</v>
      </c>
      <c r="G3552" t="s">
        <v>3760</v>
      </c>
      <c r="H3552" t="s">
        <v>4556</v>
      </c>
      <c r="I3552" t="s">
        <v>18</v>
      </c>
      <c r="J3552" t="s">
        <v>23</v>
      </c>
      <c r="K3552" s="1">
        <v>41130</v>
      </c>
      <c r="L3552">
        <v>48</v>
      </c>
      <c r="M3552" t="s">
        <v>5037</v>
      </c>
      <c r="N3552">
        <v>48215</v>
      </c>
    </row>
    <row r="3553" spans="1:14" x14ac:dyDescent="0.3">
      <c r="A3553">
        <v>12228</v>
      </c>
      <c r="B3553" t="s">
        <v>5055</v>
      </c>
      <c r="C3553" s="1">
        <v>39964</v>
      </c>
      <c r="D3553">
        <v>20</v>
      </c>
      <c r="E3553">
        <v>30</v>
      </c>
      <c r="G3553" t="s">
        <v>3760</v>
      </c>
      <c r="H3553" t="s">
        <v>4556</v>
      </c>
      <c r="I3553" t="s">
        <v>18</v>
      </c>
      <c r="J3553" t="s">
        <v>23</v>
      </c>
      <c r="K3553" s="1">
        <v>41115</v>
      </c>
      <c r="L3553">
        <v>48</v>
      </c>
      <c r="M3553" t="s">
        <v>5037</v>
      </c>
      <c r="N3553">
        <v>48215</v>
      </c>
    </row>
    <row r="3554" spans="1:14" x14ac:dyDescent="0.3">
      <c r="A3554">
        <v>12229</v>
      </c>
      <c r="B3554" t="s">
        <v>5056</v>
      </c>
      <c r="C3554" s="1">
        <v>39539</v>
      </c>
      <c r="D3554">
        <v>20</v>
      </c>
      <c r="E3554">
        <v>30</v>
      </c>
      <c r="G3554" t="s">
        <v>3760</v>
      </c>
      <c r="H3554" t="s">
        <v>4556</v>
      </c>
      <c r="I3554" t="s">
        <v>18</v>
      </c>
      <c r="J3554" t="s">
        <v>23</v>
      </c>
      <c r="K3554" s="1">
        <v>41285</v>
      </c>
      <c r="L3554">
        <v>48</v>
      </c>
      <c r="M3554" t="s">
        <v>5037</v>
      </c>
      <c r="N3554">
        <v>48215</v>
      </c>
    </row>
    <row r="3555" spans="1:14" x14ac:dyDescent="0.3">
      <c r="A3555">
        <v>12230</v>
      </c>
      <c r="B3555" t="s">
        <v>5057</v>
      </c>
      <c r="C3555" s="1">
        <v>39485</v>
      </c>
      <c r="D3555">
        <v>25</v>
      </c>
      <c r="E3555">
        <v>28</v>
      </c>
      <c r="G3555" t="s">
        <v>3760</v>
      </c>
      <c r="H3555" t="s">
        <v>4556</v>
      </c>
      <c r="I3555" t="s">
        <v>18</v>
      </c>
      <c r="J3555" t="s">
        <v>23</v>
      </c>
      <c r="K3555" s="1">
        <v>41285</v>
      </c>
      <c r="L3555">
        <v>48</v>
      </c>
      <c r="M3555" t="s">
        <v>5037</v>
      </c>
      <c r="N3555">
        <v>48215</v>
      </c>
    </row>
    <row r="3556" spans="1:14" x14ac:dyDescent="0.3">
      <c r="A3556">
        <v>12231</v>
      </c>
      <c r="B3556" t="s">
        <v>5058</v>
      </c>
      <c r="C3556" s="1">
        <v>39223</v>
      </c>
      <c r="D3556">
        <v>0</v>
      </c>
      <c r="E3556">
        <v>120</v>
      </c>
      <c r="G3556" t="s">
        <v>3760</v>
      </c>
      <c r="H3556" t="s">
        <v>4556</v>
      </c>
      <c r="I3556" t="s">
        <v>18</v>
      </c>
      <c r="J3556" t="s">
        <v>50</v>
      </c>
      <c r="K3556" s="1">
        <v>41285</v>
      </c>
      <c r="L3556">
        <v>48</v>
      </c>
      <c r="M3556" t="s">
        <v>5037</v>
      </c>
      <c r="N3556">
        <v>48215</v>
      </c>
    </row>
    <row r="3557" spans="1:14" x14ac:dyDescent="0.3">
      <c r="A3557">
        <v>12232</v>
      </c>
      <c r="B3557" t="s">
        <v>5059</v>
      </c>
      <c r="C3557" s="1">
        <v>38784</v>
      </c>
      <c r="D3557">
        <v>31</v>
      </c>
      <c r="E3557">
        <v>36</v>
      </c>
      <c r="G3557" t="s">
        <v>3760</v>
      </c>
      <c r="H3557" t="s">
        <v>4556</v>
      </c>
      <c r="I3557" t="s">
        <v>18</v>
      </c>
      <c r="J3557" t="s">
        <v>50</v>
      </c>
      <c r="K3557" s="1">
        <v>41285</v>
      </c>
      <c r="L3557">
        <v>48</v>
      </c>
      <c r="M3557" t="s">
        <v>5037</v>
      </c>
      <c r="N3557">
        <v>48215</v>
      </c>
    </row>
    <row r="3558" spans="1:14" x14ac:dyDescent="0.3">
      <c r="A3558">
        <v>12233</v>
      </c>
      <c r="B3558" t="s">
        <v>5060</v>
      </c>
      <c r="C3558" s="1">
        <v>38614</v>
      </c>
      <c r="D3558">
        <v>25</v>
      </c>
      <c r="E3558">
        <v>35</v>
      </c>
      <c r="G3558" t="s">
        <v>3760</v>
      </c>
      <c r="H3558" t="s">
        <v>4556</v>
      </c>
      <c r="I3558" t="s">
        <v>18</v>
      </c>
      <c r="J3558" t="s">
        <v>50</v>
      </c>
      <c r="K3558" s="1">
        <v>41285</v>
      </c>
      <c r="L3558">
        <v>48</v>
      </c>
      <c r="M3558" t="s">
        <v>5037</v>
      </c>
      <c r="N3558">
        <v>48215</v>
      </c>
    </row>
    <row r="3559" spans="1:14" x14ac:dyDescent="0.3">
      <c r="A3559">
        <v>12234</v>
      </c>
      <c r="B3559" t="s">
        <v>5061</v>
      </c>
      <c r="C3559" s="1">
        <v>38482</v>
      </c>
      <c r="D3559">
        <v>25</v>
      </c>
      <c r="E3559">
        <v>35</v>
      </c>
      <c r="G3559" t="s">
        <v>3760</v>
      </c>
      <c r="H3559" t="s">
        <v>4556</v>
      </c>
      <c r="I3559" t="s">
        <v>18</v>
      </c>
      <c r="J3559" t="s">
        <v>23</v>
      </c>
      <c r="K3559" s="1">
        <v>41285</v>
      </c>
      <c r="L3559">
        <v>48</v>
      </c>
      <c r="M3559" t="s">
        <v>5037</v>
      </c>
      <c r="N3559">
        <v>48215</v>
      </c>
    </row>
    <row r="3560" spans="1:14" x14ac:dyDescent="0.3">
      <c r="A3560">
        <v>12235</v>
      </c>
      <c r="B3560" t="s">
        <v>5062</v>
      </c>
      <c r="C3560" s="1">
        <v>38448</v>
      </c>
      <c r="D3560">
        <v>32</v>
      </c>
      <c r="E3560">
        <v>38</v>
      </c>
      <c r="G3560" t="s">
        <v>3760</v>
      </c>
      <c r="H3560" t="s">
        <v>4556</v>
      </c>
      <c r="I3560" t="s">
        <v>18</v>
      </c>
      <c r="J3560" t="s">
        <v>23</v>
      </c>
      <c r="K3560" s="1">
        <v>41285</v>
      </c>
      <c r="L3560">
        <v>48</v>
      </c>
      <c r="M3560" t="s">
        <v>5037</v>
      </c>
      <c r="N3560">
        <v>48215</v>
      </c>
    </row>
    <row r="3561" spans="1:14" x14ac:dyDescent="0.3">
      <c r="A3561">
        <v>12236</v>
      </c>
      <c r="B3561" t="s">
        <v>5063</v>
      </c>
      <c r="C3561" s="1">
        <v>38447</v>
      </c>
      <c r="D3561">
        <v>30</v>
      </c>
      <c r="E3561">
        <v>35</v>
      </c>
      <c r="G3561" t="s">
        <v>3760</v>
      </c>
      <c r="H3561" t="s">
        <v>4556</v>
      </c>
      <c r="I3561" t="s">
        <v>18</v>
      </c>
      <c r="J3561" t="s">
        <v>23</v>
      </c>
      <c r="K3561" s="1">
        <v>41285</v>
      </c>
      <c r="L3561">
        <v>48</v>
      </c>
      <c r="M3561" t="s">
        <v>5037</v>
      </c>
      <c r="N3561">
        <v>48215</v>
      </c>
    </row>
    <row r="3562" spans="1:14" x14ac:dyDescent="0.3">
      <c r="A3562">
        <v>12237</v>
      </c>
      <c r="B3562" t="s">
        <v>5064</v>
      </c>
      <c r="C3562" s="1">
        <v>38174</v>
      </c>
      <c r="D3562">
        <v>24</v>
      </c>
      <c r="E3562">
        <v>27</v>
      </c>
      <c r="G3562" t="s">
        <v>3760</v>
      </c>
      <c r="H3562" t="s">
        <v>4556</v>
      </c>
      <c r="I3562" t="s">
        <v>18</v>
      </c>
      <c r="J3562" t="s">
        <v>23</v>
      </c>
      <c r="K3562" s="1">
        <v>41285</v>
      </c>
      <c r="L3562">
        <v>48</v>
      </c>
      <c r="M3562" t="s">
        <v>5037</v>
      </c>
      <c r="N3562">
        <v>48215</v>
      </c>
    </row>
    <row r="3563" spans="1:14" x14ac:dyDescent="0.3">
      <c r="A3563">
        <v>12238</v>
      </c>
      <c r="B3563" t="s">
        <v>5065</v>
      </c>
      <c r="C3563" s="1">
        <v>38174</v>
      </c>
      <c r="D3563">
        <v>24</v>
      </c>
      <c r="E3563">
        <v>34</v>
      </c>
      <c r="G3563" t="s">
        <v>3760</v>
      </c>
      <c r="H3563" t="s">
        <v>4556</v>
      </c>
      <c r="I3563" t="s">
        <v>18</v>
      </c>
      <c r="J3563" t="s">
        <v>23</v>
      </c>
      <c r="K3563" s="1">
        <v>41285</v>
      </c>
      <c r="L3563">
        <v>48</v>
      </c>
      <c r="M3563" t="s">
        <v>5037</v>
      </c>
      <c r="N3563">
        <v>48215</v>
      </c>
    </row>
    <row r="3564" spans="1:14" x14ac:dyDescent="0.3">
      <c r="A3564">
        <v>12239</v>
      </c>
      <c r="B3564" t="s">
        <v>5066</v>
      </c>
      <c r="C3564" s="1">
        <v>38143</v>
      </c>
      <c r="D3564">
        <v>24</v>
      </c>
      <c r="E3564">
        <v>34</v>
      </c>
      <c r="G3564" t="s">
        <v>3760</v>
      </c>
      <c r="H3564" t="s">
        <v>4556</v>
      </c>
      <c r="I3564" t="s">
        <v>18</v>
      </c>
      <c r="J3564" t="s">
        <v>23</v>
      </c>
      <c r="K3564" s="1">
        <v>41285</v>
      </c>
      <c r="L3564">
        <v>48</v>
      </c>
      <c r="M3564" t="s">
        <v>5037</v>
      </c>
      <c r="N3564">
        <v>48215</v>
      </c>
    </row>
    <row r="3565" spans="1:14" x14ac:dyDescent="0.3">
      <c r="A3565">
        <v>12240</v>
      </c>
      <c r="B3565" t="s">
        <v>5067</v>
      </c>
      <c r="C3565" s="1">
        <v>38060</v>
      </c>
      <c r="D3565">
        <v>29</v>
      </c>
      <c r="E3565">
        <v>32</v>
      </c>
      <c r="G3565" t="s">
        <v>3760</v>
      </c>
      <c r="H3565" t="s">
        <v>4556</v>
      </c>
      <c r="I3565" t="s">
        <v>18</v>
      </c>
      <c r="J3565" t="s">
        <v>23</v>
      </c>
      <c r="K3565" s="1">
        <v>41285</v>
      </c>
      <c r="L3565">
        <v>48</v>
      </c>
      <c r="M3565" t="s">
        <v>5037</v>
      </c>
      <c r="N3565">
        <v>48215</v>
      </c>
    </row>
    <row r="3566" spans="1:14" x14ac:dyDescent="0.3">
      <c r="A3566">
        <v>12241</v>
      </c>
      <c r="B3566" t="s">
        <v>5068</v>
      </c>
      <c r="C3566" s="1">
        <v>37915</v>
      </c>
      <c r="D3566">
        <v>30</v>
      </c>
      <c r="E3566">
        <v>36</v>
      </c>
      <c r="G3566" t="s">
        <v>3760</v>
      </c>
      <c r="H3566" t="s">
        <v>4556</v>
      </c>
      <c r="I3566" t="s">
        <v>18</v>
      </c>
      <c r="J3566" t="s">
        <v>23</v>
      </c>
      <c r="K3566" s="1">
        <v>41285</v>
      </c>
      <c r="L3566">
        <v>48</v>
      </c>
      <c r="M3566" t="s">
        <v>5037</v>
      </c>
      <c r="N3566">
        <v>48215</v>
      </c>
    </row>
    <row r="3567" spans="1:14" x14ac:dyDescent="0.3">
      <c r="A3567">
        <v>12242</v>
      </c>
      <c r="B3567" t="s">
        <v>5069</v>
      </c>
      <c r="C3567" s="1">
        <v>37797</v>
      </c>
      <c r="D3567">
        <v>21</v>
      </c>
      <c r="E3567">
        <v>36</v>
      </c>
      <c r="G3567" t="s">
        <v>3760</v>
      </c>
      <c r="H3567" t="s">
        <v>4556</v>
      </c>
      <c r="I3567" t="s">
        <v>18</v>
      </c>
      <c r="J3567" t="s">
        <v>23</v>
      </c>
      <c r="K3567" s="1">
        <v>41285</v>
      </c>
      <c r="L3567">
        <v>48</v>
      </c>
      <c r="M3567" t="s">
        <v>5037</v>
      </c>
      <c r="N3567">
        <v>48215</v>
      </c>
    </row>
    <row r="3568" spans="1:14" x14ac:dyDescent="0.3">
      <c r="A3568">
        <v>12243</v>
      </c>
      <c r="B3568" t="s">
        <v>5070</v>
      </c>
      <c r="C3568" s="1">
        <v>37764</v>
      </c>
      <c r="D3568">
        <v>21</v>
      </c>
      <c r="E3568">
        <v>23</v>
      </c>
      <c r="G3568" t="s">
        <v>3760</v>
      </c>
      <c r="H3568" t="s">
        <v>4556</v>
      </c>
      <c r="I3568" t="s">
        <v>18</v>
      </c>
      <c r="J3568" t="s">
        <v>23</v>
      </c>
      <c r="K3568" s="1">
        <v>41285</v>
      </c>
      <c r="L3568">
        <v>48</v>
      </c>
      <c r="M3568" t="s">
        <v>5037</v>
      </c>
      <c r="N3568">
        <v>48215</v>
      </c>
    </row>
    <row r="3569" spans="1:14" x14ac:dyDescent="0.3">
      <c r="A3569">
        <v>12244</v>
      </c>
      <c r="B3569" t="s">
        <v>5071</v>
      </c>
      <c r="C3569" s="1">
        <v>37758</v>
      </c>
      <c r="D3569">
        <v>30</v>
      </c>
      <c r="E3569">
        <v>33</v>
      </c>
      <c r="G3569" t="s">
        <v>3760</v>
      </c>
      <c r="H3569" t="s">
        <v>4556</v>
      </c>
      <c r="I3569" t="s">
        <v>18</v>
      </c>
      <c r="J3569" t="s">
        <v>23</v>
      </c>
      <c r="K3569" s="1">
        <v>41285</v>
      </c>
      <c r="L3569">
        <v>48</v>
      </c>
      <c r="M3569" t="s">
        <v>5037</v>
      </c>
      <c r="N3569">
        <v>48215</v>
      </c>
    </row>
    <row r="3570" spans="1:14" x14ac:dyDescent="0.3">
      <c r="A3570">
        <v>12245</v>
      </c>
      <c r="B3570" t="s">
        <v>5072</v>
      </c>
      <c r="C3570" s="1">
        <v>37719</v>
      </c>
      <c r="D3570">
        <v>23</v>
      </c>
      <c r="E3570">
        <v>33</v>
      </c>
      <c r="G3570" t="s">
        <v>3760</v>
      </c>
      <c r="H3570" t="s">
        <v>4556</v>
      </c>
      <c r="I3570" t="s">
        <v>18</v>
      </c>
      <c r="J3570" t="s">
        <v>23</v>
      </c>
      <c r="K3570" s="1">
        <v>41285</v>
      </c>
      <c r="L3570">
        <v>48</v>
      </c>
      <c r="M3570" t="s">
        <v>5037</v>
      </c>
      <c r="N3570">
        <v>48215</v>
      </c>
    </row>
    <row r="3571" spans="1:14" x14ac:dyDescent="0.3">
      <c r="A3571">
        <v>12246</v>
      </c>
      <c r="B3571" t="s">
        <v>5073</v>
      </c>
      <c r="C3571" s="1">
        <v>37534</v>
      </c>
      <c r="D3571">
        <v>37</v>
      </c>
      <c r="E3571">
        <v>42</v>
      </c>
      <c r="G3571" t="s">
        <v>3760</v>
      </c>
      <c r="H3571" t="s">
        <v>4556</v>
      </c>
      <c r="I3571" t="s">
        <v>18</v>
      </c>
      <c r="J3571" t="s">
        <v>23</v>
      </c>
      <c r="K3571" s="1">
        <v>41285</v>
      </c>
      <c r="L3571">
        <v>48</v>
      </c>
      <c r="M3571" t="s">
        <v>5037</v>
      </c>
      <c r="N3571">
        <v>48215</v>
      </c>
    </row>
    <row r="3572" spans="1:14" x14ac:dyDescent="0.3">
      <c r="A3572">
        <v>12247</v>
      </c>
      <c r="B3572" t="s">
        <v>5074</v>
      </c>
      <c r="C3572" s="1">
        <v>37364</v>
      </c>
      <c r="D3572">
        <v>22</v>
      </c>
      <c r="E3572">
        <v>32</v>
      </c>
      <c r="G3572" t="s">
        <v>3760</v>
      </c>
      <c r="H3572" t="s">
        <v>4556</v>
      </c>
      <c r="I3572" t="s">
        <v>18</v>
      </c>
      <c r="J3572" t="s">
        <v>92</v>
      </c>
      <c r="K3572" s="1">
        <v>41285</v>
      </c>
      <c r="L3572">
        <v>48</v>
      </c>
      <c r="M3572" t="s">
        <v>5037</v>
      </c>
      <c r="N3572">
        <v>48215</v>
      </c>
    </row>
    <row r="3573" spans="1:14" x14ac:dyDescent="0.3">
      <c r="A3573">
        <v>12248</v>
      </c>
      <c r="B3573" t="s">
        <v>5075</v>
      </c>
      <c r="C3573" s="1">
        <v>37287</v>
      </c>
      <c r="D3573">
        <v>30</v>
      </c>
      <c r="E3573">
        <v>37</v>
      </c>
      <c r="G3573" t="s">
        <v>3760</v>
      </c>
      <c r="H3573" t="s">
        <v>4556</v>
      </c>
      <c r="I3573" t="s">
        <v>18</v>
      </c>
      <c r="J3573" t="s">
        <v>50</v>
      </c>
      <c r="K3573" s="1">
        <v>41285</v>
      </c>
      <c r="L3573">
        <v>48</v>
      </c>
      <c r="M3573" t="s">
        <v>5037</v>
      </c>
      <c r="N3573">
        <v>48215</v>
      </c>
    </row>
    <row r="3574" spans="1:14" x14ac:dyDescent="0.3">
      <c r="A3574">
        <v>12249</v>
      </c>
      <c r="B3574" t="s">
        <v>5076</v>
      </c>
      <c r="C3574" s="1">
        <v>37259</v>
      </c>
      <c r="D3574">
        <v>28</v>
      </c>
      <c r="E3574">
        <v>34</v>
      </c>
      <c r="G3574" t="s">
        <v>3760</v>
      </c>
      <c r="H3574" t="s">
        <v>4556</v>
      </c>
      <c r="I3574" t="s">
        <v>18</v>
      </c>
      <c r="J3574" t="s">
        <v>31</v>
      </c>
      <c r="K3574" s="1">
        <v>41285</v>
      </c>
      <c r="L3574">
        <v>48</v>
      </c>
      <c r="M3574" t="s">
        <v>5037</v>
      </c>
      <c r="N3574">
        <v>48215</v>
      </c>
    </row>
    <row r="3575" spans="1:14" x14ac:dyDescent="0.3">
      <c r="A3575">
        <v>12250</v>
      </c>
      <c r="B3575" t="s">
        <v>5077</v>
      </c>
      <c r="C3575" s="1">
        <v>37040</v>
      </c>
      <c r="D3575">
        <v>17</v>
      </c>
      <c r="E3575">
        <v>21</v>
      </c>
      <c r="G3575" t="s">
        <v>3760</v>
      </c>
      <c r="H3575" t="s">
        <v>4556</v>
      </c>
      <c r="I3575" t="s">
        <v>18</v>
      </c>
      <c r="J3575" t="s">
        <v>23</v>
      </c>
      <c r="K3575" s="1">
        <v>43930</v>
      </c>
      <c r="L3575">
        <v>48</v>
      </c>
      <c r="M3575" t="s">
        <v>5037</v>
      </c>
      <c r="N3575">
        <v>48215</v>
      </c>
    </row>
    <row r="3576" spans="1:14" x14ac:dyDescent="0.3">
      <c r="A3576">
        <v>12251</v>
      </c>
      <c r="B3576" t="s">
        <v>5078</v>
      </c>
      <c r="C3576" s="1">
        <v>36978</v>
      </c>
      <c r="D3576">
        <v>20</v>
      </c>
      <c r="E3576">
        <v>30</v>
      </c>
      <c r="G3576" t="s">
        <v>3760</v>
      </c>
      <c r="H3576" t="s">
        <v>4556</v>
      </c>
      <c r="I3576" t="s">
        <v>18</v>
      </c>
      <c r="J3576" t="s">
        <v>23</v>
      </c>
      <c r="K3576" s="1">
        <v>41285</v>
      </c>
      <c r="L3576">
        <v>48</v>
      </c>
      <c r="M3576" t="s">
        <v>5037</v>
      </c>
      <c r="N3576">
        <v>48215</v>
      </c>
    </row>
    <row r="3577" spans="1:14" x14ac:dyDescent="0.3">
      <c r="A3577">
        <v>12252</v>
      </c>
      <c r="B3577" t="s">
        <v>5079</v>
      </c>
      <c r="C3577" s="1">
        <v>36928</v>
      </c>
      <c r="D3577">
        <v>45</v>
      </c>
      <c r="E3577">
        <v>58</v>
      </c>
      <c r="G3577" t="s">
        <v>3760</v>
      </c>
      <c r="H3577" t="s">
        <v>4556</v>
      </c>
      <c r="I3577" t="s">
        <v>18</v>
      </c>
      <c r="J3577" t="s">
        <v>23</v>
      </c>
      <c r="K3577" s="1">
        <v>41373</v>
      </c>
      <c r="L3577">
        <v>48</v>
      </c>
      <c r="M3577" t="s">
        <v>5037</v>
      </c>
      <c r="N3577">
        <v>48215</v>
      </c>
    </row>
    <row r="3578" spans="1:14" x14ac:dyDescent="0.3">
      <c r="A3578">
        <v>12253</v>
      </c>
      <c r="B3578" t="s">
        <v>5080</v>
      </c>
      <c r="C3578" s="1">
        <v>36654</v>
      </c>
      <c r="D3578">
        <v>35</v>
      </c>
      <c r="E3578">
        <v>40</v>
      </c>
      <c r="G3578" t="s">
        <v>3760</v>
      </c>
      <c r="H3578" t="s">
        <v>4556</v>
      </c>
      <c r="I3578" t="s">
        <v>18</v>
      </c>
      <c r="J3578" t="s">
        <v>23</v>
      </c>
      <c r="K3578" s="1">
        <v>41285</v>
      </c>
      <c r="L3578">
        <v>48</v>
      </c>
      <c r="M3578" t="s">
        <v>5037</v>
      </c>
      <c r="N3578">
        <v>48215</v>
      </c>
    </row>
    <row r="3579" spans="1:14" x14ac:dyDescent="0.3">
      <c r="A3579">
        <v>12254</v>
      </c>
      <c r="B3579" t="s">
        <v>5081</v>
      </c>
      <c r="C3579" s="1">
        <v>36373</v>
      </c>
      <c r="D3579">
        <v>18</v>
      </c>
      <c r="E3579">
        <v>99</v>
      </c>
      <c r="G3579" t="s">
        <v>3760</v>
      </c>
      <c r="H3579" t="s">
        <v>4556</v>
      </c>
      <c r="I3579" t="s">
        <v>18</v>
      </c>
      <c r="J3579" t="s">
        <v>23</v>
      </c>
      <c r="K3579" s="1">
        <v>41285</v>
      </c>
      <c r="L3579">
        <v>48</v>
      </c>
      <c r="M3579" t="s">
        <v>5037</v>
      </c>
      <c r="N3579">
        <v>48215</v>
      </c>
    </row>
    <row r="3580" spans="1:14" x14ac:dyDescent="0.3">
      <c r="A3580">
        <v>12255</v>
      </c>
      <c r="B3580" t="s">
        <v>5082</v>
      </c>
      <c r="C3580" s="1">
        <v>36370</v>
      </c>
      <c r="D3580">
        <v>29</v>
      </c>
      <c r="E3580">
        <v>39</v>
      </c>
      <c r="G3580" t="s">
        <v>3760</v>
      </c>
      <c r="H3580" t="s">
        <v>4556</v>
      </c>
      <c r="I3580" t="s">
        <v>18</v>
      </c>
      <c r="J3580" t="s">
        <v>23</v>
      </c>
      <c r="K3580" s="1">
        <v>41285</v>
      </c>
      <c r="L3580">
        <v>48</v>
      </c>
      <c r="M3580" t="s">
        <v>5037</v>
      </c>
      <c r="N3580">
        <v>48215</v>
      </c>
    </row>
    <row r="3581" spans="1:14" x14ac:dyDescent="0.3">
      <c r="A3581">
        <v>12256</v>
      </c>
      <c r="B3581" t="s">
        <v>5083</v>
      </c>
      <c r="C3581" s="1">
        <v>36332</v>
      </c>
      <c r="D3581">
        <v>27</v>
      </c>
      <c r="E3581">
        <v>29</v>
      </c>
      <c r="G3581" t="s">
        <v>3760</v>
      </c>
      <c r="H3581" t="s">
        <v>4556</v>
      </c>
      <c r="I3581" t="s">
        <v>18</v>
      </c>
      <c r="J3581" t="s">
        <v>23</v>
      </c>
      <c r="K3581" s="1">
        <v>41285</v>
      </c>
      <c r="L3581">
        <v>48</v>
      </c>
      <c r="M3581" t="s">
        <v>5037</v>
      </c>
      <c r="N3581">
        <v>48215</v>
      </c>
    </row>
    <row r="3582" spans="1:14" x14ac:dyDescent="0.3">
      <c r="A3582">
        <v>12257</v>
      </c>
      <c r="B3582" t="s">
        <v>5084</v>
      </c>
      <c r="C3582" s="1">
        <v>36317</v>
      </c>
      <c r="D3582">
        <v>25</v>
      </c>
      <c r="E3582">
        <v>40</v>
      </c>
      <c r="G3582" t="s">
        <v>3760</v>
      </c>
      <c r="H3582" t="s">
        <v>4556</v>
      </c>
      <c r="I3582" t="s">
        <v>18</v>
      </c>
      <c r="J3582" t="s">
        <v>23</v>
      </c>
      <c r="K3582" s="1">
        <v>41285</v>
      </c>
      <c r="L3582">
        <v>48</v>
      </c>
      <c r="M3582" t="s">
        <v>5037</v>
      </c>
      <c r="N3582">
        <v>48215</v>
      </c>
    </row>
    <row r="3583" spans="1:14" x14ac:dyDescent="0.3">
      <c r="A3583">
        <v>12258</v>
      </c>
      <c r="B3583" t="s">
        <v>5085</v>
      </c>
      <c r="C3583" s="1">
        <v>36117</v>
      </c>
      <c r="D3583">
        <v>30</v>
      </c>
      <c r="E3583">
        <v>38</v>
      </c>
      <c r="G3583" t="s">
        <v>3760</v>
      </c>
      <c r="H3583" t="s">
        <v>4556</v>
      </c>
      <c r="I3583" t="s">
        <v>18</v>
      </c>
      <c r="J3583" t="s">
        <v>92</v>
      </c>
      <c r="K3583" s="1">
        <v>41285</v>
      </c>
      <c r="L3583">
        <v>48</v>
      </c>
      <c r="M3583" t="s">
        <v>5037</v>
      </c>
      <c r="N3583">
        <v>48215</v>
      </c>
    </row>
    <row r="3584" spans="1:14" x14ac:dyDescent="0.3">
      <c r="A3584">
        <v>12259</v>
      </c>
      <c r="B3584" t="s">
        <v>5086</v>
      </c>
      <c r="C3584" s="1">
        <v>29951</v>
      </c>
      <c r="D3584">
        <v>30</v>
      </c>
      <c r="E3584">
        <v>50</v>
      </c>
      <c r="G3584" t="s">
        <v>3760</v>
      </c>
      <c r="H3584" t="s">
        <v>4556</v>
      </c>
      <c r="I3584" t="s">
        <v>18</v>
      </c>
      <c r="J3584" t="s">
        <v>103</v>
      </c>
      <c r="K3584" s="1">
        <v>41256</v>
      </c>
      <c r="L3584">
        <v>48</v>
      </c>
      <c r="M3584" t="s">
        <v>5037</v>
      </c>
      <c r="N3584">
        <v>48215</v>
      </c>
    </row>
    <row r="3585" spans="1:14" x14ac:dyDescent="0.3">
      <c r="A3585">
        <v>12260</v>
      </c>
      <c r="B3585" t="s">
        <v>5087</v>
      </c>
      <c r="C3585" s="1">
        <v>29221</v>
      </c>
      <c r="D3585">
        <v>30</v>
      </c>
      <c r="E3585">
        <v>60</v>
      </c>
      <c r="G3585" t="s">
        <v>3760</v>
      </c>
      <c r="H3585" t="s">
        <v>4556</v>
      </c>
      <c r="I3585" t="s">
        <v>18</v>
      </c>
      <c r="J3585" t="s">
        <v>103</v>
      </c>
      <c r="K3585" s="1">
        <v>41775</v>
      </c>
      <c r="L3585">
        <v>48</v>
      </c>
      <c r="M3585" t="s">
        <v>5037</v>
      </c>
      <c r="N3585">
        <v>48215</v>
      </c>
    </row>
    <row r="3586" spans="1:14" x14ac:dyDescent="0.3">
      <c r="A3586">
        <v>12261</v>
      </c>
      <c r="B3586" t="s">
        <v>5088</v>
      </c>
      <c r="C3586" s="1">
        <v>40974</v>
      </c>
      <c r="D3586">
        <v>0</v>
      </c>
      <c r="E3586">
        <v>120</v>
      </c>
      <c r="G3586" t="s">
        <v>3760</v>
      </c>
      <c r="H3586" t="s">
        <v>4556</v>
      </c>
      <c r="I3586" t="s">
        <v>36</v>
      </c>
      <c r="J3586" t="s">
        <v>50</v>
      </c>
      <c r="K3586" s="1">
        <v>41002</v>
      </c>
      <c r="L3586">
        <v>48</v>
      </c>
      <c r="M3586" t="s">
        <v>5037</v>
      </c>
      <c r="N3586">
        <v>48215</v>
      </c>
    </row>
    <row r="3587" spans="1:14" x14ac:dyDescent="0.3">
      <c r="A3587">
        <v>12262</v>
      </c>
      <c r="B3587" t="s">
        <v>5089</v>
      </c>
      <c r="C3587" s="1">
        <v>38386</v>
      </c>
      <c r="D3587">
        <v>14</v>
      </c>
      <c r="E3587">
        <v>18</v>
      </c>
      <c r="G3587" t="s">
        <v>3760</v>
      </c>
      <c r="H3587" t="s">
        <v>4556</v>
      </c>
      <c r="I3587" t="s">
        <v>36</v>
      </c>
      <c r="J3587" t="s">
        <v>50</v>
      </c>
      <c r="K3587" s="1">
        <v>41256</v>
      </c>
      <c r="L3587">
        <v>48</v>
      </c>
      <c r="M3587" t="s">
        <v>5037</v>
      </c>
      <c r="N3587">
        <v>48215</v>
      </c>
    </row>
    <row r="3588" spans="1:14" x14ac:dyDescent="0.3">
      <c r="A3588">
        <v>12263</v>
      </c>
      <c r="B3588" t="s">
        <v>5090</v>
      </c>
      <c r="C3588" s="1">
        <v>36424</v>
      </c>
      <c r="D3588">
        <v>29</v>
      </c>
      <c r="E3588">
        <v>34</v>
      </c>
      <c r="G3588" t="s">
        <v>3760</v>
      </c>
      <c r="H3588" t="s">
        <v>4556</v>
      </c>
      <c r="I3588" t="s">
        <v>36</v>
      </c>
      <c r="J3588" t="s">
        <v>23</v>
      </c>
      <c r="K3588" s="1">
        <v>42129</v>
      </c>
      <c r="L3588">
        <v>48</v>
      </c>
      <c r="M3588" t="s">
        <v>5037</v>
      </c>
      <c r="N3588">
        <v>48215</v>
      </c>
    </row>
    <row r="3589" spans="1:14" x14ac:dyDescent="0.3">
      <c r="A3589">
        <v>12264</v>
      </c>
      <c r="B3589" t="s">
        <v>5091</v>
      </c>
      <c r="C3589" s="1">
        <v>36376</v>
      </c>
      <c r="D3589">
        <v>23</v>
      </c>
      <c r="E3589">
        <v>24</v>
      </c>
      <c r="G3589" t="s">
        <v>3760</v>
      </c>
      <c r="H3589" t="s">
        <v>4556</v>
      </c>
      <c r="I3589" t="s">
        <v>36</v>
      </c>
      <c r="J3589" t="s">
        <v>23</v>
      </c>
      <c r="K3589" s="1">
        <v>43087</v>
      </c>
      <c r="L3589">
        <v>48</v>
      </c>
      <c r="M3589" t="s">
        <v>5037</v>
      </c>
      <c r="N3589">
        <v>48215</v>
      </c>
    </row>
    <row r="3590" spans="1:14" x14ac:dyDescent="0.3">
      <c r="A3590">
        <v>12265</v>
      </c>
      <c r="B3590" t="s">
        <v>5092</v>
      </c>
      <c r="C3590" s="1">
        <v>34033</v>
      </c>
      <c r="D3590">
        <v>2</v>
      </c>
      <c r="E3590">
        <v>14</v>
      </c>
      <c r="G3590" t="s">
        <v>3760</v>
      </c>
      <c r="H3590" t="s">
        <v>4556</v>
      </c>
      <c r="I3590" t="s">
        <v>62</v>
      </c>
      <c r="J3590" t="s">
        <v>50</v>
      </c>
      <c r="K3590" s="1">
        <v>41285</v>
      </c>
      <c r="L3590">
        <v>48</v>
      </c>
      <c r="M3590" t="s">
        <v>5037</v>
      </c>
      <c r="N3590">
        <v>48215</v>
      </c>
    </row>
    <row r="3591" spans="1:14" x14ac:dyDescent="0.3">
      <c r="A3591">
        <v>12266</v>
      </c>
      <c r="B3591" t="s">
        <v>5093</v>
      </c>
      <c r="C3591" s="1">
        <v>30316</v>
      </c>
      <c r="D3591">
        <v>18</v>
      </c>
      <c r="E3591">
        <v>48</v>
      </c>
      <c r="G3591" t="s">
        <v>3760</v>
      </c>
      <c r="H3591" t="s">
        <v>4556</v>
      </c>
      <c r="I3591" t="s">
        <v>36</v>
      </c>
      <c r="J3591" t="s">
        <v>23</v>
      </c>
      <c r="K3591" s="1">
        <v>43913</v>
      </c>
      <c r="L3591">
        <v>48</v>
      </c>
      <c r="M3591" t="s">
        <v>5037</v>
      </c>
      <c r="N3591">
        <v>48215</v>
      </c>
    </row>
    <row r="3592" spans="1:14" x14ac:dyDescent="0.3">
      <c r="A3592">
        <v>12269</v>
      </c>
      <c r="B3592" t="s">
        <v>5094</v>
      </c>
      <c r="C3592" s="1">
        <v>33999</v>
      </c>
      <c r="D3592">
        <v>0</v>
      </c>
      <c r="E3592">
        <v>120</v>
      </c>
      <c r="G3592" t="s">
        <v>5095</v>
      </c>
      <c r="H3592" t="s">
        <v>4556</v>
      </c>
      <c r="I3592" t="s">
        <v>62</v>
      </c>
      <c r="J3592" t="s">
        <v>50</v>
      </c>
      <c r="K3592" s="1">
        <v>41285</v>
      </c>
      <c r="L3592">
        <v>48</v>
      </c>
      <c r="M3592" t="s">
        <v>5096</v>
      </c>
      <c r="N3592">
        <v>48217</v>
      </c>
    </row>
    <row r="3593" spans="1:14" x14ac:dyDescent="0.3">
      <c r="A3593">
        <v>12272</v>
      </c>
      <c r="B3593" t="s">
        <v>5105</v>
      </c>
      <c r="C3593" s="1">
        <v>42492</v>
      </c>
      <c r="D3593">
        <v>0</v>
      </c>
      <c r="E3593">
        <v>120</v>
      </c>
      <c r="G3593" t="s">
        <v>5103</v>
      </c>
      <c r="H3593" t="s">
        <v>4556</v>
      </c>
      <c r="I3593" t="s">
        <v>18</v>
      </c>
      <c r="J3593" t="s">
        <v>50</v>
      </c>
      <c r="K3593" s="1">
        <v>43845</v>
      </c>
      <c r="L3593">
        <v>48</v>
      </c>
      <c r="M3593" t="s">
        <v>5104</v>
      </c>
      <c r="N3593">
        <v>48229</v>
      </c>
    </row>
    <row r="3594" spans="1:14" x14ac:dyDescent="0.3">
      <c r="A3594">
        <v>12273</v>
      </c>
      <c r="B3594" t="s">
        <v>5106</v>
      </c>
      <c r="C3594" s="1">
        <v>42117</v>
      </c>
      <c r="D3594">
        <v>0</v>
      </c>
      <c r="E3594">
        <v>120</v>
      </c>
      <c r="G3594" t="s">
        <v>5103</v>
      </c>
      <c r="H3594" t="s">
        <v>4556</v>
      </c>
      <c r="I3594" t="s">
        <v>18</v>
      </c>
      <c r="J3594" t="s">
        <v>50</v>
      </c>
      <c r="K3594" s="1">
        <v>43326</v>
      </c>
      <c r="L3594">
        <v>48</v>
      </c>
      <c r="M3594" t="s">
        <v>5104</v>
      </c>
      <c r="N3594">
        <v>48229</v>
      </c>
    </row>
    <row r="3595" spans="1:14" x14ac:dyDescent="0.3">
      <c r="A3595">
        <v>12276</v>
      </c>
      <c r="B3595" t="s">
        <v>5111</v>
      </c>
      <c r="C3595" s="1">
        <v>37694</v>
      </c>
      <c r="D3595">
        <v>12</v>
      </c>
      <c r="E3595">
        <v>70</v>
      </c>
      <c r="G3595" t="s">
        <v>5108</v>
      </c>
      <c r="H3595" t="s">
        <v>4556</v>
      </c>
      <c r="I3595" t="s">
        <v>18</v>
      </c>
      <c r="J3595" t="s">
        <v>23</v>
      </c>
      <c r="K3595" s="1">
        <v>41285</v>
      </c>
      <c r="L3595">
        <v>48</v>
      </c>
      <c r="M3595" t="s">
        <v>5109</v>
      </c>
      <c r="N3595">
        <v>48231</v>
      </c>
    </row>
    <row r="3596" spans="1:14" x14ac:dyDescent="0.3">
      <c r="A3596">
        <v>12277</v>
      </c>
      <c r="B3596" t="s">
        <v>5112</v>
      </c>
      <c r="C3596" s="1">
        <v>29809</v>
      </c>
      <c r="D3596">
        <v>15</v>
      </c>
      <c r="E3596">
        <v>25</v>
      </c>
      <c r="G3596" t="s">
        <v>5113</v>
      </c>
      <c r="H3596" t="s">
        <v>4556</v>
      </c>
      <c r="I3596" t="s">
        <v>18</v>
      </c>
      <c r="J3596" t="s">
        <v>23</v>
      </c>
      <c r="K3596" s="1">
        <v>43194</v>
      </c>
      <c r="L3596">
        <v>48</v>
      </c>
      <c r="M3596" t="s">
        <v>5114</v>
      </c>
      <c r="N3596">
        <v>48233</v>
      </c>
    </row>
    <row r="3597" spans="1:14" x14ac:dyDescent="0.3">
      <c r="A3597">
        <v>12279</v>
      </c>
      <c r="B3597" t="s">
        <v>5115</v>
      </c>
      <c r="C3597" s="1">
        <v>31017</v>
      </c>
      <c r="D3597">
        <v>23</v>
      </c>
      <c r="E3597">
        <v>27</v>
      </c>
      <c r="G3597" t="s">
        <v>5116</v>
      </c>
      <c r="H3597" t="s">
        <v>4556</v>
      </c>
      <c r="I3597" t="s">
        <v>36</v>
      </c>
      <c r="J3597" t="s">
        <v>23</v>
      </c>
      <c r="K3597" s="1">
        <v>43908</v>
      </c>
      <c r="L3597">
        <v>48</v>
      </c>
      <c r="M3597" t="s">
        <v>5117</v>
      </c>
      <c r="N3597">
        <v>48237</v>
      </c>
    </row>
    <row r="3598" spans="1:14" x14ac:dyDescent="0.3">
      <c r="A3598">
        <v>12280</v>
      </c>
      <c r="B3598" t="s">
        <v>5118</v>
      </c>
      <c r="C3598" s="1">
        <v>43881</v>
      </c>
      <c r="D3598">
        <v>0</v>
      </c>
      <c r="E3598">
        <v>120</v>
      </c>
      <c r="G3598" t="s">
        <v>5119</v>
      </c>
      <c r="H3598" t="s">
        <v>4556</v>
      </c>
      <c r="I3598" t="s">
        <v>18</v>
      </c>
      <c r="J3598" t="s">
        <v>103</v>
      </c>
      <c r="K3598" s="1">
        <v>43893</v>
      </c>
      <c r="L3598">
        <v>48</v>
      </c>
      <c r="M3598" t="s">
        <v>5120</v>
      </c>
      <c r="N3598">
        <v>48243</v>
      </c>
    </row>
    <row r="3599" spans="1:14" x14ac:dyDescent="0.3">
      <c r="A3599">
        <v>12281</v>
      </c>
      <c r="B3599" t="s">
        <v>5121</v>
      </c>
      <c r="C3599" s="1">
        <v>42790</v>
      </c>
      <c r="D3599">
        <v>0</v>
      </c>
      <c r="E3599">
        <v>120</v>
      </c>
      <c r="G3599" t="s">
        <v>5119</v>
      </c>
      <c r="H3599" t="s">
        <v>4556</v>
      </c>
      <c r="I3599" t="s">
        <v>62</v>
      </c>
      <c r="J3599" t="s">
        <v>50</v>
      </c>
      <c r="K3599" s="1">
        <v>43130</v>
      </c>
      <c r="L3599">
        <v>48</v>
      </c>
      <c r="M3599" t="s">
        <v>5120</v>
      </c>
      <c r="N3599">
        <v>48243</v>
      </c>
    </row>
    <row r="3600" spans="1:14" x14ac:dyDescent="0.3">
      <c r="A3600">
        <v>12282</v>
      </c>
      <c r="B3600" t="s">
        <v>5122</v>
      </c>
      <c r="C3600" s="1">
        <v>42362</v>
      </c>
      <c r="D3600">
        <v>0</v>
      </c>
      <c r="E3600">
        <v>120</v>
      </c>
      <c r="G3600" t="s">
        <v>5119</v>
      </c>
      <c r="H3600" t="s">
        <v>4556</v>
      </c>
      <c r="I3600" t="s">
        <v>62</v>
      </c>
      <c r="J3600" t="s">
        <v>50</v>
      </c>
      <c r="K3600" s="1">
        <v>42537</v>
      </c>
      <c r="L3600">
        <v>48</v>
      </c>
      <c r="M3600" t="s">
        <v>5120</v>
      </c>
      <c r="N3600">
        <v>48243</v>
      </c>
    </row>
    <row r="3601" spans="1:14" x14ac:dyDescent="0.3">
      <c r="A3601">
        <v>12285</v>
      </c>
      <c r="B3601" t="s">
        <v>5123</v>
      </c>
      <c r="C3601" s="1">
        <v>42714</v>
      </c>
      <c r="D3601">
        <v>0</v>
      </c>
      <c r="E3601">
        <v>120</v>
      </c>
      <c r="G3601" t="s">
        <v>30</v>
      </c>
      <c r="H3601" t="s">
        <v>4556</v>
      </c>
      <c r="I3601" t="s">
        <v>18</v>
      </c>
      <c r="J3601" t="s">
        <v>50</v>
      </c>
      <c r="K3601" s="1">
        <v>43868</v>
      </c>
      <c r="L3601">
        <v>48</v>
      </c>
      <c r="M3601" t="s">
        <v>5124</v>
      </c>
      <c r="N3601">
        <v>48245</v>
      </c>
    </row>
    <row r="3602" spans="1:14" x14ac:dyDescent="0.3">
      <c r="A3602">
        <v>12286</v>
      </c>
      <c r="B3602" t="s">
        <v>5125</v>
      </c>
      <c r="C3602" s="1">
        <v>37904</v>
      </c>
      <c r="D3602">
        <v>0</v>
      </c>
      <c r="E3602">
        <v>0</v>
      </c>
      <c r="G3602" t="s">
        <v>30</v>
      </c>
      <c r="H3602" t="s">
        <v>4556</v>
      </c>
      <c r="I3602" t="s">
        <v>18</v>
      </c>
      <c r="J3602" t="s">
        <v>257</v>
      </c>
      <c r="K3602" s="1">
        <v>41285</v>
      </c>
      <c r="L3602">
        <v>48</v>
      </c>
      <c r="M3602" t="s">
        <v>5124</v>
      </c>
      <c r="N3602">
        <v>48245</v>
      </c>
    </row>
    <row r="3603" spans="1:14" x14ac:dyDescent="0.3">
      <c r="A3603">
        <v>12287</v>
      </c>
      <c r="B3603" t="s">
        <v>5126</v>
      </c>
      <c r="C3603" s="1">
        <v>36066</v>
      </c>
      <c r="D3603">
        <v>17</v>
      </c>
      <c r="E3603">
        <v>25</v>
      </c>
      <c r="G3603" t="s">
        <v>30</v>
      </c>
      <c r="H3603" t="s">
        <v>4556</v>
      </c>
      <c r="I3603" t="s">
        <v>18</v>
      </c>
      <c r="J3603" t="s">
        <v>23</v>
      </c>
      <c r="K3603" s="1">
        <v>41285</v>
      </c>
      <c r="L3603">
        <v>48</v>
      </c>
      <c r="M3603" t="s">
        <v>5124</v>
      </c>
      <c r="N3603">
        <v>48245</v>
      </c>
    </row>
    <row r="3604" spans="1:14" x14ac:dyDescent="0.3">
      <c r="A3604">
        <v>12288</v>
      </c>
      <c r="B3604" t="s">
        <v>5127</v>
      </c>
      <c r="C3604" s="1">
        <v>35577</v>
      </c>
      <c r="D3604">
        <v>18</v>
      </c>
      <c r="E3604">
        <v>40</v>
      </c>
      <c r="G3604" t="s">
        <v>30</v>
      </c>
      <c r="H3604" t="s">
        <v>4556</v>
      </c>
      <c r="I3604" t="s">
        <v>18</v>
      </c>
      <c r="J3604" t="s">
        <v>257</v>
      </c>
      <c r="K3604" s="1">
        <v>41020</v>
      </c>
      <c r="L3604">
        <v>48</v>
      </c>
      <c r="M3604" t="s">
        <v>5124</v>
      </c>
      <c r="N3604">
        <v>48245</v>
      </c>
    </row>
    <row r="3605" spans="1:14" x14ac:dyDescent="0.3">
      <c r="A3605">
        <v>12289</v>
      </c>
      <c r="B3605" t="s">
        <v>5128</v>
      </c>
      <c r="C3605" s="1">
        <v>35577</v>
      </c>
      <c r="D3605">
        <v>20</v>
      </c>
      <c r="E3605">
        <v>35</v>
      </c>
      <c r="G3605" t="s">
        <v>30</v>
      </c>
      <c r="H3605" t="s">
        <v>4556</v>
      </c>
      <c r="I3605" t="s">
        <v>18</v>
      </c>
      <c r="J3605" t="s">
        <v>31</v>
      </c>
      <c r="K3605" s="1">
        <v>41028</v>
      </c>
      <c r="L3605">
        <v>48</v>
      </c>
      <c r="M3605" t="s">
        <v>5124</v>
      </c>
      <c r="N3605">
        <v>48245</v>
      </c>
    </row>
    <row r="3606" spans="1:14" x14ac:dyDescent="0.3">
      <c r="A3606">
        <v>12290</v>
      </c>
      <c r="B3606" t="s">
        <v>5129</v>
      </c>
      <c r="C3606" s="1">
        <v>35478</v>
      </c>
      <c r="D3606">
        <v>26</v>
      </c>
      <c r="E3606">
        <v>36</v>
      </c>
      <c r="G3606" t="s">
        <v>30</v>
      </c>
      <c r="H3606" t="s">
        <v>4556</v>
      </c>
      <c r="I3606" t="s">
        <v>18</v>
      </c>
      <c r="J3606" t="s">
        <v>23</v>
      </c>
      <c r="K3606" s="1">
        <v>41285</v>
      </c>
      <c r="L3606">
        <v>48</v>
      </c>
      <c r="M3606" t="s">
        <v>5124</v>
      </c>
      <c r="N3606">
        <v>48245</v>
      </c>
    </row>
    <row r="3607" spans="1:14" x14ac:dyDescent="0.3">
      <c r="A3607">
        <v>12291</v>
      </c>
      <c r="B3607" t="s">
        <v>5130</v>
      </c>
      <c r="C3607" s="1">
        <v>29208</v>
      </c>
      <c r="D3607">
        <v>35</v>
      </c>
      <c r="E3607">
        <v>49</v>
      </c>
      <c r="G3607" t="s">
        <v>30</v>
      </c>
      <c r="H3607" t="s">
        <v>4556</v>
      </c>
      <c r="I3607" t="s">
        <v>18</v>
      </c>
      <c r="J3607" t="s">
        <v>23</v>
      </c>
      <c r="K3607" s="1">
        <v>41285</v>
      </c>
      <c r="L3607">
        <v>48</v>
      </c>
      <c r="M3607" t="s">
        <v>5124</v>
      </c>
      <c r="N3607">
        <v>48245</v>
      </c>
    </row>
    <row r="3608" spans="1:14" x14ac:dyDescent="0.3">
      <c r="A3608">
        <v>12292</v>
      </c>
      <c r="B3608" t="s">
        <v>5131</v>
      </c>
      <c r="C3608" s="1">
        <v>26885</v>
      </c>
      <c r="D3608">
        <v>13</v>
      </c>
      <c r="E3608">
        <v>20</v>
      </c>
      <c r="G3608" t="s">
        <v>30</v>
      </c>
      <c r="H3608" t="s">
        <v>4556</v>
      </c>
      <c r="I3608" t="s">
        <v>18</v>
      </c>
      <c r="J3608" t="s">
        <v>50</v>
      </c>
      <c r="K3608" s="1">
        <v>43920</v>
      </c>
      <c r="L3608">
        <v>48</v>
      </c>
      <c r="M3608" t="s">
        <v>5124</v>
      </c>
      <c r="N3608">
        <v>48245</v>
      </c>
    </row>
    <row r="3609" spans="1:14" x14ac:dyDescent="0.3">
      <c r="A3609">
        <v>12293</v>
      </c>
      <c r="B3609" t="s">
        <v>5132</v>
      </c>
      <c r="C3609" s="1">
        <v>35577</v>
      </c>
      <c r="D3609">
        <v>0</v>
      </c>
      <c r="E3609">
        <v>120</v>
      </c>
      <c r="G3609" t="s">
        <v>30</v>
      </c>
      <c r="H3609" t="s">
        <v>4556</v>
      </c>
      <c r="I3609" t="s">
        <v>62</v>
      </c>
      <c r="J3609" t="s">
        <v>50</v>
      </c>
      <c r="K3609" s="1">
        <v>41020</v>
      </c>
      <c r="L3609">
        <v>48</v>
      </c>
      <c r="M3609" t="s">
        <v>5124</v>
      </c>
      <c r="N3609">
        <v>48245</v>
      </c>
    </row>
    <row r="3610" spans="1:14" x14ac:dyDescent="0.3">
      <c r="A3610">
        <v>12294</v>
      </c>
      <c r="B3610" t="s">
        <v>5133</v>
      </c>
      <c r="C3610" s="1">
        <v>35577</v>
      </c>
      <c r="D3610">
        <v>18</v>
      </c>
      <c r="E3610">
        <v>40</v>
      </c>
      <c r="G3610" t="s">
        <v>30</v>
      </c>
      <c r="H3610" t="s">
        <v>4556</v>
      </c>
      <c r="I3610" t="s">
        <v>62</v>
      </c>
      <c r="J3610" t="s">
        <v>31</v>
      </c>
      <c r="K3610" s="1">
        <v>41303</v>
      </c>
      <c r="L3610">
        <v>48</v>
      </c>
      <c r="M3610" t="s">
        <v>5124</v>
      </c>
      <c r="N3610">
        <v>48245</v>
      </c>
    </row>
    <row r="3611" spans="1:14" x14ac:dyDescent="0.3">
      <c r="A3611">
        <v>12296</v>
      </c>
      <c r="B3611" t="s">
        <v>5137</v>
      </c>
      <c r="C3611" s="1">
        <v>42014</v>
      </c>
      <c r="D3611">
        <v>27</v>
      </c>
      <c r="E3611">
        <v>66</v>
      </c>
      <c r="G3611" t="s">
        <v>5135</v>
      </c>
      <c r="H3611" t="s">
        <v>4556</v>
      </c>
      <c r="I3611" t="s">
        <v>18</v>
      </c>
      <c r="J3611" t="s">
        <v>92</v>
      </c>
      <c r="K3611" s="1">
        <v>42745</v>
      </c>
      <c r="L3611">
        <v>48</v>
      </c>
      <c r="M3611" t="s">
        <v>5136</v>
      </c>
      <c r="N3611">
        <v>48247</v>
      </c>
    </row>
    <row r="3612" spans="1:14" x14ac:dyDescent="0.3">
      <c r="A3612">
        <v>12297</v>
      </c>
      <c r="B3612" t="s">
        <v>5138</v>
      </c>
      <c r="C3612" s="1">
        <v>41705</v>
      </c>
      <c r="D3612">
        <v>40</v>
      </c>
      <c r="E3612">
        <v>60</v>
      </c>
      <c r="G3612" t="s">
        <v>5135</v>
      </c>
      <c r="H3612" t="s">
        <v>4556</v>
      </c>
      <c r="I3612" t="s">
        <v>18</v>
      </c>
      <c r="J3612" t="s">
        <v>92</v>
      </c>
      <c r="K3612" s="1">
        <v>42164</v>
      </c>
      <c r="L3612">
        <v>48</v>
      </c>
      <c r="M3612" t="s">
        <v>5136</v>
      </c>
      <c r="N3612">
        <v>48247</v>
      </c>
    </row>
    <row r="3613" spans="1:14" x14ac:dyDescent="0.3">
      <c r="A3613">
        <v>12298</v>
      </c>
      <c r="B3613" t="s">
        <v>5139</v>
      </c>
      <c r="C3613" s="1">
        <v>40922</v>
      </c>
      <c r="D3613">
        <v>20</v>
      </c>
      <c r="E3613">
        <v>60</v>
      </c>
      <c r="G3613" t="s">
        <v>5135</v>
      </c>
      <c r="H3613" t="s">
        <v>4556</v>
      </c>
      <c r="I3613" t="s">
        <v>18</v>
      </c>
      <c r="J3613" t="s">
        <v>103</v>
      </c>
      <c r="K3613" s="1">
        <v>43493</v>
      </c>
      <c r="L3613">
        <v>48</v>
      </c>
      <c r="M3613" t="s">
        <v>5136</v>
      </c>
      <c r="N3613">
        <v>48247</v>
      </c>
    </row>
    <row r="3614" spans="1:14" x14ac:dyDescent="0.3">
      <c r="A3614">
        <v>12299</v>
      </c>
      <c r="B3614" t="s">
        <v>5140</v>
      </c>
      <c r="C3614" s="1">
        <v>40916</v>
      </c>
      <c r="D3614">
        <v>25</v>
      </c>
      <c r="E3614">
        <v>39</v>
      </c>
      <c r="G3614" t="s">
        <v>5135</v>
      </c>
      <c r="H3614" t="s">
        <v>4556</v>
      </c>
      <c r="I3614" t="s">
        <v>18</v>
      </c>
      <c r="J3614" t="s">
        <v>50</v>
      </c>
      <c r="K3614" s="1">
        <v>42928</v>
      </c>
      <c r="L3614">
        <v>48</v>
      </c>
      <c r="M3614" t="s">
        <v>5136</v>
      </c>
      <c r="N3614">
        <v>48247</v>
      </c>
    </row>
    <row r="3615" spans="1:14" x14ac:dyDescent="0.3">
      <c r="A3615">
        <v>12300</v>
      </c>
      <c r="B3615" t="s">
        <v>5141</v>
      </c>
      <c r="C3615" s="1">
        <v>38965</v>
      </c>
      <c r="D3615">
        <v>45</v>
      </c>
      <c r="E3615">
        <v>99</v>
      </c>
      <c r="G3615" t="s">
        <v>5135</v>
      </c>
      <c r="H3615" t="s">
        <v>4556</v>
      </c>
      <c r="I3615" t="s">
        <v>18</v>
      </c>
      <c r="J3615" t="s">
        <v>92</v>
      </c>
      <c r="K3615" s="1">
        <v>43917</v>
      </c>
      <c r="L3615">
        <v>48</v>
      </c>
      <c r="M3615" t="s">
        <v>5136</v>
      </c>
      <c r="N3615">
        <v>48247</v>
      </c>
    </row>
    <row r="3616" spans="1:14" x14ac:dyDescent="0.3">
      <c r="A3616">
        <v>12301</v>
      </c>
      <c r="B3616" t="s">
        <v>5142</v>
      </c>
      <c r="C3616" s="1">
        <v>38854</v>
      </c>
      <c r="D3616">
        <v>25</v>
      </c>
      <c r="E3616">
        <v>99</v>
      </c>
      <c r="G3616" t="s">
        <v>5135</v>
      </c>
      <c r="H3616" t="s">
        <v>4556</v>
      </c>
      <c r="I3616" t="s">
        <v>18</v>
      </c>
      <c r="J3616" t="s">
        <v>92</v>
      </c>
      <c r="K3616" s="1">
        <v>43917</v>
      </c>
      <c r="L3616">
        <v>48</v>
      </c>
      <c r="M3616" t="s">
        <v>5136</v>
      </c>
      <c r="N3616">
        <v>48247</v>
      </c>
    </row>
    <row r="3617" spans="1:14" x14ac:dyDescent="0.3">
      <c r="A3617">
        <v>12302</v>
      </c>
      <c r="B3617" t="s">
        <v>5143</v>
      </c>
      <c r="C3617" s="1">
        <v>38547</v>
      </c>
      <c r="D3617">
        <v>28</v>
      </c>
      <c r="E3617">
        <v>45</v>
      </c>
      <c r="G3617" t="s">
        <v>5135</v>
      </c>
      <c r="H3617" t="s">
        <v>4556</v>
      </c>
      <c r="I3617" t="s">
        <v>18</v>
      </c>
      <c r="J3617" t="s">
        <v>50</v>
      </c>
      <c r="K3617" s="1">
        <v>43917</v>
      </c>
      <c r="L3617">
        <v>48</v>
      </c>
      <c r="M3617" t="s">
        <v>5136</v>
      </c>
      <c r="N3617">
        <v>48247</v>
      </c>
    </row>
    <row r="3618" spans="1:14" x14ac:dyDescent="0.3">
      <c r="A3618">
        <v>12303</v>
      </c>
      <c r="B3618" t="s">
        <v>5144</v>
      </c>
      <c r="C3618" s="1">
        <v>36285</v>
      </c>
      <c r="D3618">
        <v>0</v>
      </c>
      <c r="E3618">
        <v>120</v>
      </c>
      <c r="G3618" t="s">
        <v>5135</v>
      </c>
      <c r="H3618" t="s">
        <v>4556</v>
      </c>
      <c r="I3618" t="s">
        <v>18</v>
      </c>
      <c r="J3618" t="s">
        <v>50</v>
      </c>
      <c r="K3618" s="1">
        <v>43917</v>
      </c>
      <c r="L3618">
        <v>48</v>
      </c>
      <c r="M3618" t="s">
        <v>5136</v>
      </c>
      <c r="N3618">
        <v>48247</v>
      </c>
    </row>
    <row r="3619" spans="1:14" x14ac:dyDescent="0.3">
      <c r="A3619">
        <v>12304</v>
      </c>
      <c r="B3619" t="s">
        <v>5145</v>
      </c>
      <c r="C3619" s="1">
        <v>42025</v>
      </c>
      <c r="D3619">
        <v>19</v>
      </c>
      <c r="E3619">
        <v>44</v>
      </c>
      <c r="G3619" t="s">
        <v>5135</v>
      </c>
      <c r="H3619" t="s">
        <v>4556</v>
      </c>
      <c r="I3619" t="s">
        <v>36</v>
      </c>
      <c r="J3619" t="s">
        <v>92</v>
      </c>
      <c r="K3619" s="1">
        <v>42745</v>
      </c>
      <c r="L3619">
        <v>48</v>
      </c>
      <c r="M3619" t="s">
        <v>5136</v>
      </c>
      <c r="N3619">
        <v>48247</v>
      </c>
    </row>
    <row r="3620" spans="1:14" x14ac:dyDescent="0.3">
      <c r="A3620">
        <v>12305</v>
      </c>
      <c r="B3620" t="s">
        <v>5146</v>
      </c>
      <c r="C3620" s="1">
        <v>41991</v>
      </c>
      <c r="D3620">
        <v>20</v>
      </c>
      <c r="E3620">
        <v>50</v>
      </c>
      <c r="G3620" t="s">
        <v>5135</v>
      </c>
      <c r="H3620" t="s">
        <v>4556</v>
      </c>
      <c r="I3620" t="s">
        <v>36</v>
      </c>
      <c r="J3620" t="s">
        <v>92</v>
      </c>
      <c r="K3620" s="1">
        <v>42745</v>
      </c>
      <c r="L3620">
        <v>48</v>
      </c>
      <c r="M3620" t="s">
        <v>5136</v>
      </c>
      <c r="N3620">
        <v>48247</v>
      </c>
    </row>
    <row r="3621" spans="1:14" x14ac:dyDescent="0.3">
      <c r="A3621">
        <v>12306</v>
      </c>
      <c r="B3621" t="s">
        <v>5147</v>
      </c>
      <c r="C3621" s="1">
        <v>40924</v>
      </c>
      <c r="D3621">
        <v>30</v>
      </c>
      <c r="E3621">
        <v>58</v>
      </c>
      <c r="G3621" t="s">
        <v>5135</v>
      </c>
      <c r="H3621" t="s">
        <v>4556</v>
      </c>
      <c r="I3621" t="s">
        <v>36</v>
      </c>
      <c r="J3621" t="s">
        <v>103</v>
      </c>
      <c r="K3621" s="1">
        <v>42640</v>
      </c>
      <c r="L3621">
        <v>48</v>
      </c>
      <c r="M3621" t="s">
        <v>5136</v>
      </c>
      <c r="N3621">
        <v>48247</v>
      </c>
    </row>
    <row r="3622" spans="1:14" x14ac:dyDescent="0.3">
      <c r="A3622">
        <v>12307</v>
      </c>
      <c r="B3622" t="s">
        <v>5148</v>
      </c>
      <c r="C3622" s="1">
        <v>40894</v>
      </c>
      <c r="D3622">
        <v>18</v>
      </c>
      <c r="E3622">
        <v>28</v>
      </c>
      <c r="G3622" t="s">
        <v>5135</v>
      </c>
      <c r="H3622" t="s">
        <v>4556</v>
      </c>
      <c r="I3622" t="s">
        <v>36</v>
      </c>
      <c r="J3622" t="s">
        <v>103</v>
      </c>
      <c r="K3622" s="1">
        <v>43899</v>
      </c>
      <c r="L3622">
        <v>48</v>
      </c>
      <c r="M3622" t="s">
        <v>5136</v>
      </c>
      <c r="N3622">
        <v>48247</v>
      </c>
    </row>
    <row r="3623" spans="1:14" x14ac:dyDescent="0.3">
      <c r="A3623">
        <v>12308</v>
      </c>
      <c r="B3623" t="s">
        <v>5149</v>
      </c>
      <c r="C3623" s="1">
        <v>38847</v>
      </c>
      <c r="D3623">
        <v>25</v>
      </c>
      <c r="E3623">
        <v>99</v>
      </c>
      <c r="G3623" t="s">
        <v>5135</v>
      </c>
      <c r="H3623" t="s">
        <v>4556</v>
      </c>
      <c r="I3623" t="s">
        <v>36</v>
      </c>
      <c r="J3623" t="s">
        <v>92</v>
      </c>
      <c r="K3623" s="1">
        <v>43917</v>
      </c>
      <c r="L3623">
        <v>48</v>
      </c>
      <c r="M3623" t="s">
        <v>5136</v>
      </c>
      <c r="N3623">
        <v>48247</v>
      </c>
    </row>
    <row r="3624" spans="1:14" x14ac:dyDescent="0.3">
      <c r="A3624">
        <v>12309</v>
      </c>
      <c r="B3624" t="s">
        <v>5150</v>
      </c>
      <c r="C3624" s="1">
        <v>38537</v>
      </c>
      <c r="D3624">
        <v>25</v>
      </c>
      <c r="E3624">
        <v>99</v>
      </c>
      <c r="G3624" t="s">
        <v>5135</v>
      </c>
      <c r="H3624" t="s">
        <v>4556</v>
      </c>
      <c r="I3624" t="s">
        <v>36</v>
      </c>
      <c r="J3624" t="s">
        <v>92</v>
      </c>
      <c r="K3624" s="1">
        <v>43917</v>
      </c>
      <c r="L3624">
        <v>48</v>
      </c>
      <c r="M3624" t="s">
        <v>5136</v>
      </c>
      <c r="N3624">
        <v>48247</v>
      </c>
    </row>
    <row r="3625" spans="1:14" x14ac:dyDescent="0.3">
      <c r="A3625">
        <v>12310</v>
      </c>
      <c r="B3625" t="s">
        <v>5151</v>
      </c>
      <c r="C3625" s="1">
        <v>38536</v>
      </c>
      <c r="D3625">
        <v>15</v>
      </c>
      <c r="E3625">
        <v>29</v>
      </c>
      <c r="G3625" t="s">
        <v>5135</v>
      </c>
      <c r="H3625" t="s">
        <v>4556</v>
      </c>
      <c r="I3625" t="s">
        <v>36</v>
      </c>
      <c r="J3625" t="s">
        <v>23</v>
      </c>
      <c r="K3625" s="1">
        <v>43917</v>
      </c>
      <c r="L3625">
        <v>48</v>
      </c>
      <c r="M3625" t="s">
        <v>5136</v>
      </c>
      <c r="N3625">
        <v>48247</v>
      </c>
    </row>
    <row r="3626" spans="1:14" x14ac:dyDescent="0.3">
      <c r="A3626">
        <v>12311</v>
      </c>
      <c r="B3626" t="s">
        <v>5152</v>
      </c>
      <c r="C3626" s="1">
        <v>38224</v>
      </c>
      <c r="D3626">
        <v>25</v>
      </c>
      <c r="E3626">
        <v>99</v>
      </c>
      <c r="G3626" t="s">
        <v>5135</v>
      </c>
      <c r="H3626" t="s">
        <v>4556</v>
      </c>
      <c r="I3626" t="s">
        <v>36</v>
      </c>
      <c r="J3626" t="s">
        <v>23</v>
      </c>
      <c r="K3626" s="1">
        <v>43917</v>
      </c>
      <c r="L3626">
        <v>48</v>
      </c>
      <c r="M3626" t="s">
        <v>5136</v>
      </c>
      <c r="N3626">
        <v>48247</v>
      </c>
    </row>
    <row r="3627" spans="1:14" x14ac:dyDescent="0.3">
      <c r="A3627">
        <v>12313</v>
      </c>
      <c r="B3627" t="s">
        <v>5153</v>
      </c>
      <c r="C3627" s="1">
        <v>41465</v>
      </c>
      <c r="D3627">
        <v>14</v>
      </c>
      <c r="E3627">
        <v>44</v>
      </c>
      <c r="G3627" t="s">
        <v>5154</v>
      </c>
      <c r="H3627" t="s">
        <v>4556</v>
      </c>
      <c r="I3627" t="s">
        <v>18</v>
      </c>
      <c r="J3627" t="s">
        <v>103</v>
      </c>
      <c r="K3627" s="1">
        <v>43917</v>
      </c>
      <c r="L3627">
        <v>48</v>
      </c>
      <c r="M3627" t="s">
        <v>5155</v>
      </c>
      <c r="N3627">
        <v>48249</v>
      </c>
    </row>
    <row r="3628" spans="1:14" x14ac:dyDescent="0.3">
      <c r="A3628">
        <v>12314</v>
      </c>
      <c r="B3628" t="s">
        <v>5156</v>
      </c>
      <c r="C3628" s="1">
        <v>41462</v>
      </c>
      <c r="D3628">
        <v>14</v>
      </c>
      <c r="E3628">
        <v>44</v>
      </c>
      <c r="G3628" t="s">
        <v>5154</v>
      </c>
      <c r="H3628" t="s">
        <v>4556</v>
      </c>
      <c r="I3628" t="s">
        <v>18</v>
      </c>
      <c r="J3628" t="s">
        <v>103</v>
      </c>
      <c r="K3628" s="1">
        <v>43917</v>
      </c>
      <c r="L3628">
        <v>48</v>
      </c>
      <c r="M3628" t="s">
        <v>5155</v>
      </c>
      <c r="N3628">
        <v>48249</v>
      </c>
    </row>
    <row r="3629" spans="1:14" x14ac:dyDescent="0.3">
      <c r="A3629">
        <v>12315</v>
      </c>
      <c r="B3629" t="s">
        <v>5157</v>
      </c>
      <c r="C3629" s="1">
        <v>40189</v>
      </c>
      <c r="D3629">
        <v>0</v>
      </c>
      <c r="E3629">
        <v>120</v>
      </c>
      <c r="G3629" t="s">
        <v>5154</v>
      </c>
      <c r="H3629" t="s">
        <v>4556</v>
      </c>
      <c r="I3629" t="s">
        <v>18</v>
      </c>
      <c r="J3629" t="s">
        <v>50</v>
      </c>
      <c r="K3629" s="1">
        <v>43917</v>
      </c>
      <c r="L3629">
        <v>48</v>
      </c>
      <c r="M3629" t="s">
        <v>5155</v>
      </c>
      <c r="N3629">
        <v>48249</v>
      </c>
    </row>
    <row r="3630" spans="1:14" x14ac:dyDescent="0.3">
      <c r="A3630">
        <v>12316</v>
      </c>
      <c r="B3630" t="s">
        <v>5158</v>
      </c>
      <c r="C3630" s="1">
        <v>40012</v>
      </c>
      <c r="D3630">
        <v>50</v>
      </c>
      <c r="E3630">
        <v>70</v>
      </c>
      <c r="G3630" t="s">
        <v>5154</v>
      </c>
      <c r="H3630" t="s">
        <v>4556</v>
      </c>
      <c r="I3630" t="s">
        <v>18</v>
      </c>
      <c r="J3630" t="s">
        <v>50</v>
      </c>
      <c r="K3630" s="1">
        <v>43917</v>
      </c>
      <c r="L3630">
        <v>48</v>
      </c>
      <c r="M3630" t="s">
        <v>5155</v>
      </c>
      <c r="N3630">
        <v>48249</v>
      </c>
    </row>
    <row r="3631" spans="1:14" x14ac:dyDescent="0.3">
      <c r="A3631">
        <v>12318</v>
      </c>
      <c r="B3631" t="s">
        <v>5161</v>
      </c>
      <c r="C3631" s="1">
        <v>35195</v>
      </c>
      <c r="D3631">
        <v>30</v>
      </c>
      <c r="E3631">
        <v>40</v>
      </c>
      <c r="G3631" t="s">
        <v>4517</v>
      </c>
      <c r="H3631" t="s">
        <v>4556</v>
      </c>
      <c r="I3631" t="s">
        <v>18</v>
      </c>
      <c r="J3631" t="s">
        <v>23</v>
      </c>
      <c r="K3631" s="1">
        <v>43908</v>
      </c>
      <c r="L3631">
        <v>48</v>
      </c>
      <c r="M3631" t="s">
        <v>5160</v>
      </c>
      <c r="N3631">
        <v>48251</v>
      </c>
    </row>
    <row r="3632" spans="1:14" x14ac:dyDescent="0.3">
      <c r="A3632">
        <v>12319</v>
      </c>
      <c r="B3632" t="s">
        <v>5162</v>
      </c>
      <c r="C3632" s="1">
        <v>32626</v>
      </c>
      <c r="D3632">
        <v>20</v>
      </c>
      <c r="E3632">
        <v>50</v>
      </c>
      <c r="G3632" t="s">
        <v>4517</v>
      </c>
      <c r="H3632" t="s">
        <v>4556</v>
      </c>
      <c r="I3632" t="s">
        <v>18</v>
      </c>
      <c r="J3632" t="s">
        <v>23</v>
      </c>
      <c r="K3632" s="1">
        <v>43908</v>
      </c>
      <c r="L3632">
        <v>48</v>
      </c>
      <c r="M3632" t="s">
        <v>5160</v>
      </c>
      <c r="N3632">
        <v>48251</v>
      </c>
    </row>
    <row r="3633" spans="1:14" x14ac:dyDescent="0.3">
      <c r="A3633">
        <v>12320</v>
      </c>
      <c r="B3633" t="s">
        <v>5163</v>
      </c>
      <c r="C3633" s="1">
        <v>29807</v>
      </c>
      <c r="D3633">
        <v>55</v>
      </c>
      <c r="E3633">
        <v>65</v>
      </c>
      <c r="G3633" t="s">
        <v>5164</v>
      </c>
      <c r="H3633" t="s">
        <v>4556</v>
      </c>
      <c r="I3633" t="s">
        <v>18</v>
      </c>
      <c r="J3633" t="s">
        <v>23</v>
      </c>
      <c r="K3633" s="1">
        <v>43194</v>
      </c>
      <c r="L3633">
        <v>48</v>
      </c>
      <c r="M3633" t="s">
        <v>5165</v>
      </c>
      <c r="N3633">
        <v>48257</v>
      </c>
    </row>
    <row r="3634" spans="1:14" x14ac:dyDescent="0.3">
      <c r="A3634">
        <v>12323</v>
      </c>
      <c r="B3634" t="s">
        <v>5168</v>
      </c>
      <c r="C3634" s="1">
        <v>38476</v>
      </c>
      <c r="D3634">
        <v>36</v>
      </c>
      <c r="E3634">
        <v>56</v>
      </c>
      <c r="G3634" t="s">
        <v>2562</v>
      </c>
      <c r="H3634" t="s">
        <v>4556</v>
      </c>
      <c r="I3634" t="s">
        <v>18</v>
      </c>
      <c r="J3634" t="s">
        <v>23</v>
      </c>
      <c r="K3634" s="1">
        <v>43441</v>
      </c>
      <c r="L3634">
        <v>48</v>
      </c>
      <c r="M3634" t="s">
        <v>5167</v>
      </c>
      <c r="N3634">
        <v>48259</v>
      </c>
    </row>
    <row r="3635" spans="1:14" x14ac:dyDescent="0.3">
      <c r="A3635">
        <v>12324</v>
      </c>
      <c r="B3635" t="s">
        <v>5169</v>
      </c>
      <c r="C3635" s="1">
        <v>36304</v>
      </c>
      <c r="D3635">
        <v>10</v>
      </c>
      <c r="E3635">
        <v>16</v>
      </c>
      <c r="G3635" t="s">
        <v>2562</v>
      </c>
      <c r="H3635" t="s">
        <v>4556</v>
      </c>
      <c r="I3635" t="s">
        <v>18</v>
      </c>
      <c r="J3635" t="s">
        <v>50</v>
      </c>
      <c r="K3635" s="1">
        <v>43441</v>
      </c>
      <c r="L3635">
        <v>48</v>
      </c>
      <c r="M3635" t="s">
        <v>5167</v>
      </c>
      <c r="N3635">
        <v>48259</v>
      </c>
    </row>
    <row r="3636" spans="1:14" x14ac:dyDescent="0.3">
      <c r="A3636">
        <v>12331</v>
      </c>
      <c r="B3636" t="s">
        <v>5170</v>
      </c>
      <c r="C3636" s="1">
        <v>42464</v>
      </c>
      <c r="D3636">
        <v>20</v>
      </c>
      <c r="E3636">
        <v>20</v>
      </c>
      <c r="G3636" t="s">
        <v>5171</v>
      </c>
      <c r="H3636" t="s">
        <v>4556</v>
      </c>
      <c r="I3636" t="s">
        <v>18</v>
      </c>
      <c r="J3636" t="s">
        <v>103</v>
      </c>
      <c r="K3636" s="1">
        <v>43045</v>
      </c>
      <c r="L3636">
        <v>48</v>
      </c>
      <c r="M3636" t="s">
        <v>5172</v>
      </c>
      <c r="N3636">
        <v>48261</v>
      </c>
    </row>
    <row r="3637" spans="1:14" x14ac:dyDescent="0.3">
      <c r="A3637">
        <v>12332</v>
      </c>
      <c r="B3637" t="s">
        <v>5173</v>
      </c>
      <c r="C3637" s="1">
        <v>42446</v>
      </c>
      <c r="D3637">
        <v>0</v>
      </c>
      <c r="E3637">
        <v>120</v>
      </c>
      <c r="G3637" t="s">
        <v>5171</v>
      </c>
      <c r="H3637" t="s">
        <v>4556</v>
      </c>
      <c r="I3637" t="s">
        <v>18</v>
      </c>
      <c r="J3637" t="s">
        <v>103</v>
      </c>
      <c r="K3637" s="1">
        <v>43917</v>
      </c>
      <c r="L3637">
        <v>48</v>
      </c>
      <c r="M3637" t="s">
        <v>5172</v>
      </c>
      <c r="N3637">
        <v>48261</v>
      </c>
    </row>
    <row r="3638" spans="1:14" x14ac:dyDescent="0.3">
      <c r="A3638">
        <v>12333</v>
      </c>
      <c r="B3638" t="s">
        <v>5174</v>
      </c>
      <c r="C3638" s="1">
        <v>42444</v>
      </c>
      <c r="D3638">
        <v>0</v>
      </c>
      <c r="E3638">
        <v>120</v>
      </c>
      <c r="G3638" t="s">
        <v>5171</v>
      </c>
      <c r="H3638" t="s">
        <v>4556</v>
      </c>
      <c r="I3638" t="s">
        <v>18</v>
      </c>
      <c r="J3638" t="s">
        <v>50</v>
      </c>
      <c r="K3638" s="1">
        <v>43917</v>
      </c>
      <c r="L3638">
        <v>48</v>
      </c>
      <c r="M3638" t="s">
        <v>5172</v>
      </c>
      <c r="N3638">
        <v>48261</v>
      </c>
    </row>
    <row r="3639" spans="1:14" x14ac:dyDescent="0.3">
      <c r="A3639">
        <v>12334</v>
      </c>
      <c r="B3639" t="s">
        <v>5175</v>
      </c>
      <c r="C3639" s="1">
        <v>42433</v>
      </c>
      <c r="D3639">
        <v>0</v>
      </c>
      <c r="E3639">
        <v>120</v>
      </c>
      <c r="G3639" t="s">
        <v>5171</v>
      </c>
      <c r="H3639" t="s">
        <v>4556</v>
      </c>
      <c r="I3639" t="s">
        <v>18</v>
      </c>
      <c r="J3639" t="s">
        <v>50</v>
      </c>
      <c r="K3639" s="1">
        <v>43917</v>
      </c>
      <c r="L3639">
        <v>48</v>
      </c>
      <c r="M3639" t="s">
        <v>5172</v>
      </c>
      <c r="N3639">
        <v>48261</v>
      </c>
    </row>
    <row r="3640" spans="1:14" x14ac:dyDescent="0.3">
      <c r="A3640">
        <v>12335</v>
      </c>
      <c r="B3640" t="s">
        <v>5176</v>
      </c>
      <c r="C3640" s="1">
        <v>42342</v>
      </c>
      <c r="D3640">
        <v>0</v>
      </c>
      <c r="E3640">
        <v>120</v>
      </c>
      <c r="G3640" t="s">
        <v>5171</v>
      </c>
      <c r="H3640" t="s">
        <v>4556</v>
      </c>
      <c r="I3640" t="s">
        <v>18</v>
      </c>
      <c r="J3640" t="s">
        <v>50</v>
      </c>
      <c r="K3640" s="1">
        <v>43147</v>
      </c>
      <c r="L3640">
        <v>48</v>
      </c>
      <c r="M3640" t="s">
        <v>5172</v>
      </c>
      <c r="N3640">
        <v>48261</v>
      </c>
    </row>
    <row r="3641" spans="1:14" x14ac:dyDescent="0.3">
      <c r="A3641">
        <v>12336</v>
      </c>
      <c r="B3641" t="s">
        <v>5177</v>
      </c>
      <c r="C3641" s="1">
        <v>41642</v>
      </c>
      <c r="D3641">
        <v>15</v>
      </c>
      <c r="E3641">
        <v>18</v>
      </c>
      <c r="G3641" t="s">
        <v>5171</v>
      </c>
      <c r="H3641" t="s">
        <v>4556</v>
      </c>
      <c r="I3641" t="s">
        <v>18</v>
      </c>
      <c r="J3641" t="s">
        <v>92</v>
      </c>
      <c r="K3641" s="1">
        <v>43917</v>
      </c>
      <c r="L3641">
        <v>48</v>
      </c>
      <c r="M3641" t="s">
        <v>5172</v>
      </c>
      <c r="N3641">
        <v>48261</v>
      </c>
    </row>
    <row r="3642" spans="1:14" x14ac:dyDescent="0.3">
      <c r="A3642">
        <v>12337</v>
      </c>
      <c r="B3642" t="s">
        <v>5178</v>
      </c>
      <c r="C3642" s="1">
        <v>41618</v>
      </c>
      <c r="D3642">
        <v>25</v>
      </c>
      <c r="E3642">
        <v>30</v>
      </c>
      <c r="G3642" t="s">
        <v>5171</v>
      </c>
      <c r="H3642" t="s">
        <v>4556</v>
      </c>
      <c r="I3642" t="s">
        <v>18</v>
      </c>
      <c r="J3642" t="s">
        <v>92</v>
      </c>
      <c r="K3642" s="1">
        <v>43917</v>
      </c>
      <c r="L3642">
        <v>48</v>
      </c>
      <c r="M3642" t="s">
        <v>5172</v>
      </c>
      <c r="N3642">
        <v>48261</v>
      </c>
    </row>
    <row r="3643" spans="1:14" x14ac:dyDescent="0.3">
      <c r="A3643">
        <v>12338</v>
      </c>
      <c r="B3643" t="s">
        <v>5179</v>
      </c>
      <c r="C3643" s="1">
        <v>40597</v>
      </c>
      <c r="D3643">
        <v>25</v>
      </c>
      <c r="E3643">
        <v>45</v>
      </c>
      <c r="G3643" t="s">
        <v>5171</v>
      </c>
      <c r="H3643" t="s">
        <v>4556</v>
      </c>
      <c r="I3643" t="s">
        <v>18</v>
      </c>
      <c r="J3643" t="s">
        <v>92</v>
      </c>
      <c r="K3643" s="1">
        <v>43917</v>
      </c>
      <c r="L3643">
        <v>48</v>
      </c>
      <c r="M3643" t="s">
        <v>5172</v>
      </c>
      <c r="N3643">
        <v>48261</v>
      </c>
    </row>
    <row r="3644" spans="1:14" x14ac:dyDescent="0.3">
      <c r="A3644">
        <v>12339</v>
      </c>
      <c r="B3644" t="s">
        <v>5180</v>
      </c>
      <c r="C3644" s="1">
        <v>39685</v>
      </c>
      <c r="D3644">
        <v>25</v>
      </c>
      <c r="E3644">
        <v>99</v>
      </c>
      <c r="G3644" t="s">
        <v>5171</v>
      </c>
      <c r="H3644" t="s">
        <v>4556</v>
      </c>
      <c r="I3644" t="s">
        <v>18</v>
      </c>
      <c r="J3644" t="s">
        <v>23</v>
      </c>
      <c r="K3644" s="1">
        <v>43917</v>
      </c>
      <c r="L3644">
        <v>48</v>
      </c>
      <c r="M3644" t="s">
        <v>5172</v>
      </c>
      <c r="N3644">
        <v>48261</v>
      </c>
    </row>
    <row r="3645" spans="1:14" x14ac:dyDescent="0.3">
      <c r="A3645">
        <v>12340</v>
      </c>
      <c r="B3645" t="s">
        <v>5181</v>
      </c>
      <c r="C3645" s="1">
        <v>39113</v>
      </c>
      <c r="D3645">
        <v>30</v>
      </c>
      <c r="E3645">
        <v>50</v>
      </c>
      <c r="G3645" t="s">
        <v>5171</v>
      </c>
      <c r="H3645" t="s">
        <v>4556</v>
      </c>
      <c r="I3645" t="s">
        <v>18</v>
      </c>
      <c r="J3645" t="s">
        <v>23</v>
      </c>
      <c r="K3645" s="1">
        <v>43917</v>
      </c>
      <c r="L3645">
        <v>48</v>
      </c>
      <c r="M3645" t="s">
        <v>5172</v>
      </c>
      <c r="N3645">
        <v>48261</v>
      </c>
    </row>
    <row r="3646" spans="1:14" x14ac:dyDescent="0.3">
      <c r="A3646">
        <v>12341</v>
      </c>
      <c r="B3646" t="s">
        <v>5182</v>
      </c>
      <c r="C3646" s="1">
        <v>38152</v>
      </c>
      <c r="D3646">
        <v>25</v>
      </c>
      <c r="E3646">
        <v>35</v>
      </c>
      <c r="G3646" t="s">
        <v>5171</v>
      </c>
      <c r="H3646" t="s">
        <v>4556</v>
      </c>
      <c r="I3646" t="s">
        <v>18</v>
      </c>
      <c r="J3646" t="s">
        <v>23</v>
      </c>
      <c r="K3646" s="1">
        <v>42706</v>
      </c>
      <c r="L3646">
        <v>48</v>
      </c>
      <c r="M3646" t="s">
        <v>5172</v>
      </c>
      <c r="N3646">
        <v>48261</v>
      </c>
    </row>
    <row r="3647" spans="1:14" x14ac:dyDescent="0.3">
      <c r="A3647">
        <v>12342</v>
      </c>
      <c r="B3647" t="s">
        <v>5183</v>
      </c>
      <c r="C3647" s="1">
        <v>37481</v>
      </c>
      <c r="D3647">
        <v>40</v>
      </c>
      <c r="E3647">
        <v>60</v>
      </c>
      <c r="G3647" t="s">
        <v>5171</v>
      </c>
      <c r="H3647" t="s">
        <v>4556</v>
      </c>
      <c r="I3647" t="s">
        <v>18</v>
      </c>
      <c r="J3647" t="s">
        <v>92</v>
      </c>
      <c r="K3647" s="1">
        <v>43917</v>
      </c>
      <c r="L3647">
        <v>48</v>
      </c>
      <c r="M3647" t="s">
        <v>5172</v>
      </c>
      <c r="N3647">
        <v>48261</v>
      </c>
    </row>
    <row r="3648" spans="1:14" x14ac:dyDescent="0.3">
      <c r="A3648">
        <v>12343</v>
      </c>
      <c r="B3648" t="s">
        <v>5184</v>
      </c>
      <c r="C3648" s="1">
        <v>37424</v>
      </c>
      <c r="D3648">
        <v>18</v>
      </c>
      <c r="E3648">
        <v>99</v>
      </c>
      <c r="G3648" t="s">
        <v>5171</v>
      </c>
      <c r="H3648" t="s">
        <v>4556</v>
      </c>
      <c r="I3648" t="s">
        <v>18</v>
      </c>
      <c r="J3648" t="s">
        <v>50</v>
      </c>
      <c r="K3648" s="1">
        <v>43917</v>
      </c>
      <c r="L3648">
        <v>48</v>
      </c>
      <c r="M3648" t="s">
        <v>5172</v>
      </c>
      <c r="N3648">
        <v>48261</v>
      </c>
    </row>
    <row r="3649" spans="1:14" x14ac:dyDescent="0.3">
      <c r="A3649">
        <v>12344</v>
      </c>
      <c r="B3649" t="s">
        <v>5185</v>
      </c>
      <c r="C3649" s="1">
        <v>37116</v>
      </c>
      <c r="D3649">
        <v>40</v>
      </c>
      <c r="E3649">
        <v>40</v>
      </c>
      <c r="G3649" t="s">
        <v>5171</v>
      </c>
      <c r="H3649" t="s">
        <v>4556</v>
      </c>
      <c r="I3649" t="s">
        <v>18</v>
      </c>
      <c r="J3649" t="s">
        <v>23</v>
      </c>
      <c r="K3649" s="1">
        <v>43917</v>
      </c>
      <c r="L3649">
        <v>48</v>
      </c>
      <c r="M3649" t="s">
        <v>5172</v>
      </c>
      <c r="N3649">
        <v>48261</v>
      </c>
    </row>
    <row r="3650" spans="1:14" x14ac:dyDescent="0.3">
      <c r="A3650">
        <v>12345</v>
      </c>
      <c r="B3650" t="s">
        <v>5186</v>
      </c>
      <c r="C3650" s="1">
        <v>37099</v>
      </c>
      <c r="D3650">
        <v>40</v>
      </c>
      <c r="E3650">
        <v>40</v>
      </c>
      <c r="G3650" t="s">
        <v>5171</v>
      </c>
      <c r="H3650" t="s">
        <v>4556</v>
      </c>
      <c r="I3650" t="s">
        <v>18</v>
      </c>
      <c r="J3650" t="s">
        <v>50</v>
      </c>
      <c r="K3650" s="1">
        <v>43917</v>
      </c>
      <c r="L3650">
        <v>48</v>
      </c>
      <c r="M3650" t="s">
        <v>5172</v>
      </c>
      <c r="N3650">
        <v>48261</v>
      </c>
    </row>
    <row r="3651" spans="1:14" x14ac:dyDescent="0.3">
      <c r="A3651">
        <v>12346</v>
      </c>
      <c r="B3651" t="s">
        <v>5187</v>
      </c>
      <c r="C3651" s="1">
        <v>36942</v>
      </c>
      <c r="D3651">
        <v>0</v>
      </c>
      <c r="E3651">
        <v>120</v>
      </c>
      <c r="G3651" t="s">
        <v>5171</v>
      </c>
      <c r="H3651" t="s">
        <v>4556</v>
      </c>
      <c r="I3651" t="s">
        <v>18</v>
      </c>
      <c r="J3651" t="s">
        <v>50</v>
      </c>
      <c r="K3651" s="1">
        <v>43917</v>
      </c>
      <c r="L3651">
        <v>48</v>
      </c>
      <c r="M3651" t="s">
        <v>5172</v>
      </c>
      <c r="N3651">
        <v>48261</v>
      </c>
    </row>
    <row r="3652" spans="1:14" x14ac:dyDescent="0.3">
      <c r="A3652">
        <v>12347</v>
      </c>
      <c r="B3652" t="s">
        <v>5188</v>
      </c>
      <c r="C3652" s="1">
        <v>36871</v>
      </c>
      <c r="D3652">
        <v>20</v>
      </c>
      <c r="E3652">
        <v>50</v>
      </c>
      <c r="G3652" t="s">
        <v>5171</v>
      </c>
      <c r="H3652" t="s">
        <v>4556</v>
      </c>
      <c r="I3652" t="s">
        <v>18</v>
      </c>
      <c r="J3652" t="s">
        <v>92</v>
      </c>
      <c r="K3652" s="1">
        <v>43917</v>
      </c>
      <c r="L3652">
        <v>48</v>
      </c>
      <c r="M3652" t="s">
        <v>5172</v>
      </c>
      <c r="N3652">
        <v>48261</v>
      </c>
    </row>
    <row r="3653" spans="1:14" x14ac:dyDescent="0.3">
      <c r="A3653">
        <v>12348</v>
      </c>
      <c r="B3653" t="s">
        <v>5189</v>
      </c>
      <c r="C3653" s="1">
        <v>36678</v>
      </c>
      <c r="D3653">
        <v>15</v>
      </c>
      <c r="E3653">
        <v>20</v>
      </c>
      <c r="G3653" t="s">
        <v>5171</v>
      </c>
      <c r="H3653" t="s">
        <v>4556</v>
      </c>
      <c r="I3653" t="s">
        <v>18</v>
      </c>
      <c r="J3653" t="s">
        <v>50</v>
      </c>
      <c r="K3653" s="1">
        <v>42706</v>
      </c>
      <c r="L3653">
        <v>48</v>
      </c>
      <c r="M3653" t="s">
        <v>5172</v>
      </c>
      <c r="N3653">
        <v>48261</v>
      </c>
    </row>
    <row r="3654" spans="1:14" x14ac:dyDescent="0.3">
      <c r="A3654">
        <v>12349</v>
      </c>
      <c r="B3654" t="s">
        <v>5190</v>
      </c>
      <c r="C3654" s="1">
        <v>36605</v>
      </c>
      <c r="D3654">
        <v>15</v>
      </c>
      <c r="E3654">
        <v>30</v>
      </c>
      <c r="G3654" t="s">
        <v>5171</v>
      </c>
      <c r="H3654" t="s">
        <v>4556</v>
      </c>
      <c r="I3654" t="s">
        <v>18</v>
      </c>
      <c r="J3654" t="s">
        <v>50</v>
      </c>
      <c r="K3654" s="1">
        <v>42706</v>
      </c>
      <c r="L3654">
        <v>48</v>
      </c>
      <c r="M3654" t="s">
        <v>5172</v>
      </c>
      <c r="N3654">
        <v>48261</v>
      </c>
    </row>
    <row r="3655" spans="1:14" x14ac:dyDescent="0.3">
      <c r="A3655">
        <v>12350</v>
      </c>
      <c r="B3655" t="s">
        <v>5191</v>
      </c>
      <c r="C3655" s="1">
        <v>36080</v>
      </c>
      <c r="D3655">
        <v>15</v>
      </c>
      <c r="E3655">
        <v>40</v>
      </c>
      <c r="G3655" t="s">
        <v>5171</v>
      </c>
      <c r="H3655" t="s">
        <v>4556</v>
      </c>
      <c r="I3655" t="s">
        <v>18</v>
      </c>
      <c r="J3655" t="s">
        <v>92</v>
      </c>
      <c r="K3655" s="1">
        <v>43917</v>
      </c>
      <c r="L3655">
        <v>48</v>
      </c>
      <c r="M3655" t="s">
        <v>5172</v>
      </c>
      <c r="N3655">
        <v>48261</v>
      </c>
    </row>
    <row r="3656" spans="1:14" x14ac:dyDescent="0.3">
      <c r="A3656">
        <v>12351</v>
      </c>
      <c r="B3656" t="s">
        <v>5192</v>
      </c>
      <c r="C3656" s="1">
        <v>36080</v>
      </c>
      <c r="D3656">
        <v>0</v>
      </c>
      <c r="E3656">
        <v>120</v>
      </c>
      <c r="G3656" t="s">
        <v>5171</v>
      </c>
      <c r="H3656" t="s">
        <v>4556</v>
      </c>
      <c r="I3656" t="s">
        <v>18</v>
      </c>
      <c r="J3656" t="s">
        <v>92</v>
      </c>
      <c r="K3656" s="1">
        <v>43917</v>
      </c>
      <c r="L3656">
        <v>48</v>
      </c>
      <c r="M3656" t="s">
        <v>5172</v>
      </c>
      <c r="N3656">
        <v>48261</v>
      </c>
    </row>
    <row r="3657" spans="1:14" x14ac:dyDescent="0.3">
      <c r="A3657">
        <v>12352</v>
      </c>
      <c r="B3657" t="s">
        <v>5193</v>
      </c>
      <c r="C3657" s="1">
        <v>36080</v>
      </c>
      <c r="D3657">
        <v>0</v>
      </c>
      <c r="E3657">
        <v>120</v>
      </c>
      <c r="G3657" t="s">
        <v>5171</v>
      </c>
      <c r="H3657" t="s">
        <v>4556</v>
      </c>
      <c r="I3657" t="s">
        <v>18</v>
      </c>
      <c r="J3657" t="s">
        <v>92</v>
      </c>
      <c r="K3657" s="1">
        <v>43917</v>
      </c>
      <c r="L3657">
        <v>48</v>
      </c>
      <c r="M3657" t="s">
        <v>5172</v>
      </c>
      <c r="N3657">
        <v>48261</v>
      </c>
    </row>
    <row r="3658" spans="1:14" x14ac:dyDescent="0.3">
      <c r="A3658">
        <v>12353</v>
      </c>
      <c r="B3658" t="s">
        <v>5194</v>
      </c>
      <c r="C3658" s="1">
        <v>36080</v>
      </c>
      <c r="D3658">
        <v>0</v>
      </c>
      <c r="E3658">
        <v>120</v>
      </c>
      <c r="G3658" t="s">
        <v>5171</v>
      </c>
      <c r="H3658" t="s">
        <v>4556</v>
      </c>
      <c r="I3658" t="s">
        <v>18</v>
      </c>
      <c r="J3658" t="s">
        <v>92</v>
      </c>
      <c r="K3658" s="1">
        <v>43917</v>
      </c>
      <c r="L3658">
        <v>48</v>
      </c>
      <c r="M3658" t="s">
        <v>5172</v>
      </c>
      <c r="N3658">
        <v>48261</v>
      </c>
    </row>
    <row r="3659" spans="1:14" x14ac:dyDescent="0.3">
      <c r="A3659">
        <v>12354</v>
      </c>
      <c r="B3659" t="s">
        <v>5195</v>
      </c>
      <c r="C3659" s="1">
        <v>36080</v>
      </c>
      <c r="D3659">
        <v>0</v>
      </c>
      <c r="E3659">
        <v>120</v>
      </c>
      <c r="G3659" t="s">
        <v>5171</v>
      </c>
      <c r="H3659" t="s">
        <v>4556</v>
      </c>
      <c r="I3659" t="s">
        <v>18</v>
      </c>
      <c r="J3659" t="s">
        <v>92</v>
      </c>
      <c r="K3659" s="1">
        <v>43917</v>
      </c>
      <c r="L3659">
        <v>48</v>
      </c>
      <c r="M3659" t="s">
        <v>5172</v>
      </c>
      <c r="N3659">
        <v>48261</v>
      </c>
    </row>
    <row r="3660" spans="1:14" x14ac:dyDescent="0.3">
      <c r="A3660">
        <v>12355</v>
      </c>
      <c r="B3660" t="s">
        <v>5196</v>
      </c>
      <c r="C3660" s="1">
        <v>36080</v>
      </c>
      <c r="D3660">
        <v>0</v>
      </c>
      <c r="E3660">
        <v>120</v>
      </c>
      <c r="G3660" t="s">
        <v>5171</v>
      </c>
      <c r="H3660" t="s">
        <v>4556</v>
      </c>
      <c r="I3660" t="s">
        <v>18</v>
      </c>
      <c r="J3660" t="s">
        <v>92</v>
      </c>
      <c r="K3660" s="1">
        <v>43917</v>
      </c>
      <c r="L3660">
        <v>48</v>
      </c>
      <c r="M3660" t="s">
        <v>5172</v>
      </c>
      <c r="N3660">
        <v>48261</v>
      </c>
    </row>
    <row r="3661" spans="1:14" x14ac:dyDescent="0.3">
      <c r="A3661">
        <v>12356</v>
      </c>
      <c r="B3661" t="s">
        <v>5197</v>
      </c>
      <c r="C3661" s="1">
        <v>35990</v>
      </c>
      <c r="D3661">
        <v>18</v>
      </c>
      <c r="E3661">
        <v>38</v>
      </c>
      <c r="G3661" t="s">
        <v>5171</v>
      </c>
      <c r="H3661" t="s">
        <v>4556</v>
      </c>
      <c r="I3661" t="s">
        <v>18</v>
      </c>
      <c r="J3661" t="s">
        <v>23</v>
      </c>
      <c r="K3661" s="1">
        <v>42706</v>
      </c>
      <c r="L3661">
        <v>48</v>
      </c>
      <c r="M3661" t="s">
        <v>5172</v>
      </c>
      <c r="N3661">
        <v>48261</v>
      </c>
    </row>
    <row r="3662" spans="1:14" x14ac:dyDescent="0.3">
      <c r="A3662">
        <v>12357</v>
      </c>
      <c r="B3662" t="s">
        <v>5198</v>
      </c>
      <c r="C3662" s="1">
        <v>35970</v>
      </c>
      <c r="D3662">
        <v>10</v>
      </c>
      <c r="E3662">
        <v>30</v>
      </c>
      <c r="G3662" t="s">
        <v>5171</v>
      </c>
      <c r="H3662" t="s">
        <v>4556</v>
      </c>
      <c r="I3662" t="s">
        <v>18</v>
      </c>
      <c r="J3662" t="s">
        <v>23</v>
      </c>
      <c r="K3662" s="1">
        <v>43917</v>
      </c>
      <c r="L3662">
        <v>48</v>
      </c>
      <c r="M3662" t="s">
        <v>5172</v>
      </c>
      <c r="N3662">
        <v>48261</v>
      </c>
    </row>
    <row r="3663" spans="1:14" x14ac:dyDescent="0.3">
      <c r="A3663">
        <v>12358</v>
      </c>
      <c r="B3663" t="s">
        <v>5199</v>
      </c>
      <c r="C3663" s="1">
        <v>35969</v>
      </c>
      <c r="D3663">
        <v>15</v>
      </c>
      <c r="E3663">
        <v>30</v>
      </c>
      <c r="G3663" t="s">
        <v>5171</v>
      </c>
      <c r="H3663" t="s">
        <v>4556</v>
      </c>
      <c r="I3663" t="s">
        <v>18</v>
      </c>
      <c r="J3663" t="s">
        <v>23</v>
      </c>
      <c r="K3663" s="1">
        <v>42706</v>
      </c>
      <c r="L3663">
        <v>48</v>
      </c>
      <c r="M3663" t="s">
        <v>5172</v>
      </c>
      <c r="N3663">
        <v>48261</v>
      </c>
    </row>
    <row r="3664" spans="1:14" x14ac:dyDescent="0.3">
      <c r="A3664">
        <v>12359</v>
      </c>
      <c r="B3664" t="s">
        <v>5200</v>
      </c>
      <c r="C3664" s="1">
        <v>35919</v>
      </c>
      <c r="D3664">
        <v>20</v>
      </c>
      <c r="E3664">
        <v>70</v>
      </c>
      <c r="G3664" t="s">
        <v>5171</v>
      </c>
      <c r="H3664" t="s">
        <v>4556</v>
      </c>
      <c r="I3664" t="s">
        <v>18</v>
      </c>
      <c r="J3664" t="s">
        <v>92</v>
      </c>
      <c r="K3664" s="1">
        <v>43917</v>
      </c>
      <c r="L3664">
        <v>48</v>
      </c>
      <c r="M3664" t="s">
        <v>5172</v>
      </c>
      <c r="N3664">
        <v>48261</v>
      </c>
    </row>
    <row r="3665" spans="1:14" x14ac:dyDescent="0.3">
      <c r="A3665">
        <v>12360</v>
      </c>
      <c r="B3665" t="s">
        <v>5201</v>
      </c>
      <c r="C3665" s="1">
        <v>35520</v>
      </c>
      <c r="D3665">
        <v>30</v>
      </c>
      <c r="E3665">
        <v>40</v>
      </c>
      <c r="G3665" t="s">
        <v>5171</v>
      </c>
      <c r="H3665" t="s">
        <v>4556</v>
      </c>
      <c r="I3665" t="s">
        <v>18</v>
      </c>
      <c r="J3665" t="s">
        <v>92</v>
      </c>
      <c r="K3665" s="1">
        <v>43917</v>
      </c>
      <c r="L3665">
        <v>48</v>
      </c>
      <c r="M3665" t="s">
        <v>5172</v>
      </c>
      <c r="N3665">
        <v>48261</v>
      </c>
    </row>
    <row r="3666" spans="1:14" x14ac:dyDescent="0.3">
      <c r="A3666">
        <v>12361</v>
      </c>
      <c r="B3666" t="s">
        <v>5202</v>
      </c>
      <c r="C3666" s="1">
        <v>35408</v>
      </c>
      <c r="D3666">
        <v>15</v>
      </c>
      <c r="E3666">
        <v>30</v>
      </c>
      <c r="G3666" t="s">
        <v>5171</v>
      </c>
      <c r="H3666" t="s">
        <v>4556</v>
      </c>
      <c r="I3666" t="s">
        <v>18</v>
      </c>
      <c r="J3666" t="s">
        <v>92</v>
      </c>
      <c r="K3666" s="1">
        <v>42706</v>
      </c>
      <c r="L3666">
        <v>48</v>
      </c>
      <c r="M3666" t="s">
        <v>5172</v>
      </c>
      <c r="N3666">
        <v>48261</v>
      </c>
    </row>
    <row r="3667" spans="1:14" x14ac:dyDescent="0.3">
      <c r="A3667">
        <v>12362</v>
      </c>
      <c r="B3667" t="s">
        <v>5203</v>
      </c>
      <c r="C3667" s="1">
        <v>34751</v>
      </c>
      <c r="D3667">
        <v>30</v>
      </c>
      <c r="E3667">
        <v>50</v>
      </c>
      <c r="G3667" t="s">
        <v>5171</v>
      </c>
      <c r="H3667" t="s">
        <v>4556</v>
      </c>
      <c r="I3667" t="s">
        <v>18</v>
      </c>
      <c r="J3667" t="s">
        <v>92</v>
      </c>
      <c r="K3667" s="1">
        <v>43917</v>
      </c>
      <c r="L3667">
        <v>48</v>
      </c>
      <c r="M3667" t="s">
        <v>5172</v>
      </c>
      <c r="N3667">
        <v>48261</v>
      </c>
    </row>
    <row r="3668" spans="1:14" x14ac:dyDescent="0.3">
      <c r="A3668">
        <v>12363</v>
      </c>
      <c r="B3668" t="s">
        <v>5204</v>
      </c>
      <c r="C3668" s="1">
        <v>33640</v>
      </c>
      <c r="D3668">
        <v>30</v>
      </c>
      <c r="E3668">
        <v>40</v>
      </c>
      <c r="G3668" t="s">
        <v>5171</v>
      </c>
      <c r="H3668" t="s">
        <v>4556</v>
      </c>
      <c r="I3668" t="s">
        <v>18</v>
      </c>
      <c r="J3668" t="s">
        <v>23</v>
      </c>
      <c r="K3668" s="1">
        <v>43917</v>
      </c>
      <c r="L3668">
        <v>48</v>
      </c>
      <c r="M3668" t="s">
        <v>5172</v>
      </c>
      <c r="N3668">
        <v>48261</v>
      </c>
    </row>
    <row r="3669" spans="1:14" x14ac:dyDescent="0.3">
      <c r="A3669">
        <v>12364</v>
      </c>
      <c r="B3669" t="s">
        <v>5205</v>
      </c>
      <c r="C3669" s="1">
        <v>43819</v>
      </c>
      <c r="D3669">
        <v>0</v>
      </c>
      <c r="E3669">
        <v>120</v>
      </c>
      <c r="G3669" t="s">
        <v>5171</v>
      </c>
      <c r="H3669" t="s">
        <v>4556</v>
      </c>
      <c r="I3669" t="s">
        <v>62</v>
      </c>
      <c r="J3669" t="s">
        <v>103</v>
      </c>
      <c r="K3669" s="1">
        <v>43913</v>
      </c>
      <c r="L3669">
        <v>48</v>
      </c>
      <c r="M3669" t="s">
        <v>5172</v>
      </c>
      <c r="N3669">
        <v>48261</v>
      </c>
    </row>
    <row r="3670" spans="1:14" x14ac:dyDescent="0.3">
      <c r="A3670">
        <v>12365</v>
      </c>
      <c r="B3670" t="s">
        <v>5206</v>
      </c>
      <c r="C3670" s="1">
        <v>42888</v>
      </c>
      <c r="D3670">
        <v>0</v>
      </c>
      <c r="E3670">
        <v>120</v>
      </c>
      <c r="G3670" t="s">
        <v>5171</v>
      </c>
      <c r="H3670" t="s">
        <v>4556</v>
      </c>
      <c r="I3670" t="s">
        <v>62</v>
      </c>
      <c r="J3670" t="s">
        <v>50</v>
      </c>
      <c r="K3670" s="1">
        <v>43146</v>
      </c>
      <c r="L3670">
        <v>48</v>
      </c>
      <c r="M3670" t="s">
        <v>5172</v>
      </c>
      <c r="N3670">
        <v>48261</v>
      </c>
    </row>
    <row r="3671" spans="1:14" x14ac:dyDescent="0.3">
      <c r="A3671">
        <v>12366</v>
      </c>
      <c r="B3671" t="s">
        <v>5207</v>
      </c>
      <c r="C3671" s="1">
        <v>42824</v>
      </c>
      <c r="D3671">
        <v>0</v>
      </c>
      <c r="E3671">
        <v>120</v>
      </c>
      <c r="G3671" t="s">
        <v>5171</v>
      </c>
      <c r="H3671" t="s">
        <v>4556</v>
      </c>
      <c r="I3671" t="s">
        <v>62</v>
      </c>
      <c r="J3671" t="s">
        <v>50</v>
      </c>
      <c r="K3671" s="1">
        <v>43326</v>
      </c>
      <c r="L3671">
        <v>48</v>
      </c>
      <c r="M3671" t="s">
        <v>5172</v>
      </c>
      <c r="N3671">
        <v>48261</v>
      </c>
    </row>
    <row r="3672" spans="1:14" x14ac:dyDescent="0.3">
      <c r="A3672">
        <v>12367</v>
      </c>
      <c r="B3672" t="s">
        <v>5208</v>
      </c>
      <c r="C3672" s="1">
        <v>42748</v>
      </c>
      <c r="D3672">
        <v>0</v>
      </c>
      <c r="E3672">
        <v>120</v>
      </c>
      <c r="G3672" t="s">
        <v>5171</v>
      </c>
      <c r="H3672" t="s">
        <v>4556</v>
      </c>
      <c r="I3672" t="s">
        <v>62</v>
      </c>
      <c r="J3672" t="s">
        <v>50</v>
      </c>
      <c r="K3672" s="1">
        <v>43083</v>
      </c>
      <c r="L3672">
        <v>48</v>
      </c>
      <c r="M3672" t="s">
        <v>5172</v>
      </c>
      <c r="N3672">
        <v>48261</v>
      </c>
    </row>
    <row r="3673" spans="1:14" x14ac:dyDescent="0.3">
      <c r="A3673">
        <v>12368</v>
      </c>
      <c r="B3673" t="s">
        <v>5209</v>
      </c>
      <c r="C3673" s="1">
        <v>42464</v>
      </c>
      <c r="D3673">
        <v>20</v>
      </c>
      <c r="E3673">
        <v>20</v>
      </c>
      <c r="G3673" t="s">
        <v>5171</v>
      </c>
      <c r="H3673" t="s">
        <v>4556</v>
      </c>
      <c r="I3673" t="s">
        <v>36</v>
      </c>
      <c r="J3673" t="s">
        <v>50</v>
      </c>
      <c r="K3673" s="1">
        <v>43045</v>
      </c>
      <c r="L3673">
        <v>48</v>
      </c>
      <c r="M3673" t="s">
        <v>5172</v>
      </c>
      <c r="N3673">
        <v>48261</v>
      </c>
    </row>
    <row r="3674" spans="1:14" x14ac:dyDescent="0.3">
      <c r="A3674">
        <v>12369</v>
      </c>
      <c r="B3674" t="s">
        <v>5210</v>
      </c>
      <c r="C3674" s="1">
        <v>42414</v>
      </c>
      <c r="D3674">
        <v>0</v>
      </c>
      <c r="E3674">
        <v>120</v>
      </c>
      <c r="G3674" t="s">
        <v>5171</v>
      </c>
      <c r="H3674" t="s">
        <v>4556</v>
      </c>
      <c r="I3674" t="s">
        <v>62</v>
      </c>
      <c r="J3674" t="s">
        <v>50</v>
      </c>
      <c r="K3674" s="1">
        <v>43326</v>
      </c>
      <c r="L3674">
        <v>48</v>
      </c>
      <c r="M3674" t="s">
        <v>5172</v>
      </c>
      <c r="N3674">
        <v>48261</v>
      </c>
    </row>
    <row r="3675" spans="1:14" x14ac:dyDescent="0.3">
      <c r="A3675">
        <v>12370</v>
      </c>
      <c r="B3675" t="s">
        <v>5211</v>
      </c>
      <c r="C3675" s="1">
        <v>42409</v>
      </c>
      <c r="D3675">
        <v>0</v>
      </c>
      <c r="E3675">
        <v>120</v>
      </c>
      <c r="G3675" t="s">
        <v>5171</v>
      </c>
      <c r="H3675" t="s">
        <v>4556</v>
      </c>
      <c r="I3675" t="s">
        <v>62</v>
      </c>
      <c r="J3675" t="s">
        <v>50</v>
      </c>
      <c r="K3675" s="1">
        <v>42706</v>
      </c>
      <c r="L3675">
        <v>48</v>
      </c>
      <c r="M3675" t="s">
        <v>5172</v>
      </c>
      <c r="N3675">
        <v>48261</v>
      </c>
    </row>
    <row r="3676" spans="1:14" x14ac:dyDescent="0.3">
      <c r="A3676">
        <v>12371</v>
      </c>
      <c r="B3676" t="s">
        <v>5212</v>
      </c>
      <c r="C3676" s="1">
        <v>42333</v>
      </c>
      <c r="D3676">
        <v>0</v>
      </c>
      <c r="E3676">
        <v>120</v>
      </c>
      <c r="G3676" t="s">
        <v>5171</v>
      </c>
      <c r="H3676" t="s">
        <v>4556</v>
      </c>
      <c r="I3676" t="s">
        <v>62</v>
      </c>
      <c r="J3676" t="s">
        <v>50</v>
      </c>
      <c r="K3676" s="1">
        <v>43913</v>
      </c>
      <c r="L3676">
        <v>48</v>
      </c>
      <c r="M3676" t="s">
        <v>5172</v>
      </c>
      <c r="N3676">
        <v>48261</v>
      </c>
    </row>
    <row r="3677" spans="1:14" x14ac:dyDescent="0.3">
      <c r="A3677">
        <v>12372</v>
      </c>
      <c r="B3677" t="s">
        <v>5213</v>
      </c>
      <c r="C3677" s="1">
        <v>40861</v>
      </c>
      <c r="D3677">
        <v>0</v>
      </c>
      <c r="E3677">
        <v>120</v>
      </c>
      <c r="G3677" t="s">
        <v>5171</v>
      </c>
      <c r="H3677" t="s">
        <v>4556</v>
      </c>
      <c r="I3677" t="s">
        <v>62</v>
      </c>
      <c r="J3677" t="s">
        <v>50</v>
      </c>
      <c r="K3677" s="1">
        <v>43917</v>
      </c>
      <c r="L3677">
        <v>48</v>
      </c>
      <c r="M3677" t="s">
        <v>5172</v>
      </c>
      <c r="N3677">
        <v>48261</v>
      </c>
    </row>
    <row r="3678" spans="1:14" x14ac:dyDescent="0.3">
      <c r="A3678">
        <v>12373</v>
      </c>
      <c r="B3678" t="s">
        <v>5214</v>
      </c>
      <c r="C3678" s="1">
        <v>40114</v>
      </c>
      <c r="D3678">
        <v>20</v>
      </c>
      <c r="E3678">
        <v>35</v>
      </c>
      <c r="G3678" t="s">
        <v>5171</v>
      </c>
      <c r="H3678" t="s">
        <v>4556</v>
      </c>
      <c r="I3678" t="s">
        <v>36</v>
      </c>
      <c r="J3678" t="s">
        <v>92</v>
      </c>
      <c r="K3678" s="1">
        <v>43917</v>
      </c>
      <c r="L3678">
        <v>48</v>
      </c>
      <c r="M3678" t="s">
        <v>5172</v>
      </c>
      <c r="N3678">
        <v>48261</v>
      </c>
    </row>
    <row r="3679" spans="1:14" x14ac:dyDescent="0.3">
      <c r="A3679">
        <v>12374</v>
      </c>
      <c r="B3679" t="s">
        <v>5215</v>
      </c>
      <c r="C3679" s="1">
        <v>39077</v>
      </c>
      <c r="D3679">
        <v>25</v>
      </c>
      <c r="E3679">
        <v>99</v>
      </c>
      <c r="G3679" t="s">
        <v>5171</v>
      </c>
      <c r="H3679" t="s">
        <v>4556</v>
      </c>
      <c r="I3679" t="s">
        <v>36</v>
      </c>
      <c r="J3679" t="s">
        <v>92</v>
      </c>
      <c r="K3679" s="1">
        <v>43917</v>
      </c>
      <c r="L3679">
        <v>48</v>
      </c>
      <c r="M3679" t="s">
        <v>5172</v>
      </c>
      <c r="N3679">
        <v>48261</v>
      </c>
    </row>
    <row r="3680" spans="1:14" x14ac:dyDescent="0.3">
      <c r="A3680">
        <v>12375</v>
      </c>
      <c r="B3680" t="s">
        <v>5216</v>
      </c>
      <c r="C3680" s="1">
        <v>37973</v>
      </c>
      <c r="D3680">
        <v>30</v>
      </c>
      <c r="E3680">
        <v>50</v>
      </c>
      <c r="G3680" t="s">
        <v>5171</v>
      </c>
      <c r="H3680" t="s">
        <v>4556</v>
      </c>
      <c r="I3680" t="s">
        <v>36</v>
      </c>
      <c r="J3680" t="s">
        <v>31</v>
      </c>
      <c r="K3680" s="1">
        <v>42706</v>
      </c>
      <c r="L3680">
        <v>48</v>
      </c>
      <c r="M3680" t="s">
        <v>5172</v>
      </c>
      <c r="N3680">
        <v>48261</v>
      </c>
    </row>
    <row r="3681" spans="1:14" x14ac:dyDescent="0.3">
      <c r="A3681">
        <v>12376</v>
      </c>
      <c r="B3681" t="s">
        <v>5217</v>
      </c>
      <c r="C3681" s="1">
        <v>37963</v>
      </c>
      <c r="D3681">
        <v>30</v>
      </c>
      <c r="E3681">
        <v>45</v>
      </c>
      <c r="G3681" t="s">
        <v>5171</v>
      </c>
      <c r="H3681" t="s">
        <v>4556</v>
      </c>
      <c r="I3681" t="s">
        <v>36</v>
      </c>
      <c r="J3681" t="s">
        <v>50</v>
      </c>
      <c r="K3681" s="1">
        <v>43917</v>
      </c>
      <c r="L3681">
        <v>48</v>
      </c>
      <c r="M3681" t="s">
        <v>5172</v>
      </c>
      <c r="N3681">
        <v>48261</v>
      </c>
    </row>
    <row r="3682" spans="1:14" x14ac:dyDescent="0.3">
      <c r="A3682">
        <v>12377</v>
      </c>
      <c r="B3682" t="s">
        <v>5218</v>
      </c>
      <c r="C3682" s="1">
        <v>37088</v>
      </c>
      <c r="D3682">
        <v>0</v>
      </c>
      <c r="E3682">
        <v>0</v>
      </c>
      <c r="G3682" t="s">
        <v>5171</v>
      </c>
      <c r="H3682" t="s">
        <v>4556</v>
      </c>
      <c r="I3682" t="s">
        <v>62</v>
      </c>
      <c r="J3682" t="s">
        <v>50</v>
      </c>
      <c r="K3682" s="1">
        <v>42706</v>
      </c>
      <c r="L3682">
        <v>48</v>
      </c>
      <c r="M3682" t="s">
        <v>5172</v>
      </c>
      <c r="N3682">
        <v>48261</v>
      </c>
    </row>
    <row r="3683" spans="1:14" x14ac:dyDescent="0.3">
      <c r="A3683">
        <v>12378</v>
      </c>
      <c r="B3683" t="s">
        <v>5219</v>
      </c>
      <c r="C3683" s="1">
        <v>36947</v>
      </c>
      <c r="D3683">
        <v>0</v>
      </c>
      <c r="E3683">
        <v>0</v>
      </c>
      <c r="G3683" t="s">
        <v>5171</v>
      </c>
      <c r="H3683" t="s">
        <v>4556</v>
      </c>
      <c r="I3683" t="s">
        <v>62</v>
      </c>
      <c r="J3683" t="s">
        <v>50</v>
      </c>
      <c r="K3683" s="1">
        <v>42706</v>
      </c>
      <c r="L3683">
        <v>48</v>
      </c>
      <c r="M3683" t="s">
        <v>5172</v>
      </c>
      <c r="N3683">
        <v>48261</v>
      </c>
    </row>
    <row r="3684" spans="1:14" x14ac:dyDescent="0.3">
      <c r="A3684">
        <v>12379</v>
      </c>
      <c r="B3684" t="s">
        <v>5220</v>
      </c>
      <c r="C3684" s="1">
        <v>36666</v>
      </c>
      <c r="D3684">
        <v>20</v>
      </c>
      <c r="E3684">
        <v>25</v>
      </c>
      <c r="G3684" t="s">
        <v>5171</v>
      </c>
      <c r="H3684" t="s">
        <v>4556</v>
      </c>
      <c r="I3684" t="s">
        <v>36</v>
      </c>
      <c r="J3684" t="s">
        <v>92</v>
      </c>
      <c r="K3684" s="1">
        <v>43917</v>
      </c>
      <c r="L3684">
        <v>48</v>
      </c>
      <c r="M3684" t="s">
        <v>5172</v>
      </c>
      <c r="N3684">
        <v>48261</v>
      </c>
    </row>
    <row r="3685" spans="1:14" x14ac:dyDescent="0.3">
      <c r="A3685">
        <v>12380</v>
      </c>
      <c r="B3685" t="s">
        <v>5221</v>
      </c>
      <c r="C3685" s="1">
        <v>35978</v>
      </c>
      <c r="D3685">
        <v>20</v>
      </c>
      <c r="E3685">
        <v>40</v>
      </c>
      <c r="G3685" t="s">
        <v>5171</v>
      </c>
      <c r="H3685" t="s">
        <v>4556</v>
      </c>
      <c r="I3685" t="s">
        <v>36</v>
      </c>
      <c r="J3685" t="s">
        <v>23</v>
      </c>
      <c r="K3685" s="1">
        <v>43917</v>
      </c>
      <c r="L3685">
        <v>48</v>
      </c>
      <c r="M3685" t="s">
        <v>5172</v>
      </c>
      <c r="N3685">
        <v>48261</v>
      </c>
    </row>
    <row r="3686" spans="1:14" x14ac:dyDescent="0.3">
      <c r="A3686">
        <v>12381</v>
      </c>
      <c r="B3686" t="s">
        <v>5222</v>
      </c>
      <c r="C3686" s="1">
        <v>35919</v>
      </c>
      <c r="D3686">
        <v>0</v>
      </c>
      <c r="E3686">
        <v>0</v>
      </c>
      <c r="G3686" t="s">
        <v>5171</v>
      </c>
      <c r="H3686" t="s">
        <v>4556</v>
      </c>
      <c r="I3686" t="s">
        <v>62</v>
      </c>
      <c r="J3686" t="s">
        <v>50</v>
      </c>
      <c r="K3686" s="1">
        <v>42706</v>
      </c>
      <c r="L3686">
        <v>48</v>
      </c>
      <c r="M3686" t="s">
        <v>5172</v>
      </c>
      <c r="N3686">
        <v>48261</v>
      </c>
    </row>
    <row r="3687" spans="1:14" x14ac:dyDescent="0.3">
      <c r="A3687">
        <v>12382</v>
      </c>
      <c r="B3687" t="s">
        <v>5223</v>
      </c>
      <c r="C3687" s="1">
        <v>35346</v>
      </c>
      <c r="D3687">
        <v>0</v>
      </c>
      <c r="E3687">
        <v>120</v>
      </c>
      <c r="G3687" t="s">
        <v>5171</v>
      </c>
      <c r="H3687" t="s">
        <v>4556</v>
      </c>
      <c r="I3687" t="s">
        <v>36</v>
      </c>
      <c r="J3687" t="s">
        <v>92</v>
      </c>
      <c r="K3687" s="1">
        <v>43917</v>
      </c>
      <c r="L3687">
        <v>48</v>
      </c>
      <c r="M3687" t="s">
        <v>5172</v>
      </c>
      <c r="N3687">
        <v>48261</v>
      </c>
    </row>
    <row r="3688" spans="1:14" x14ac:dyDescent="0.3">
      <c r="A3688">
        <v>12383</v>
      </c>
      <c r="B3688" t="s">
        <v>5224</v>
      </c>
      <c r="C3688" s="1">
        <v>35273</v>
      </c>
      <c r="D3688">
        <v>15</v>
      </c>
      <c r="E3688">
        <v>35</v>
      </c>
      <c r="G3688" t="s">
        <v>5171</v>
      </c>
      <c r="H3688" t="s">
        <v>4556</v>
      </c>
      <c r="I3688" t="s">
        <v>36</v>
      </c>
      <c r="J3688" t="s">
        <v>23</v>
      </c>
      <c r="K3688" s="1">
        <v>42706</v>
      </c>
      <c r="L3688">
        <v>48</v>
      </c>
      <c r="M3688" t="s">
        <v>5172</v>
      </c>
      <c r="N3688">
        <v>48261</v>
      </c>
    </row>
    <row r="3689" spans="1:14" x14ac:dyDescent="0.3">
      <c r="A3689">
        <v>12384</v>
      </c>
      <c r="B3689" t="s">
        <v>5225</v>
      </c>
      <c r="C3689" s="1">
        <v>35220</v>
      </c>
      <c r="D3689">
        <v>30</v>
      </c>
      <c r="E3689">
        <v>40</v>
      </c>
      <c r="G3689" t="s">
        <v>5171</v>
      </c>
      <c r="H3689" t="s">
        <v>4556</v>
      </c>
      <c r="I3689" t="s">
        <v>36</v>
      </c>
      <c r="J3689" t="s">
        <v>92</v>
      </c>
      <c r="K3689" s="1">
        <v>43917</v>
      </c>
      <c r="L3689">
        <v>48</v>
      </c>
      <c r="M3689" t="s">
        <v>5172</v>
      </c>
      <c r="N3689">
        <v>48261</v>
      </c>
    </row>
    <row r="3690" spans="1:14" x14ac:dyDescent="0.3">
      <c r="A3690">
        <v>12385</v>
      </c>
      <c r="B3690" t="s">
        <v>5226</v>
      </c>
      <c r="C3690" s="1">
        <v>34727</v>
      </c>
      <c r="D3690">
        <v>0</v>
      </c>
      <c r="E3690">
        <v>0</v>
      </c>
      <c r="G3690" t="s">
        <v>5171</v>
      </c>
      <c r="H3690" t="s">
        <v>4556</v>
      </c>
      <c r="I3690" t="s">
        <v>62</v>
      </c>
      <c r="J3690" t="s">
        <v>50</v>
      </c>
      <c r="K3690" s="1">
        <v>42706</v>
      </c>
      <c r="L3690">
        <v>48</v>
      </c>
      <c r="M3690" t="s">
        <v>5172</v>
      </c>
      <c r="N3690">
        <v>48261</v>
      </c>
    </row>
    <row r="3691" spans="1:14" x14ac:dyDescent="0.3">
      <c r="A3691">
        <v>12386</v>
      </c>
      <c r="B3691" t="s">
        <v>5227</v>
      </c>
      <c r="C3691" s="1">
        <v>34303</v>
      </c>
      <c r="D3691">
        <v>0</v>
      </c>
      <c r="E3691">
        <v>120</v>
      </c>
      <c r="G3691" t="s">
        <v>5171</v>
      </c>
      <c r="H3691" t="s">
        <v>4556</v>
      </c>
      <c r="I3691" t="s">
        <v>36</v>
      </c>
      <c r="J3691" t="s">
        <v>92</v>
      </c>
      <c r="K3691" s="1">
        <v>43917</v>
      </c>
      <c r="L3691">
        <v>48</v>
      </c>
      <c r="M3691" t="s">
        <v>5172</v>
      </c>
      <c r="N3691">
        <v>48261</v>
      </c>
    </row>
    <row r="3692" spans="1:14" x14ac:dyDescent="0.3">
      <c r="A3692">
        <v>12387</v>
      </c>
      <c r="B3692" t="s">
        <v>5228</v>
      </c>
      <c r="C3692" s="1">
        <v>32935</v>
      </c>
      <c r="D3692">
        <v>0</v>
      </c>
      <c r="E3692">
        <v>0</v>
      </c>
      <c r="G3692" t="s">
        <v>5171</v>
      </c>
      <c r="H3692" t="s">
        <v>4556</v>
      </c>
      <c r="I3692" t="s">
        <v>62</v>
      </c>
      <c r="J3692" t="s">
        <v>50</v>
      </c>
      <c r="K3692" s="1">
        <v>42706</v>
      </c>
      <c r="L3692">
        <v>48</v>
      </c>
      <c r="M3692" t="s">
        <v>5172</v>
      </c>
      <c r="N3692">
        <v>48261</v>
      </c>
    </row>
    <row r="3693" spans="1:14" x14ac:dyDescent="0.3">
      <c r="A3693">
        <v>12390</v>
      </c>
      <c r="B3693" t="s">
        <v>5229</v>
      </c>
      <c r="C3693" s="1">
        <v>37933</v>
      </c>
      <c r="D3693">
        <v>29</v>
      </c>
      <c r="E3693">
        <v>45</v>
      </c>
      <c r="G3693" t="s">
        <v>5230</v>
      </c>
      <c r="H3693" t="s">
        <v>4556</v>
      </c>
      <c r="I3693" t="s">
        <v>18</v>
      </c>
      <c r="J3693" t="s">
        <v>23</v>
      </c>
      <c r="K3693" s="1">
        <v>42010</v>
      </c>
      <c r="L3693">
        <v>48</v>
      </c>
      <c r="M3693" t="s">
        <v>5231</v>
      </c>
      <c r="N3693">
        <v>48265</v>
      </c>
    </row>
    <row r="3694" spans="1:14" x14ac:dyDescent="0.3">
      <c r="A3694">
        <v>12391</v>
      </c>
      <c r="B3694" t="s">
        <v>5232</v>
      </c>
      <c r="C3694" s="1">
        <v>35227</v>
      </c>
      <c r="D3694">
        <v>0</v>
      </c>
      <c r="E3694">
        <v>0</v>
      </c>
      <c r="G3694" t="s">
        <v>5230</v>
      </c>
      <c r="H3694" t="s">
        <v>4556</v>
      </c>
      <c r="I3694" t="s">
        <v>18</v>
      </c>
      <c r="J3694" t="s">
        <v>50</v>
      </c>
      <c r="K3694" s="1">
        <v>42010</v>
      </c>
      <c r="L3694">
        <v>48</v>
      </c>
      <c r="M3694" t="s">
        <v>5231</v>
      </c>
      <c r="N3694">
        <v>48265</v>
      </c>
    </row>
    <row r="3695" spans="1:14" x14ac:dyDescent="0.3">
      <c r="A3695">
        <v>12392</v>
      </c>
      <c r="B3695" t="s">
        <v>5233</v>
      </c>
      <c r="C3695" s="1">
        <v>29957</v>
      </c>
      <c r="D3695">
        <v>19</v>
      </c>
      <c r="E3695">
        <v>25</v>
      </c>
      <c r="G3695" t="s">
        <v>5234</v>
      </c>
      <c r="H3695" t="s">
        <v>4556</v>
      </c>
      <c r="I3695" t="s">
        <v>62</v>
      </c>
      <c r="J3695" t="s">
        <v>50</v>
      </c>
      <c r="K3695" s="1">
        <v>41696</v>
      </c>
      <c r="L3695">
        <v>48</v>
      </c>
      <c r="M3695" t="s">
        <v>5235</v>
      </c>
      <c r="N3695">
        <v>48267</v>
      </c>
    </row>
    <row r="3696" spans="1:14" x14ac:dyDescent="0.3">
      <c r="A3696">
        <v>12393</v>
      </c>
      <c r="B3696" t="s">
        <v>5236</v>
      </c>
      <c r="C3696" s="1">
        <v>41058</v>
      </c>
      <c r="D3696">
        <v>0</v>
      </c>
      <c r="E3696">
        <v>120</v>
      </c>
      <c r="G3696" t="s">
        <v>5237</v>
      </c>
      <c r="H3696" t="s">
        <v>4556</v>
      </c>
      <c r="I3696" t="s">
        <v>18</v>
      </c>
      <c r="J3696" t="s">
        <v>50</v>
      </c>
      <c r="K3696" s="1">
        <v>42317</v>
      </c>
      <c r="L3696">
        <v>48</v>
      </c>
      <c r="M3696" t="s">
        <v>5238</v>
      </c>
      <c r="N3696">
        <v>48271</v>
      </c>
    </row>
    <row r="3697" spans="1:14" x14ac:dyDescent="0.3">
      <c r="A3697">
        <v>12394</v>
      </c>
      <c r="B3697" t="s">
        <v>5239</v>
      </c>
      <c r="C3697" s="1">
        <v>42714</v>
      </c>
      <c r="D3697">
        <v>0</v>
      </c>
      <c r="E3697">
        <v>120</v>
      </c>
      <c r="G3697" t="s">
        <v>5240</v>
      </c>
      <c r="H3697" t="s">
        <v>4556</v>
      </c>
      <c r="I3697" t="s">
        <v>18</v>
      </c>
      <c r="J3697" t="s">
        <v>50</v>
      </c>
      <c r="K3697" s="1">
        <v>43917</v>
      </c>
      <c r="L3697">
        <v>48</v>
      </c>
      <c r="M3697" t="s">
        <v>5241</v>
      </c>
      <c r="N3697">
        <v>48273</v>
      </c>
    </row>
    <row r="3698" spans="1:14" x14ac:dyDescent="0.3">
      <c r="A3698">
        <v>12395</v>
      </c>
      <c r="B3698" t="s">
        <v>5242</v>
      </c>
      <c r="C3698" s="1">
        <v>42515</v>
      </c>
      <c r="D3698">
        <v>0</v>
      </c>
      <c r="E3698">
        <v>120</v>
      </c>
      <c r="G3698" t="s">
        <v>5240</v>
      </c>
      <c r="H3698" t="s">
        <v>4556</v>
      </c>
      <c r="I3698" t="s">
        <v>18</v>
      </c>
      <c r="J3698" t="s">
        <v>50</v>
      </c>
      <c r="K3698" s="1">
        <v>43917</v>
      </c>
      <c r="L3698">
        <v>48</v>
      </c>
      <c r="M3698" t="s">
        <v>5241</v>
      </c>
      <c r="N3698">
        <v>48273</v>
      </c>
    </row>
    <row r="3699" spans="1:14" x14ac:dyDescent="0.3">
      <c r="A3699">
        <v>12396</v>
      </c>
      <c r="B3699" t="s">
        <v>5243</v>
      </c>
      <c r="C3699" s="1">
        <v>38805</v>
      </c>
      <c r="D3699">
        <v>25</v>
      </c>
      <c r="E3699">
        <v>31</v>
      </c>
      <c r="G3699" t="s">
        <v>5240</v>
      </c>
      <c r="H3699" t="s">
        <v>4556</v>
      </c>
      <c r="I3699" t="s">
        <v>18</v>
      </c>
      <c r="J3699" t="s">
        <v>23</v>
      </c>
      <c r="K3699" s="1">
        <v>41613</v>
      </c>
      <c r="L3699">
        <v>48</v>
      </c>
      <c r="M3699" t="s">
        <v>5241</v>
      </c>
      <c r="N3699">
        <v>48273</v>
      </c>
    </row>
    <row r="3700" spans="1:14" x14ac:dyDescent="0.3">
      <c r="A3700">
        <v>12397</v>
      </c>
      <c r="B3700" t="s">
        <v>5244</v>
      </c>
      <c r="C3700" s="1">
        <v>38523</v>
      </c>
      <c r="D3700">
        <v>50</v>
      </c>
      <c r="E3700">
        <v>99</v>
      </c>
      <c r="G3700" t="s">
        <v>5240</v>
      </c>
      <c r="H3700" t="s">
        <v>4556</v>
      </c>
      <c r="I3700" t="s">
        <v>18</v>
      </c>
      <c r="J3700" t="s">
        <v>92</v>
      </c>
      <c r="K3700" s="1">
        <v>43917</v>
      </c>
      <c r="L3700">
        <v>48</v>
      </c>
      <c r="M3700" t="s">
        <v>5241</v>
      </c>
      <c r="N3700">
        <v>48273</v>
      </c>
    </row>
    <row r="3701" spans="1:14" x14ac:dyDescent="0.3">
      <c r="A3701">
        <v>12398</v>
      </c>
      <c r="B3701" t="s">
        <v>5245</v>
      </c>
      <c r="C3701" s="1">
        <v>30982</v>
      </c>
      <c r="D3701">
        <v>13</v>
      </c>
      <c r="E3701">
        <v>30</v>
      </c>
      <c r="G3701" t="s">
        <v>5240</v>
      </c>
      <c r="H3701" t="s">
        <v>4556</v>
      </c>
      <c r="I3701" t="s">
        <v>18</v>
      </c>
      <c r="J3701" t="s">
        <v>23</v>
      </c>
      <c r="K3701" s="1">
        <v>43917</v>
      </c>
      <c r="L3701">
        <v>48</v>
      </c>
      <c r="M3701" t="s">
        <v>5241</v>
      </c>
      <c r="N3701">
        <v>48273</v>
      </c>
    </row>
    <row r="3702" spans="1:14" x14ac:dyDescent="0.3">
      <c r="A3702">
        <v>12399</v>
      </c>
      <c r="B3702" t="s">
        <v>5246</v>
      </c>
      <c r="C3702" s="1">
        <v>31048</v>
      </c>
      <c r="D3702">
        <v>0</v>
      </c>
      <c r="E3702">
        <v>120</v>
      </c>
      <c r="G3702" t="s">
        <v>5240</v>
      </c>
      <c r="H3702" t="s">
        <v>4556</v>
      </c>
      <c r="I3702" t="s">
        <v>62</v>
      </c>
      <c r="J3702" t="s">
        <v>50</v>
      </c>
      <c r="K3702" s="1">
        <v>43917</v>
      </c>
      <c r="L3702">
        <v>48</v>
      </c>
      <c r="M3702" t="s">
        <v>5241</v>
      </c>
      <c r="N3702">
        <v>48273</v>
      </c>
    </row>
    <row r="3703" spans="1:14" x14ac:dyDescent="0.3">
      <c r="A3703">
        <v>12401</v>
      </c>
      <c r="B3703" t="s">
        <v>5247</v>
      </c>
      <c r="C3703" s="1">
        <v>41162</v>
      </c>
      <c r="D3703">
        <v>20</v>
      </c>
      <c r="E3703">
        <v>40</v>
      </c>
      <c r="G3703" t="s">
        <v>5248</v>
      </c>
      <c r="H3703" t="s">
        <v>4556</v>
      </c>
      <c r="I3703" t="s">
        <v>18</v>
      </c>
      <c r="J3703" t="s">
        <v>92</v>
      </c>
      <c r="K3703" s="1">
        <v>41557</v>
      </c>
      <c r="L3703">
        <v>48</v>
      </c>
      <c r="M3703" t="s">
        <v>5249</v>
      </c>
      <c r="N3703">
        <v>48283</v>
      </c>
    </row>
    <row r="3704" spans="1:14" x14ac:dyDescent="0.3">
      <c r="A3704">
        <v>12402</v>
      </c>
      <c r="B3704" t="s">
        <v>5250</v>
      </c>
      <c r="C3704" s="1">
        <v>41123</v>
      </c>
      <c r="D3704">
        <v>30</v>
      </c>
      <c r="E3704">
        <v>50</v>
      </c>
      <c r="G3704" t="s">
        <v>5248</v>
      </c>
      <c r="H3704" t="s">
        <v>4556</v>
      </c>
      <c r="I3704" t="s">
        <v>18</v>
      </c>
      <c r="J3704" t="s">
        <v>92</v>
      </c>
      <c r="K3704" s="1">
        <v>41234</v>
      </c>
      <c r="L3704">
        <v>48</v>
      </c>
      <c r="M3704" t="s">
        <v>5249</v>
      </c>
      <c r="N3704">
        <v>48283</v>
      </c>
    </row>
    <row r="3705" spans="1:14" x14ac:dyDescent="0.3">
      <c r="A3705">
        <v>12404</v>
      </c>
      <c r="B3705" t="s">
        <v>5251</v>
      </c>
      <c r="C3705" s="1">
        <v>31003</v>
      </c>
      <c r="D3705">
        <v>29</v>
      </c>
      <c r="E3705">
        <v>38</v>
      </c>
      <c r="G3705" t="s">
        <v>35</v>
      </c>
      <c r="H3705" t="s">
        <v>4556</v>
      </c>
      <c r="I3705" t="s">
        <v>18</v>
      </c>
      <c r="J3705" t="s">
        <v>23</v>
      </c>
      <c r="K3705" s="1">
        <v>43497</v>
      </c>
      <c r="L3705">
        <v>48</v>
      </c>
      <c r="M3705" t="s">
        <v>5252</v>
      </c>
      <c r="N3705">
        <v>48287</v>
      </c>
    </row>
    <row r="3706" spans="1:14" x14ac:dyDescent="0.3">
      <c r="A3706">
        <v>12406</v>
      </c>
      <c r="B3706" t="s">
        <v>5253</v>
      </c>
      <c r="C3706" s="1">
        <v>35180</v>
      </c>
      <c r="D3706">
        <v>20</v>
      </c>
      <c r="E3706">
        <v>25</v>
      </c>
      <c r="G3706" t="s">
        <v>5254</v>
      </c>
      <c r="H3706" t="s">
        <v>4556</v>
      </c>
      <c r="I3706" t="s">
        <v>18</v>
      </c>
      <c r="J3706" t="s">
        <v>23</v>
      </c>
      <c r="K3706" s="1">
        <v>41285</v>
      </c>
      <c r="L3706">
        <v>48</v>
      </c>
      <c r="M3706" t="s">
        <v>5255</v>
      </c>
      <c r="N3706">
        <v>48289</v>
      </c>
    </row>
    <row r="3707" spans="1:14" x14ac:dyDescent="0.3">
      <c r="A3707">
        <v>12407</v>
      </c>
      <c r="B3707" t="s">
        <v>5256</v>
      </c>
      <c r="C3707" s="1">
        <v>28763</v>
      </c>
      <c r="D3707">
        <v>49</v>
      </c>
      <c r="E3707">
        <v>69</v>
      </c>
      <c r="G3707" t="s">
        <v>5254</v>
      </c>
      <c r="H3707" t="s">
        <v>4556</v>
      </c>
      <c r="I3707" t="s">
        <v>18</v>
      </c>
      <c r="J3707" t="s">
        <v>31</v>
      </c>
      <c r="K3707" s="1">
        <v>43920</v>
      </c>
      <c r="L3707">
        <v>48</v>
      </c>
      <c r="M3707" t="s">
        <v>5255</v>
      </c>
      <c r="N3707">
        <v>48289</v>
      </c>
    </row>
    <row r="3708" spans="1:14" x14ac:dyDescent="0.3">
      <c r="A3708">
        <v>12412</v>
      </c>
      <c r="B3708" t="s">
        <v>5257</v>
      </c>
      <c r="C3708" s="1">
        <v>36500</v>
      </c>
      <c r="D3708">
        <v>25</v>
      </c>
      <c r="E3708">
        <v>30</v>
      </c>
      <c r="G3708" t="s">
        <v>5258</v>
      </c>
      <c r="H3708" t="s">
        <v>4556</v>
      </c>
      <c r="I3708" t="s">
        <v>18</v>
      </c>
      <c r="J3708" t="s">
        <v>23</v>
      </c>
      <c r="K3708" s="1">
        <v>41285</v>
      </c>
      <c r="L3708">
        <v>48</v>
      </c>
      <c r="M3708" t="s">
        <v>5259</v>
      </c>
      <c r="N3708">
        <v>48291</v>
      </c>
    </row>
    <row r="3709" spans="1:14" x14ac:dyDescent="0.3">
      <c r="A3709">
        <v>12413</v>
      </c>
      <c r="B3709" t="s">
        <v>5260</v>
      </c>
      <c r="C3709" s="1">
        <v>31941</v>
      </c>
      <c r="D3709">
        <v>21</v>
      </c>
      <c r="E3709">
        <v>31</v>
      </c>
      <c r="G3709" t="s">
        <v>5258</v>
      </c>
      <c r="H3709" t="s">
        <v>4556</v>
      </c>
      <c r="I3709" t="s">
        <v>18</v>
      </c>
      <c r="J3709" t="s">
        <v>23</v>
      </c>
      <c r="K3709" s="1">
        <v>43920</v>
      </c>
      <c r="L3709">
        <v>48</v>
      </c>
      <c r="M3709" t="s">
        <v>5259</v>
      </c>
      <c r="N3709">
        <v>48291</v>
      </c>
    </row>
    <row r="3710" spans="1:14" x14ac:dyDescent="0.3">
      <c r="A3710">
        <v>12414</v>
      </c>
      <c r="B3710" t="s">
        <v>5261</v>
      </c>
      <c r="C3710" s="1">
        <v>28120</v>
      </c>
      <c r="D3710">
        <v>20</v>
      </c>
      <c r="E3710">
        <v>35</v>
      </c>
      <c r="G3710" t="s">
        <v>5258</v>
      </c>
      <c r="H3710" t="s">
        <v>4556</v>
      </c>
      <c r="I3710" t="s">
        <v>18</v>
      </c>
      <c r="J3710" t="s">
        <v>50</v>
      </c>
      <c r="K3710" s="1">
        <v>43920</v>
      </c>
      <c r="L3710">
        <v>48</v>
      </c>
      <c r="M3710" t="s">
        <v>5259</v>
      </c>
      <c r="N3710">
        <v>48291</v>
      </c>
    </row>
    <row r="3711" spans="1:14" x14ac:dyDescent="0.3">
      <c r="A3711">
        <v>12415</v>
      </c>
      <c r="B3711" t="s">
        <v>5262</v>
      </c>
      <c r="C3711" s="1">
        <v>29917</v>
      </c>
      <c r="D3711">
        <v>30</v>
      </c>
      <c r="E3711">
        <v>40</v>
      </c>
      <c r="G3711" t="s">
        <v>40</v>
      </c>
      <c r="H3711" t="s">
        <v>4556</v>
      </c>
      <c r="I3711" t="s">
        <v>36</v>
      </c>
      <c r="J3711" t="s">
        <v>92</v>
      </c>
      <c r="K3711" s="1">
        <v>43479</v>
      </c>
      <c r="L3711">
        <v>48</v>
      </c>
      <c r="M3711" t="s">
        <v>5263</v>
      </c>
      <c r="N3711">
        <v>48293</v>
      </c>
    </row>
    <row r="3712" spans="1:14" x14ac:dyDescent="0.3">
      <c r="A3712">
        <v>12416</v>
      </c>
      <c r="B3712" t="s">
        <v>5264</v>
      </c>
      <c r="C3712" s="1">
        <v>40759</v>
      </c>
      <c r="D3712">
        <v>30</v>
      </c>
      <c r="E3712">
        <v>30</v>
      </c>
      <c r="G3712" t="s">
        <v>5265</v>
      </c>
      <c r="H3712" t="s">
        <v>4556</v>
      </c>
      <c r="I3712" t="s">
        <v>18</v>
      </c>
      <c r="J3712" t="s">
        <v>92</v>
      </c>
      <c r="K3712" s="1">
        <v>43917</v>
      </c>
      <c r="L3712">
        <v>48</v>
      </c>
      <c r="M3712" t="s">
        <v>5266</v>
      </c>
      <c r="N3712">
        <v>48297</v>
      </c>
    </row>
    <row r="3713" spans="1:14" x14ac:dyDescent="0.3">
      <c r="A3713">
        <v>12417</v>
      </c>
      <c r="B3713" t="s">
        <v>5267</v>
      </c>
      <c r="C3713" s="1">
        <v>30992</v>
      </c>
      <c r="D3713">
        <v>30</v>
      </c>
      <c r="E3713">
        <v>50</v>
      </c>
      <c r="G3713" t="s">
        <v>5265</v>
      </c>
      <c r="H3713" t="s">
        <v>4556</v>
      </c>
      <c r="I3713" t="s">
        <v>18</v>
      </c>
      <c r="J3713" t="s">
        <v>23</v>
      </c>
      <c r="K3713" s="1">
        <v>41613</v>
      </c>
      <c r="L3713">
        <v>48</v>
      </c>
      <c r="M3713" t="s">
        <v>5266</v>
      </c>
      <c r="N3713">
        <v>48297</v>
      </c>
    </row>
    <row r="3714" spans="1:14" x14ac:dyDescent="0.3">
      <c r="A3714">
        <v>12418</v>
      </c>
      <c r="B3714" t="s">
        <v>5268</v>
      </c>
      <c r="C3714" s="1">
        <v>30937</v>
      </c>
      <c r="D3714">
        <v>25</v>
      </c>
      <c r="E3714">
        <v>35</v>
      </c>
      <c r="G3714" t="s">
        <v>5265</v>
      </c>
      <c r="H3714" t="s">
        <v>4556</v>
      </c>
      <c r="I3714" t="s">
        <v>18</v>
      </c>
      <c r="J3714" t="s">
        <v>23</v>
      </c>
      <c r="K3714" s="1">
        <v>41613</v>
      </c>
      <c r="L3714">
        <v>48</v>
      </c>
      <c r="M3714" t="s">
        <v>5266</v>
      </c>
      <c r="N3714">
        <v>48297</v>
      </c>
    </row>
    <row r="3715" spans="1:14" x14ac:dyDescent="0.3">
      <c r="A3715">
        <v>12419</v>
      </c>
      <c r="B3715" t="s">
        <v>5269</v>
      </c>
      <c r="C3715" s="1">
        <v>27730</v>
      </c>
      <c r="D3715">
        <v>20</v>
      </c>
      <c r="E3715">
        <v>40</v>
      </c>
      <c r="G3715" t="s">
        <v>5265</v>
      </c>
      <c r="H3715" t="s">
        <v>4556</v>
      </c>
      <c r="I3715" t="s">
        <v>18</v>
      </c>
      <c r="J3715" t="s">
        <v>92</v>
      </c>
      <c r="K3715" s="1">
        <v>43917</v>
      </c>
      <c r="L3715">
        <v>48</v>
      </c>
      <c r="M3715" t="s">
        <v>5266</v>
      </c>
      <c r="N3715">
        <v>48297</v>
      </c>
    </row>
    <row r="3716" spans="1:14" x14ac:dyDescent="0.3">
      <c r="A3716">
        <v>12420</v>
      </c>
      <c r="B3716" t="s">
        <v>5270</v>
      </c>
      <c r="C3716" s="1">
        <v>29553</v>
      </c>
      <c r="D3716">
        <v>23</v>
      </c>
      <c r="E3716">
        <v>33</v>
      </c>
      <c r="G3716" t="s">
        <v>5265</v>
      </c>
      <c r="H3716" t="s">
        <v>4556</v>
      </c>
      <c r="I3716" t="s">
        <v>36</v>
      </c>
      <c r="J3716" t="s">
        <v>23</v>
      </c>
      <c r="K3716" s="1">
        <v>43917</v>
      </c>
      <c r="L3716">
        <v>48</v>
      </c>
      <c r="M3716" t="s">
        <v>5266</v>
      </c>
      <c r="N3716">
        <v>48297</v>
      </c>
    </row>
    <row r="3717" spans="1:14" x14ac:dyDescent="0.3">
      <c r="A3717">
        <v>12421</v>
      </c>
      <c r="B3717" t="s">
        <v>5271</v>
      </c>
      <c r="C3717" s="1">
        <v>43191</v>
      </c>
      <c r="D3717">
        <v>20</v>
      </c>
      <c r="E3717">
        <v>45</v>
      </c>
      <c r="G3717" t="s">
        <v>5272</v>
      </c>
      <c r="H3717" t="s">
        <v>4556</v>
      </c>
      <c r="I3717" t="s">
        <v>18</v>
      </c>
      <c r="J3717" t="s">
        <v>23</v>
      </c>
      <c r="K3717" s="1">
        <v>43721</v>
      </c>
      <c r="L3717">
        <v>48</v>
      </c>
      <c r="M3717" t="s">
        <v>5273</v>
      </c>
      <c r="N3717">
        <v>48299</v>
      </c>
    </row>
    <row r="3718" spans="1:14" x14ac:dyDescent="0.3">
      <c r="A3718">
        <v>12424</v>
      </c>
      <c r="B3718" t="s">
        <v>5274</v>
      </c>
      <c r="C3718" s="1">
        <v>31164</v>
      </c>
      <c r="D3718">
        <v>20</v>
      </c>
      <c r="E3718">
        <v>30</v>
      </c>
      <c r="G3718" t="s">
        <v>2573</v>
      </c>
      <c r="H3718" t="s">
        <v>4556</v>
      </c>
      <c r="I3718" t="s">
        <v>18</v>
      </c>
      <c r="J3718" t="s">
        <v>31</v>
      </c>
      <c r="K3718" s="1">
        <v>41851</v>
      </c>
      <c r="L3718">
        <v>48</v>
      </c>
      <c r="M3718" t="s">
        <v>5275</v>
      </c>
      <c r="N3718">
        <v>48313</v>
      </c>
    </row>
    <row r="3719" spans="1:14" x14ac:dyDescent="0.3">
      <c r="A3719">
        <v>12426</v>
      </c>
      <c r="B3719" t="s">
        <v>5276</v>
      </c>
      <c r="C3719" s="1">
        <v>38720</v>
      </c>
      <c r="D3719">
        <v>0</v>
      </c>
      <c r="E3719">
        <v>120</v>
      </c>
      <c r="G3719" t="s">
        <v>5277</v>
      </c>
      <c r="H3719" t="s">
        <v>4556</v>
      </c>
      <c r="I3719" t="s">
        <v>18</v>
      </c>
      <c r="J3719" t="s">
        <v>257</v>
      </c>
      <c r="K3719" s="1">
        <v>41285</v>
      </c>
      <c r="L3719">
        <v>48</v>
      </c>
      <c r="M3719" t="s">
        <v>5278</v>
      </c>
      <c r="N3719">
        <v>48321</v>
      </c>
    </row>
    <row r="3720" spans="1:14" x14ac:dyDescent="0.3">
      <c r="A3720">
        <v>12427</v>
      </c>
      <c r="B3720" t="s">
        <v>5279</v>
      </c>
      <c r="C3720" s="1">
        <v>29011</v>
      </c>
      <c r="D3720">
        <v>25</v>
      </c>
      <c r="E3720">
        <v>40</v>
      </c>
      <c r="G3720" t="s">
        <v>5277</v>
      </c>
      <c r="H3720" t="s">
        <v>4556</v>
      </c>
      <c r="I3720" t="s">
        <v>18</v>
      </c>
      <c r="J3720" t="s">
        <v>50</v>
      </c>
      <c r="K3720" s="1">
        <v>42110</v>
      </c>
      <c r="L3720">
        <v>48</v>
      </c>
      <c r="M3720" t="s">
        <v>5278</v>
      </c>
      <c r="N3720">
        <v>48321</v>
      </c>
    </row>
    <row r="3721" spans="1:14" x14ac:dyDescent="0.3">
      <c r="A3721">
        <v>12436</v>
      </c>
      <c r="B3721" t="s">
        <v>5284</v>
      </c>
      <c r="C3721" s="1">
        <v>42312</v>
      </c>
      <c r="D3721">
        <v>15</v>
      </c>
      <c r="E3721">
        <v>25</v>
      </c>
      <c r="G3721" t="s">
        <v>5281</v>
      </c>
      <c r="H3721" t="s">
        <v>4556</v>
      </c>
      <c r="I3721" t="s">
        <v>18</v>
      </c>
      <c r="J3721" t="s">
        <v>103</v>
      </c>
      <c r="K3721" s="1">
        <v>43892</v>
      </c>
      <c r="L3721">
        <v>48</v>
      </c>
      <c r="M3721" t="s">
        <v>5282</v>
      </c>
      <c r="N3721">
        <v>48323</v>
      </c>
    </row>
    <row r="3722" spans="1:14" x14ac:dyDescent="0.3">
      <c r="A3722">
        <v>12437</v>
      </c>
      <c r="B3722" t="s">
        <v>5285</v>
      </c>
      <c r="C3722" s="1">
        <v>41179</v>
      </c>
      <c r="D3722">
        <v>30</v>
      </c>
      <c r="E3722">
        <v>45</v>
      </c>
      <c r="G3722" t="s">
        <v>5281</v>
      </c>
      <c r="H3722" t="s">
        <v>4556</v>
      </c>
      <c r="I3722" t="s">
        <v>18</v>
      </c>
      <c r="J3722" t="s">
        <v>23</v>
      </c>
      <c r="K3722" s="1">
        <v>41577</v>
      </c>
      <c r="L3722">
        <v>48</v>
      </c>
      <c r="M3722" t="s">
        <v>5282</v>
      </c>
      <c r="N3722">
        <v>48323</v>
      </c>
    </row>
    <row r="3723" spans="1:14" x14ac:dyDescent="0.3">
      <c r="A3723">
        <v>12438</v>
      </c>
      <c r="B3723" t="s">
        <v>5286</v>
      </c>
      <c r="C3723" s="1">
        <v>40661</v>
      </c>
      <c r="D3723">
        <v>35</v>
      </c>
      <c r="E3723">
        <v>55</v>
      </c>
      <c r="G3723" t="s">
        <v>5281</v>
      </c>
      <c r="H3723" t="s">
        <v>4556</v>
      </c>
      <c r="I3723" t="s">
        <v>18</v>
      </c>
      <c r="J3723" t="s">
        <v>92</v>
      </c>
      <c r="K3723" s="1">
        <v>40771</v>
      </c>
      <c r="L3723">
        <v>48</v>
      </c>
      <c r="M3723" t="s">
        <v>5282</v>
      </c>
      <c r="N3723">
        <v>48323</v>
      </c>
    </row>
    <row r="3724" spans="1:14" x14ac:dyDescent="0.3">
      <c r="A3724">
        <v>12439</v>
      </c>
      <c r="B3724" t="s">
        <v>5287</v>
      </c>
      <c r="C3724" s="1">
        <v>41540</v>
      </c>
      <c r="D3724">
        <v>23</v>
      </c>
      <c r="E3724">
        <v>45</v>
      </c>
      <c r="G3724" t="s">
        <v>5281</v>
      </c>
      <c r="H3724" t="s">
        <v>4556</v>
      </c>
      <c r="I3724" t="s">
        <v>62</v>
      </c>
      <c r="J3724" t="s">
        <v>92</v>
      </c>
      <c r="K3724" s="1">
        <v>41806</v>
      </c>
      <c r="L3724">
        <v>48</v>
      </c>
      <c r="M3724" t="s">
        <v>5282</v>
      </c>
      <c r="N3724">
        <v>48323</v>
      </c>
    </row>
    <row r="3725" spans="1:14" x14ac:dyDescent="0.3">
      <c r="A3725">
        <v>12446</v>
      </c>
      <c r="B3725" t="s">
        <v>5290</v>
      </c>
      <c r="C3725" s="1">
        <v>31799</v>
      </c>
      <c r="D3725">
        <v>56</v>
      </c>
      <c r="E3725">
        <v>66</v>
      </c>
      <c r="G3725" t="s">
        <v>5288</v>
      </c>
      <c r="H3725" t="s">
        <v>4556</v>
      </c>
      <c r="I3725" t="s">
        <v>18</v>
      </c>
      <c r="J3725" t="s">
        <v>23</v>
      </c>
      <c r="K3725" s="1">
        <v>41851</v>
      </c>
      <c r="L3725">
        <v>48</v>
      </c>
      <c r="M3725" t="s">
        <v>5289</v>
      </c>
      <c r="N3725">
        <v>48309</v>
      </c>
    </row>
    <row r="3726" spans="1:14" x14ac:dyDescent="0.3">
      <c r="A3726">
        <v>12447</v>
      </c>
      <c r="B3726" t="s">
        <v>5291</v>
      </c>
      <c r="C3726" s="1">
        <v>31066</v>
      </c>
      <c r="D3726">
        <v>40</v>
      </c>
      <c r="E3726">
        <v>50</v>
      </c>
      <c r="G3726" t="s">
        <v>5288</v>
      </c>
      <c r="H3726" t="s">
        <v>4556</v>
      </c>
      <c r="I3726" t="s">
        <v>18</v>
      </c>
      <c r="J3726" t="s">
        <v>23</v>
      </c>
      <c r="K3726" s="1">
        <v>41285</v>
      </c>
      <c r="L3726">
        <v>48</v>
      </c>
      <c r="M3726" t="s">
        <v>5289</v>
      </c>
      <c r="N3726">
        <v>48309</v>
      </c>
    </row>
    <row r="3727" spans="1:14" x14ac:dyDescent="0.3">
      <c r="A3727">
        <v>12448</v>
      </c>
      <c r="B3727" t="s">
        <v>5292</v>
      </c>
      <c r="C3727" s="1">
        <v>29185</v>
      </c>
      <c r="D3727">
        <v>23</v>
      </c>
      <c r="E3727">
        <v>39</v>
      </c>
      <c r="G3727" t="s">
        <v>5293</v>
      </c>
      <c r="H3727" t="s">
        <v>4556</v>
      </c>
      <c r="I3727" t="s">
        <v>18</v>
      </c>
      <c r="J3727" t="s">
        <v>23</v>
      </c>
      <c r="K3727" s="1">
        <v>41285</v>
      </c>
      <c r="L3727">
        <v>48</v>
      </c>
      <c r="M3727" t="s">
        <v>5294</v>
      </c>
      <c r="N3727">
        <v>48325</v>
      </c>
    </row>
    <row r="3728" spans="1:14" x14ac:dyDescent="0.3">
      <c r="A3728">
        <v>12451</v>
      </c>
      <c r="B3728" t="s">
        <v>5295</v>
      </c>
      <c r="C3728" s="1">
        <v>29808</v>
      </c>
      <c r="D3728">
        <v>30</v>
      </c>
      <c r="E3728">
        <v>40</v>
      </c>
      <c r="G3728" t="s">
        <v>5296</v>
      </c>
      <c r="H3728" t="s">
        <v>4556</v>
      </c>
      <c r="I3728" t="s">
        <v>18</v>
      </c>
      <c r="J3728" t="s">
        <v>50</v>
      </c>
      <c r="K3728" s="1">
        <v>41285</v>
      </c>
      <c r="L3728">
        <v>48</v>
      </c>
      <c r="M3728" t="s">
        <v>5297</v>
      </c>
      <c r="N3728">
        <v>48337</v>
      </c>
    </row>
    <row r="3729" spans="1:14" x14ac:dyDescent="0.3">
      <c r="A3729">
        <v>12452</v>
      </c>
      <c r="B3729" t="s">
        <v>5298</v>
      </c>
      <c r="C3729" s="1">
        <v>29807</v>
      </c>
      <c r="D3729">
        <v>30</v>
      </c>
      <c r="E3729">
        <v>40</v>
      </c>
      <c r="G3729" t="s">
        <v>5296</v>
      </c>
      <c r="H3729" t="s">
        <v>4556</v>
      </c>
      <c r="I3729" t="s">
        <v>18</v>
      </c>
      <c r="J3729" t="s">
        <v>23</v>
      </c>
      <c r="K3729" s="1">
        <v>43194</v>
      </c>
      <c r="L3729">
        <v>48</v>
      </c>
      <c r="M3729" t="s">
        <v>5297</v>
      </c>
      <c r="N3729">
        <v>48337</v>
      </c>
    </row>
    <row r="3730" spans="1:14" x14ac:dyDescent="0.3">
      <c r="A3730">
        <v>12461</v>
      </c>
      <c r="B3730" t="s">
        <v>5303</v>
      </c>
      <c r="C3730" s="1">
        <v>35703</v>
      </c>
      <c r="D3730">
        <v>0</v>
      </c>
      <c r="E3730">
        <v>0</v>
      </c>
      <c r="G3730" t="s">
        <v>3327</v>
      </c>
      <c r="H3730" t="s">
        <v>4556</v>
      </c>
      <c r="I3730" t="s">
        <v>18</v>
      </c>
      <c r="J3730" t="s">
        <v>23</v>
      </c>
      <c r="K3730" s="1">
        <v>42755</v>
      </c>
      <c r="L3730">
        <v>48</v>
      </c>
      <c r="M3730" t="s">
        <v>5301</v>
      </c>
      <c r="N3730">
        <v>48339</v>
      </c>
    </row>
    <row r="3731" spans="1:14" x14ac:dyDescent="0.3">
      <c r="A3731">
        <v>12462</v>
      </c>
      <c r="B3731" t="s">
        <v>5304</v>
      </c>
      <c r="C3731" s="1">
        <v>32812</v>
      </c>
      <c r="D3731">
        <v>20</v>
      </c>
      <c r="E3731">
        <v>30</v>
      </c>
      <c r="G3731" t="s">
        <v>3327</v>
      </c>
      <c r="H3731" t="s">
        <v>4556</v>
      </c>
      <c r="I3731" t="s">
        <v>18</v>
      </c>
      <c r="J3731" t="s">
        <v>23</v>
      </c>
      <c r="K3731" s="1">
        <v>42755</v>
      </c>
      <c r="L3731">
        <v>48</v>
      </c>
      <c r="M3731" t="s">
        <v>5301</v>
      </c>
      <c r="N3731">
        <v>48339</v>
      </c>
    </row>
    <row r="3732" spans="1:14" x14ac:dyDescent="0.3">
      <c r="A3732">
        <v>12463</v>
      </c>
      <c r="B3732" t="s">
        <v>5305</v>
      </c>
      <c r="C3732" s="1">
        <v>32160</v>
      </c>
      <c r="D3732">
        <v>35</v>
      </c>
      <c r="E3732">
        <v>55</v>
      </c>
      <c r="G3732" t="s">
        <v>3327</v>
      </c>
      <c r="H3732" t="s">
        <v>4556</v>
      </c>
      <c r="I3732" t="s">
        <v>18</v>
      </c>
      <c r="J3732" t="s">
        <v>50</v>
      </c>
      <c r="K3732" s="1">
        <v>42755</v>
      </c>
      <c r="L3732">
        <v>48</v>
      </c>
      <c r="M3732" t="s">
        <v>5301</v>
      </c>
      <c r="N3732">
        <v>48339</v>
      </c>
    </row>
    <row r="3733" spans="1:14" x14ac:dyDescent="0.3">
      <c r="A3733">
        <v>12464</v>
      </c>
      <c r="B3733" t="s">
        <v>5306</v>
      </c>
      <c r="C3733" s="1">
        <v>31627</v>
      </c>
      <c r="D3733">
        <v>20</v>
      </c>
      <c r="E3733">
        <v>35</v>
      </c>
      <c r="G3733" t="s">
        <v>3327</v>
      </c>
      <c r="H3733" t="s">
        <v>4556</v>
      </c>
      <c r="I3733" t="s">
        <v>18</v>
      </c>
      <c r="J3733" t="s">
        <v>23</v>
      </c>
      <c r="K3733" s="1">
        <v>43920</v>
      </c>
      <c r="L3733">
        <v>48</v>
      </c>
      <c r="M3733" t="s">
        <v>5301</v>
      </c>
      <c r="N3733">
        <v>48339</v>
      </c>
    </row>
    <row r="3734" spans="1:14" x14ac:dyDescent="0.3">
      <c r="A3734">
        <v>12465</v>
      </c>
      <c r="B3734" t="s">
        <v>5307</v>
      </c>
      <c r="C3734" s="1">
        <v>31343</v>
      </c>
      <c r="D3734">
        <v>16</v>
      </c>
      <c r="E3734">
        <v>36</v>
      </c>
      <c r="G3734" t="s">
        <v>3327</v>
      </c>
      <c r="H3734" t="s">
        <v>4556</v>
      </c>
      <c r="I3734" t="s">
        <v>18</v>
      </c>
      <c r="J3734" t="s">
        <v>50</v>
      </c>
      <c r="K3734" s="1">
        <v>43920</v>
      </c>
      <c r="L3734">
        <v>48</v>
      </c>
      <c r="M3734" t="s">
        <v>5301</v>
      </c>
      <c r="N3734">
        <v>48339</v>
      </c>
    </row>
    <row r="3735" spans="1:14" x14ac:dyDescent="0.3">
      <c r="A3735">
        <v>12466</v>
      </c>
      <c r="B3735" t="s">
        <v>5308</v>
      </c>
      <c r="C3735" s="1">
        <v>31208</v>
      </c>
      <c r="D3735">
        <v>0</v>
      </c>
      <c r="E3735">
        <v>0</v>
      </c>
      <c r="G3735" t="s">
        <v>3327</v>
      </c>
      <c r="H3735" t="s">
        <v>4556</v>
      </c>
      <c r="I3735" t="s">
        <v>18</v>
      </c>
      <c r="J3735" t="s">
        <v>50</v>
      </c>
      <c r="K3735" s="1">
        <v>43920</v>
      </c>
      <c r="L3735">
        <v>48</v>
      </c>
      <c r="M3735" t="s">
        <v>5301</v>
      </c>
      <c r="N3735">
        <v>48339</v>
      </c>
    </row>
    <row r="3736" spans="1:14" x14ac:dyDescent="0.3">
      <c r="A3736">
        <v>12467</v>
      </c>
      <c r="B3736" t="s">
        <v>5309</v>
      </c>
      <c r="C3736" s="1">
        <v>30655</v>
      </c>
      <c r="D3736">
        <v>40</v>
      </c>
      <c r="E3736">
        <v>55</v>
      </c>
      <c r="G3736" t="s">
        <v>3327</v>
      </c>
      <c r="H3736" t="s">
        <v>4556</v>
      </c>
      <c r="I3736" t="s">
        <v>18</v>
      </c>
      <c r="J3736" t="s">
        <v>31</v>
      </c>
      <c r="K3736" s="1">
        <v>43920</v>
      </c>
      <c r="L3736">
        <v>48</v>
      </c>
      <c r="M3736" t="s">
        <v>5301</v>
      </c>
      <c r="N3736">
        <v>48339</v>
      </c>
    </row>
    <row r="3737" spans="1:14" x14ac:dyDescent="0.3">
      <c r="A3737">
        <v>12468</v>
      </c>
      <c r="B3737" t="s">
        <v>5310</v>
      </c>
      <c r="C3737" s="1">
        <v>28359</v>
      </c>
      <c r="D3737">
        <v>15</v>
      </c>
      <c r="E3737">
        <v>25</v>
      </c>
      <c r="G3737" t="s">
        <v>3327</v>
      </c>
      <c r="H3737" t="s">
        <v>4556</v>
      </c>
      <c r="I3737" t="s">
        <v>18</v>
      </c>
      <c r="J3737" t="s">
        <v>23</v>
      </c>
      <c r="K3737" s="1">
        <v>43920</v>
      </c>
      <c r="L3737">
        <v>48</v>
      </c>
      <c r="M3737" t="s">
        <v>5301</v>
      </c>
      <c r="N3737">
        <v>48339</v>
      </c>
    </row>
    <row r="3738" spans="1:14" x14ac:dyDescent="0.3">
      <c r="A3738">
        <v>12469</v>
      </c>
      <c r="B3738" t="s">
        <v>5311</v>
      </c>
      <c r="C3738" s="1">
        <v>39541</v>
      </c>
      <c r="D3738">
        <v>0</v>
      </c>
      <c r="E3738">
        <v>120</v>
      </c>
      <c r="G3738" t="s">
        <v>3327</v>
      </c>
      <c r="H3738" t="s">
        <v>4556</v>
      </c>
      <c r="I3738" t="s">
        <v>62</v>
      </c>
      <c r="J3738" t="s">
        <v>50</v>
      </c>
      <c r="K3738" s="1">
        <v>43917</v>
      </c>
      <c r="L3738">
        <v>48</v>
      </c>
      <c r="M3738" t="s">
        <v>5301</v>
      </c>
      <c r="N3738">
        <v>48339</v>
      </c>
    </row>
    <row r="3739" spans="1:14" x14ac:dyDescent="0.3">
      <c r="A3739">
        <v>12470</v>
      </c>
      <c r="B3739" t="s">
        <v>5312</v>
      </c>
      <c r="C3739" s="1">
        <v>38640</v>
      </c>
      <c r="D3739">
        <v>0</v>
      </c>
      <c r="E3739">
        <v>120</v>
      </c>
      <c r="G3739" t="s">
        <v>3327</v>
      </c>
      <c r="H3739" t="s">
        <v>4556</v>
      </c>
      <c r="I3739" t="s">
        <v>62</v>
      </c>
      <c r="J3739" t="s">
        <v>50</v>
      </c>
      <c r="K3739" s="1">
        <v>43917</v>
      </c>
      <c r="L3739">
        <v>48</v>
      </c>
      <c r="M3739" t="s">
        <v>5301</v>
      </c>
      <c r="N3739">
        <v>48339</v>
      </c>
    </row>
    <row r="3740" spans="1:14" x14ac:dyDescent="0.3">
      <c r="A3740">
        <v>12471</v>
      </c>
      <c r="B3740" t="s">
        <v>5313</v>
      </c>
      <c r="C3740" s="1">
        <v>37268</v>
      </c>
      <c r="D3740">
        <v>0</v>
      </c>
      <c r="E3740">
        <v>0</v>
      </c>
      <c r="G3740" t="s">
        <v>3327</v>
      </c>
      <c r="H3740" t="s">
        <v>4556</v>
      </c>
      <c r="I3740" t="s">
        <v>62</v>
      </c>
      <c r="J3740" t="s">
        <v>50</v>
      </c>
      <c r="K3740" s="1">
        <v>42755</v>
      </c>
      <c r="L3740">
        <v>48</v>
      </c>
      <c r="M3740" t="s">
        <v>5301</v>
      </c>
      <c r="N3740">
        <v>48339</v>
      </c>
    </row>
    <row r="3741" spans="1:14" x14ac:dyDescent="0.3">
      <c r="A3741">
        <v>12472</v>
      </c>
      <c r="B3741" t="s">
        <v>5314</v>
      </c>
      <c r="C3741" s="1">
        <v>31380</v>
      </c>
      <c r="D3741">
        <v>0</v>
      </c>
      <c r="E3741">
        <v>0</v>
      </c>
      <c r="G3741" t="s">
        <v>3327</v>
      </c>
      <c r="H3741" t="s">
        <v>4556</v>
      </c>
      <c r="I3741" t="s">
        <v>62</v>
      </c>
      <c r="J3741" t="s">
        <v>50</v>
      </c>
      <c r="K3741" s="1">
        <v>42755</v>
      </c>
      <c r="L3741">
        <v>48</v>
      </c>
      <c r="M3741" t="s">
        <v>5301</v>
      </c>
      <c r="N3741">
        <v>48339</v>
      </c>
    </row>
    <row r="3742" spans="1:14" x14ac:dyDescent="0.3">
      <c r="A3742">
        <v>12477</v>
      </c>
      <c r="B3742" t="s">
        <v>5315</v>
      </c>
      <c r="C3742" s="1">
        <v>33133</v>
      </c>
      <c r="D3742">
        <v>35</v>
      </c>
      <c r="E3742">
        <v>50</v>
      </c>
      <c r="G3742" t="s">
        <v>5316</v>
      </c>
      <c r="H3742" t="s">
        <v>4556</v>
      </c>
      <c r="I3742" t="s">
        <v>18</v>
      </c>
      <c r="J3742" t="s">
        <v>23</v>
      </c>
      <c r="K3742" s="1">
        <v>43896</v>
      </c>
      <c r="L3742">
        <v>48</v>
      </c>
      <c r="M3742" t="s">
        <v>5317</v>
      </c>
      <c r="N3742">
        <v>48353</v>
      </c>
    </row>
    <row r="3743" spans="1:14" x14ac:dyDescent="0.3">
      <c r="A3743">
        <v>12478</v>
      </c>
      <c r="B3743" t="s">
        <v>5318</v>
      </c>
      <c r="C3743" s="1">
        <v>34337</v>
      </c>
      <c r="D3743">
        <v>15</v>
      </c>
      <c r="E3743">
        <v>29</v>
      </c>
      <c r="G3743" t="s">
        <v>5316</v>
      </c>
      <c r="H3743" t="s">
        <v>4556</v>
      </c>
      <c r="I3743" t="s">
        <v>36</v>
      </c>
      <c r="J3743" t="s">
        <v>23</v>
      </c>
      <c r="K3743" s="1">
        <v>43896</v>
      </c>
      <c r="L3743">
        <v>48</v>
      </c>
      <c r="M3743" t="s">
        <v>5317</v>
      </c>
      <c r="N3743">
        <v>48353</v>
      </c>
    </row>
    <row r="3744" spans="1:14" x14ac:dyDescent="0.3">
      <c r="A3744">
        <v>12485</v>
      </c>
      <c r="B3744" t="s">
        <v>5325</v>
      </c>
      <c r="C3744" s="1">
        <v>42483</v>
      </c>
      <c r="D3744">
        <v>30</v>
      </c>
      <c r="E3744">
        <v>30</v>
      </c>
      <c r="G3744" t="s">
        <v>5321</v>
      </c>
      <c r="H3744" t="s">
        <v>4556</v>
      </c>
      <c r="I3744" t="s">
        <v>18</v>
      </c>
      <c r="J3744" t="s">
        <v>23</v>
      </c>
      <c r="K3744" s="1">
        <v>43917</v>
      </c>
      <c r="L3744">
        <v>48</v>
      </c>
      <c r="M3744" t="s">
        <v>5322</v>
      </c>
      <c r="N3744">
        <v>48355</v>
      </c>
    </row>
    <row r="3745" spans="1:14" x14ac:dyDescent="0.3">
      <c r="A3745">
        <v>12486</v>
      </c>
      <c r="B3745" t="s">
        <v>5326</v>
      </c>
      <c r="C3745" s="1">
        <v>39554</v>
      </c>
      <c r="D3745">
        <v>28</v>
      </c>
      <c r="E3745">
        <v>52</v>
      </c>
      <c r="G3745" t="s">
        <v>5321</v>
      </c>
      <c r="H3745" t="s">
        <v>4556</v>
      </c>
      <c r="I3745" t="s">
        <v>18</v>
      </c>
      <c r="J3745" t="s">
        <v>50</v>
      </c>
      <c r="K3745" s="1">
        <v>43917</v>
      </c>
      <c r="L3745">
        <v>48</v>
      </c>
      <c r="M3745" t="s">
        <v>5322</v>
      </c>
      <c r="N3745">
        <v>48355</v>
      </c>
    </row>
    <row r="3746" spans="1:14" x14ac:dyDescent="0.3">
      <c r="A3746">
        <v>12487</v>
      </c>
      <c r="B3746" t="s">
        <v>5327</v>
      </c>
      <c r="C3746" s="1">
        <v>39531</v>
      </c>
      <c r="D3746">
        <v>40</v>
      </c>
      <c r="E3746">
        <v>99</v>
      </c>
      <c r="G3746" t="s">
        <v>5321</v>
      </c>
      <c r="H3746" t="s">
        <v>4556</v>
      </c>
      <c r="I3746" t="s">
        <v>18</v>
      </c>
      <c r="J3746" t="s">
        <v>23</v>
      </c>
      <c r="K3746" s="1">
        <v>43917</v>
      </c>
      <c r="L3746">
        <v>48</v>
      </c>
      <c r="M3746" t="s">
        <v>5322</v>
      </c>
      <c r="N3746">
        <v>48355</v>
      </c>
    </row>
    <row r="3747" spans="1:14" x14ac:dyDescent="0.3">
      <c r="A3747">
        <v>12488</v>
      </c>
      <c r="B3747" t="s">
        <v>5328</v>
      </c>
      <c r="C3747" s="1">
        <v>39531</v>
      </c>
      <c r="D3747">
        <v>18</v>
      </c>
      <c r="E3747">
        <v>99</v>
      </c>
      <c r="G3747" t="s">
        <v>5321</v>
      </c>
      <c r="H3747" t="s">
        <v>4556</v>
      </c>
      <c r="I3747" t="s">
        <v>18</v>
      </c>
      <c r="J3747" t="s">
        <v>50</v>
      </c>
      <c r="K3747" s="1">
        <v>43917</v>
      </c>
      <c r="L3747">
        <v>48</v>
      </c>
      <c r="M3747" t="s">
        <v>5322</v>
      </c>
      <c r="N3747">
        <v>48355</v>
      </c>
    </row>
    <row r="3748" spans="1:14" x14ac:dyDescent="0.3">
      <c r="A3748">
        <v>12489</v>
      </c>
      <c r="B3748" t="s">
        <v>5329</v>
      </c>
      <c r="C3748" s="1">
        <v>39303</v>
      </c>
      <c r="D3748">
        <v>20</v>
      </c>
      <c r="E3748">
        <v>20</v>
      </c>
      <c r="G3748" t="s">
        <v>5321</v>
      </c>
      <c r="H3748" t="s">
        <v>4556</v>
      </c>
      <c r="I3748" t="s">
        <v>18</v>
      </c>
      <c r="J3748" t="s">
        <v>92</v>
      </c>
      <c r="K3748" s="1">
        <v>43917</v>
      </c>
      <c r="L3748">
        <v>48</v>
      </c>
      <c r="M3748" t="s">
        <v>5322</v>
      </c>
      <c r="N3748">
        <v>48355</v>
      </c>
    </row>
    <row r="3749" spans="1:14" x14ac:dyDescent="0.3">
      <c r="A3749">
        <v>12490</v>
      </c>
      <c r="B3749" t="s">
        <v>5330</v>
      </c>
      <c r="C3749" s="1">
        <v>38513</v>
      </c>
      <c r="D3749">
        <v>0</v>
      </c>
      <c r="E3749">
        <v>120</v>
      </c>
      <c r="G3749" t="s">
        <v>5321</v>
      </c>
      <c r="H3749" t="s">
        <v>4556</v>
      </c>
      <c r="I3749" t="s">
        <v>18</v>
      </c>
      <c r="J3749" t="s">
        <v>23</v>
      </c>
      <c r="K3749" s="1">
        <v>41613</v>
      </c>
      <c r="L3749">
        <v>48</v>
      </c>
      <c r="M3749" t="s">
        <v>5322</v>
      </c>
      <c r="N3749">
        <v>48355</v>
      </c>
    </row>
    <row r="3750" spans="1:14" x14ac:dyDescent="0.3">
      <c r="A3750">
        <v>12491</v>
      </c>
      <c r="B3750" t="s">
        <v>5331</v>
      </c>
      <c r="C3750" s="1">
        <v>34694</v>
      </c>
      <c r="D3750">
        <v>50</v>
      </c>
      <c r="E3750">
        <v>60</v>
      </c>
      <c r="G3750" t="s">
        <v>5321</v>
      </c>
      <c r="H3750" t="s">
        <v>4556</v>
      </c>
      <c r="I3750" t="s">
        <v>18</v>
      </c>
      <c r="J3750" t="s">
        <v>23</v>
      </c>
      <c r="K3750" s="1">
        <v>41613</v>
      </c>
      <c r="L3750">
        <v>48</v>
      </c>
      <c r="M3750" t="s">
        <v>5322</v>
      </c>
      <c r="N3750">
        <v>48355</v>
      </c>
    </row>
    <row r="3751" spans="1:14" x14ac:dyDescent="0.3">
      <c r="A3751">
        <v>12492</v>
      </c>
      <c r="B3751" t="s">
        <v>5332</v>
      </c>
      <c r="C3751" s="1">
        <v>33590</v>
      </c>
      <c r="D3751">
        <v>30</v>
      </c>
      <c r="E3751">
        <v>40</v>
      </c>
      <c r="G3751" t="s">
        <v>5321</v>
      </c>
      <c r="H3751" t="s">
        <v>4556</v>
      </c>
      <c r="I3751" t="s">
        <v>18</v>
      </c>
      <c r="J3751" t="s">
        <v>23</v>
      </c>
      <c r="K3751" s="1">
        <v>41613</v>
      </c>
      <c r="L3751">
        <v>48</v>
      </c>
      <c r="M3751" t="s">
        <v>5322</v>
      </c>
      <c r="N3751">
        <v>48355</v>
      </c>
    </row>
    <row r="3752" spans="1:14" x14ac:dyDescent="0.3">
      <c r="A3752">
        <v>12493</v>
      </c>
      <c r="B3752" t="s">
        <v>5333</v>
      </c>
      <c r="C3752" s="1">
        <v>32948</v>
      </c>
      <c r="D3752">
        <v>17</v>
      </c>
      <c r="E3752">
        <v>25</v>
      </c>
      <c r="G3752" t="s">
        <v>5321</v>
      </c>
      <c r="H3752" t="s">
        <v>4556</v>
      </c>
      <c r="I3752" t="s">
        <v>18</v>
      </c>
      <c r="J3752" t="s">
        <v>92</v>
      </c>
      <c r="K3752" s="1">
        <v>43917</v>
      </c>
      <c r="L3752">
        <v>48</v>
      </c>
      <c r="M3752" t="s">
        <v>5322</v>
      </c>
      <c r="N3752">
        <v>48355</v>
      </c>
    </row>
    <row r="3753" spans="1:14" x14ac:dyDescent="0.3">
      <c r="A3753">
        <v>12494</v>
      </c>
      <c r="B3753" t="s">
        <v>5334</v>
      </c>
      <c r="C3753" s="1">
        <v>31559</v>
      </c>
      <c r="D3753">
        <v>20</v>
      </c>
      <c r="E3753">
        <v>40</v>
      </c>
      <c r="G3753" t="s">
        <v>5321</v>
      </c>
      <c r="H3753" t="s">
        <v>4556</v>
      </c>
      <c r="I3753" t="s">
        <v>18</v>
      </c>
      <c r="J3753" t="s">
        <v>23</v>
      </c>
      <c r="K3753" s="1">
        <v>43917</v>
      </c>
      <c r="L3753">
        <v>48</v>
      </c>
      <c r="M3753" t="s">
        <v>5322</v>
      </c>
      <c r="N3753">
        <v>48355</v>
      </c>
    </row>
    <row r="3754" spans="1:14" x14ac:dyDescent="0.3">
      <c r="A3754">
        <v>12495</v>
      </c>
      <c r="B3754" t="s">
        <v>5335</v>
      </c>
      <c r="C3754" s="1">
        <v>30984</v>
      </c>
      <c r="D3754">
        <v>24</v>
      </c>
      <c r="E3754">
        <v>29</v>
      </c>
      <c r="G3754" t="s">
        <v>5321</v>
      </c>
      <c r="H3754" t="s">
        <v>4556</v>
      </c>
      <c r="I3754" t="s">
        <v>18</v>
      </c>
      <c r="J3754" t="s">
        <v>23</v>
      </c>
      <c r="K3754" s="1">
        <v>41613</v>
      </c>
      <c r="L3754">
        <v>48</v>
      </c>
      <c r="M3754" t="s">
        <v>5322</v>
      </c>
      <c r="N3754">
        <v>48355</v>
      </c>
    </row>
    <row r="3755" spans="1:14" x14ac:dyDescent="0.3">
      <c r="A3755">
        <v>12496</v>
      </c>
      <c r="B3755" t="s">
        <v>5336</v>
      </c>
      <c r="C3755" s="1">
        <v>30155</v>
      </c>
      <c r="D3755">
        <v>18</v>
      </c>
      <c r="E3755">
        <v>22</v>
      </c>
      <c r="G3755" t="s">
        <v>5321</v>
      </c>
      <c r="H3755" t="s">
        <v>4556</v>
      </c>
      <c r="I3755" t="s">
        <v>18</v>
      </c>
      <c r="J3755" t="s">
        <v>23</v>
      </c>
      <c r="K3755" s="1">
        <v>41613</v>
      </c>
      <c r="L3755">
        <v>48</v>
      </c>
      <c r="M3755" t="s">
        <v>5322</v>
      </c>
      <c r="N3755">
        <v>48355</v>
      </c>
    </row>
    <row r="3756" spans="1:14" x14ac:dyDescent="0.3">
      <c r="A3756">
        <v>12497</v>
      </c>
      <c r="B3756" t="s">
        <v>5337</v>
      </c>
      <c r="C3756" s="1">
        <v>29852</v>
      </c>
      <c r="D3756">
        <v>50</v>
      </c>
      <c r="E3756">
        <v>60</v>
      </c>
      <c r="G3756" t="s">
        <v>5321</v>
      </c>
      <c r="H3756" t="s">
        <v>4556</v>
      </c>
      <c r="I3756" t="s">
        <v>18</v>
      </c>
      <c r="J3756" t="s">
        <v>23</v>
      </c>
      <c r="K3756" s="1">
        <v>41613</v>
      </c>
      <c r="L3756">
        <v>48</v>
      </c>
      <c r="M3756" t="s">
        <v>5322</v>
      </c>
      <c r="N3756">
        <v>48355</v>
      </c>
    </row>
    <row r="3757" spans="1:14" x14ac:dyDescent="0.3">
      <c r="A3757">
        <v>12498</v>
      </c>
      <c r="B3757" t="s">
        <v>5338</v>
      </c>
      <c r="C3757" s="1">
        <v>27026</v>
      </c>
      <c r="D3757">
        <v>50</v>
      </c>
      <c r="E3757">
        <v>60</v>
      </c>
      <c r="G3757" t="s">
        <v>5321</v>
      </c>
      <c r="H3757" t="s">
        <v>4556</v>
      </c>
      <c r="I3757" t="s">
        <v>18</v>
      </c>
      <c r="J3757" t="s">
        <v>23</v>
      </c>
      <c r="K3757" s="1">
        <v>41613</v>
      </c>
      <c r="L3757">
        <v>48</v>
      </c>
      <c r="M3757" t="s">
        <v>5322</v>
      </c>
      <c r="N3757">
        <v>48355</v>
      </c>
    </row>
    <row r="3758" spans="1:14" x14ac:dyDescent="0.3">
      <c r="A3758">
        <v>12499</v>
      </c>
      <c r="B3758" t="s">
        <v>5339</v>
      </c>
      <c r="C3758" s="1">
        <v>26650</v>
      </c>
      <c r="D3758">
        <v>18</v>
      </c>
      <c r="E3758">
        <v>99</v>
      </c>
      <c r="G3758" t="s">
        <v>5321</v>
      </c>
      <c r="H3758" t="s">
        <v>4556</v>
      </c>
      <c r="I3758" t="s">
        <v>18</v>
      </c>
      <c r="J3758" t="s">
        <v>50</v>
      </c>
      <c r="K3758" s="1">
        <v>43917</v>
      </c>
      <c r="L3758">
        <v>48</v>
      </c>
      <c r="M3758" t="s">
        <v>5322</v>
      </c>
      <c r="N3758">
        <v>48355</v>
      </c>
    </row>
    <row r="3759" spans="1:14" x14ac:dyDescent="0.3">
      <c r="A3759">
        <v>12500</v>
      </c>
      <c r="B3759" t="s">
        <v>5340</v>
      </c>
      <c r="C3759" s="1">
        <v>39554</v>
      </c>
      <c r="D3759">
        <v>18</v>
      </c>
      <c r="E3759">
        <v>99</v>
      </c>
      <c r="G3759" t="s">
        <v>5321</v>
      </c>
      <c r="H3759" t="s">
        <v>4556</v>
      </c>
      <c r="I3759" t="s">
        <v>62</v>
      </c>
      <c r="J3759" t="s">
        <v>50</v>
      </c>
      <c r="K3759" s="1">
        <v>40828</v>
      </c>
      <c r="L3759">
        <v>48</v>
      </c>
      <c r="M3759" t="s">
        <v>5322</v>
      </c>
      <c r="N3759">
        <v>48355</v>
      </c>
    </row>
    <row r="3760" spans="1:14" x14ac:dyDescent="0.3">
      <c r="A3760">
        <v>12501</v>
      </c>
      <c r="B3760" t="s">
        <v>5341</v>
      </c>
      <c r="C3760" s="1">
        <v>39531</v>
      </c>
      <c r="D3760">
        <v>0</v>
      </c>
      <c r="E3760">
        <v>120</v>
      </c>
      <c r="G3760" t="s">
        <v>5321</v>
      </c>
      <c r="H3760" t="s">
        <v>4556</v>
      </c>
      <c r="I3760" t="s">
        <v>62</v>
      </c>
      <c r="J3760" t="s">
        <v>50</v>
      </c>
      <c r="K3760" s="1">
        <v>43917</v>
      </c>
      <c r="L3760">
        <v>48</v>
      </c>
      <c r="M3760" t="s">
        <v>5322</v>
      </c>
      <c r="N3760">
        <v>48355</v>
      </c>
    </row>
    <row r="3761" spans="1:14" x14ac:dyDescent="0.3">
      <c r="A3761">
        <v>12502</v>
      </c>
      <c r="B3761" t="s">
        <v>5342</v>
      </c>
      <c r="C3761" s="1">
        <v>38449</v>
      </c>
      <c r="D3761">
        <v>25</v>
      </c>
      <c r="E3761">
        <v>25</v>
      </c>
      <c r="G3761" t="s">
        <v>5321</v>
      </c>
      <c r="H3761" t="s">
        <v>4556</v>
      </c>
      <c r="I3761" t="s">
        <v>62</v>
      </c>
      <c r="J3761" t="s">
        <v>23</v>
      </c>
      <c r="K3761" s="1">
        <v>43917</v>
      </c>
      <c r="L3761">
        <v>48</v>
      </c>
      <c r="M3761" t="s">
        <v>5322</v>
      </c>
      <c r="N3761">
        <v>48355</v>
      </c>
    </row>
    <row r="3762" spans="1:14" x14ac:dyDescent="0.3">
      <c r="A3762">
        <v>12503</v>
      </c>
      <c r="B3762" t="s">
        <v>5343</v>
      </c>
      <c r="C3762" s="1">
        <v>36661</v>
      </c>
      <c r="D3762">
        <v>11</v>
      </c>
      <c r="E3762">
        <v>30</v>
      </c>
      <c r="G3762" t="s">
        <v>5321</v>
      </c>
      <c r="H3762" t="s">
        <v>4556</v>
      </c>
      <c r="I3762" t="s">
        <v>36</v>
      </c>
      <c r="J3762" t="s">
        <v>92</v>
      </c>
      <c r="K3762" s="1">
        <v>43917</v>
      </c>
      <c r="L3762">
        <v>48</v>
      </c>
      <c r="M3762" t="s">
        <v>5322</v>
      </c>
      <c r="N3762">
        <v>48355</v>
      </c>
    </row>
    <row r="3763" spans="1:14" x14ac:dyDescent="0.3">
      <c r="A3763">
        <v>12504</v>
      </c>
      <c r="B3763" t="s">
        <v>5344</v>
      </c>
      <c r="C3763" s="1">
        <v>29437</v>
      </c>
      <c r="D3763">
        <v>20</v>
      </c>
      <c r="E3763">
        <v>30</v>
      </c>
      <c r="G3763" t="s">
        <v>5321</v>
      </c>
      <c r="H3763" t="s">
        <v>4556</v>
      </c>
      <c r="I3763" t="s">
        <v>36</v>
      </c>
      <c r="J3763" t="s">
        <v>23</v>
      </c>
      <c r="K3763" s="1">
        <v>41613</v>
      </c>
      <c r="L3763">
        <v>48</v>
      </c>
      <c r="M3763" t="s">
        <v>5322</v>
      </c>
      <c r="N3763">
        <v>48355</v>
      </c>
    </row>
    <row r="3764" spans="1:14" x14ac:dyDescent="0.3">
      <c r="A3764">
        <v>12505</v>
      </c>
      <c r="B3764" t="s">
        <v>5345</v>
      </c>
      <c r="C3764" s="1">
        <v>29941</v>
      </c>
      <c r="D3764">
        <v>25</v>
      </c>
      <c r="E3764">
        <v>29</v>
      </c>
      <c r="G3764" t="s">
        <v>5346</v>
      </c>
      <c r="H3764" t="s">
        <v>4556</v>
      </c>
      <c r="I3764" t="s">
        <v>18</v>
      </c>
      <c r="J3764" t="s">
        <v>23</v>
      </c>
      <c r="K3764" s="1">
        <v>41323</v>
      </c>
      <c r="L3764">
        <v>48</v>
      </c>
      <c r="M3764" t="s">
        <v>5347</v>
      </c>
      <c r="N3764">
        <v>48359</v>
      </c>
    </row>
    <row r="3765" spans="1:14" x14ac:dyDescent="0.3">
      <c r="A3765">
        <v>12507</v>
      </c>
      <c r="B3765" t="s">
        <v>5348</v>
      </c>
      <c r="C3765" s="1">
        <v>29482</v>
      </c>
      <c r="D3765">
        <v>40</v>
      </c>
      <c r="E3765">
        <v>99</v>
      </c>
      <c r="G3765" t="s">
        <v>1620</v>
      </c>
      <c r="H3765" t="s">
        <v>4556</v>
      </c>
      <c r="I3765" t="s">
        <v>18</v>
      </c>
      <c r="J3765" t="s">
        <v>31</v>
      </c>
      <c r="K3765" s="1">
        <v>41963</v>
      </c>
      <c r="L3765">
        <v>48</v>
      </c>
      <c r="M3765" t="s">
        <v>5349</v>
      </c>
      <c r="N3765">
        <v>48361</v>
      </c>
    </row>
    <row r="3766" spans="1:14" x14ac:dyDescent="0.3">
      <c r="A3766">
        <v>12508</v>
      </c>
      <c r="B3766" t="s">
        <v>5350</v>
      </c>
      <c r="C3766" s="1">
        <v>39077</v>
      </c>
      <c r="D3766">
        <v>33</v>
      </c>
      <c r="E3766">
        <v>53</v>
      </c>
      <c r="G3766" t="s">
        <v>5351</v>
      </c>
      <c r="H3766" t="s">
        <v>4556</v>
      </c>
      <c r="I3766" t="s">
        <v>18</v>
      </c>
      <c r="J3766" t="s">
        <v>92</v>
      </c>
      <c r="K3766" s="1">
        <v>41621</v>
      </c>
      <c r="L3766">
        <v>48</v>
      </c>
      <c r="M3766" t="s">
        <v>5352</v>
      </c>
      <c r="N3766">
        <v>48363</v>
      </c>
    </row>
    <row r="3767" spans="1:14" x14ac:dyDescent="0.3">
      <c r="A3767">
        <v>12510</v>
      </c>
      <c r="B3767" t="s">
        <v>5356</v>
      </c>
      <c r="C3767" s="1">
        <v>36075</v>
      </c>
      <c r="D3767">
        <v>35</v>
      </c>
      <c r="E3767">
        <v>55</v>
      </c>
      <c r="G3767" t="s">
        <v>5354</v>
      </c>
      <c r="H3767" t="s">
        <v>4556</v>
      </c>
      <c r="I3767" t="s">
        <v>36</v>
      </c>
      <c r="J3767" t="s">
        <v>50</v>
      </c>
      <c r="K3767" s="1">
        <v>43763</v>
      </c>
      <c r="L3767">
        <v>48</v>
      </c>
      <c r="M3767" t="s">
        <v>5355</v>
      </c>
      <c r="N3767">
        <v>48367</v>
      </c>
    </row>
    <row r="3768" spans="1:14" x14ac:dyDescent="0.3">
      <c r="A3768">
        <v>12511</v>
      </c>
      <c r="B3768" t="s">
        <v>5357</v>
      </c>
      <c r="C3768" s="1">
        <v>37542</v>
      </c>
      <c r="D3768">
        <v>20</v>
      </c>
      <c r="E3768">
        <v>39</v>
      </c>
      <c r="G3768" t="s">
        <v>5358</v>
      </c>
      <c r="H3768" t="s">
        <v>4556</v>
      </c>
      <c r="I3768" t="s">
        <v>18</v>
      </c>
      <c r="J3768" t="s">
        <v>23</v>
      </c>
      <c r="K3768" s="1">
        <v>42390</v>
      </c>
      <c r="L3768">
        <v>48</v>
      </c>
      <c r="M3768" t="s">
        <v>5359</v>
      </c>
      <c r="N3768">
        <v>48369</v>
      </c>
    </row>
    <row r="3769" spans="1:14" x14ac:dyDescent="0.3">
      <c r="A3769">
        <v>12512</v>
      </c>
      <c r="B3769" t="s">
        <v>5360</v>
      </c>
      <c r="C3769" s="1">
        <v>35174</v>
      </c>
      <c r="D3769">
        <v>30</v>
      </c>
      <c r="E3769">
        <v>50</v>
      </c>
      <c r="G3769" t="s">
        <v>5361</v>
      </c>
      <c r="H3769" t="s">
        <v>4556</v>
      </c>
      <c r="I3769" t="s">
        <v>36</v>
      </c>
      <c r="J3769" t="s">
        <v>31</v>
      </c>
      <c r="K3769" s="1">
        <v>43892</v>
      </c>
      <c r="L3769">
        <v>48</v>
      </c>
      <c r="M3769" t="s">
        <v>5362</v>
      </c>
      <c r="N3769">
        <v>48371</v>
      </c>
    </row>
    <row r="3770" spans="1:14" x14ac:dyDescent="0.3">
      <c r="A3770">
        <v>12513</v>
      </c>
      <c r="B3770" t="s">
        <v>5363</v>
      </c>
      <c r="C3770" s="1">
        <v>30871</v>
      </c>
      <c r="D3770">
        <v>5</v>
      </c>
      <c r="E3770">
        <v>7</v>
      </c>
      <c r="G3770" t="s">
        <v>5361</v>
      </c>
      <c r="H3770" t="s">
        <v>4556</v>
      </c>
      <c r="I3770" t="s">
        <v>36</v>
      </c>
      <c r="J3770" t="s">
        <v>23</v>
      </c>
      <c r="K3770" s="1">
        <v>42864</v>
      </c>
      <c r="L3770">
        <v>48</v>
      </c>
      <c r="M3770" t="s">
        <v>5362</v>
      </c>
      <c r="N3770">
        <v>48371</v>
      </c>
    </row>
    <row r="3771" spans="1:14" x14ac:dyDescent="0.3">
      <c r="A3771">
        <v>12514</v>
      </c>
      <c r="B3771" t="s">
        <v>5364</v>
      </c>
      <c r="C3771" s="1">
        <v>29925</v>
      </c>
      <c r="D3771">
        <v>7</v>
      </c>
      <c r="E3771">
        <v>9</v>
      </c>
      <c r="G3771" t="s">
        <v>5361</v>
      </c>
      <c r="H3771" t="s">
        <v>4556</v>
      </c>
      <c r="I3771" t="s">
        <v>36</v>
      </c>
      <c r="J3771" t="s">
        <v>92</v>
      </c>
      <c r="K3771" s="1">
        <v>42492</v>
      </c>
      <c r="L3771">
        <v>48</v>
      </c>
      <c r="M3771" t="s">
        <v>5362</v>
      </c>
      <c r="N3771">
        <v>48371</v>
      </c>
    </row>
    <row r="3772" spans="1:14" x14ac:dyDescent="0.3">
      <c r="A3772">
        <v>12518</v>
      </c>
      <c r="B3772" t="s">
        <v>5365</v>
      </c>
      <c r="C3772" s="1">
        <v>34802</v>
      </c>
      <c r="D3772">
        <v>0</v>
      </c>
      <c r="E3772">
        <v>120</v>
      </c>
      <c r="G3772" t="s">
        <v>2229</v>
      </c>
      <c r="H3772" t="s">
        <v>4556</v>
      </c>
      <c r="I3772" t="s">
        <v>18</v>
      </c>
      <c r="J3772" t="s">
        <v>50</v>
      </c>
      <c r="K3772" s="1">
        <v>41285</v>
      </c>
      <c r="L3772">
        <v>48</v>
      </c>
      <c r="M3772" t="s">
        <v>5366</v>
      </c>
      <c r="N3772">
        <v>48373</v>
      </c>
    </row>
    <row r="3773" spans="1:14" x14ac:dyDescent="0.3">
      <c r="A3773">
        <v>12521</v>
      </c>
      <c r="B3773" t="s">
        <v>5367</v>
      </c>
      <c r="C3773" s="1">
        <v>41671</v>
      </c>
      <c r="D3773">
        <v>0</v>
      </c>
      <c r="E3773">
        <v>120</v>
      </c>
      <c r="G3773" t="s">
        <v>5368</v>
      </c>
      <c r="H3773" t="s">
        <v>4556</v>
      </c>
      <c r="I3773" t="s">
        <v>18</v>
      </c>
      <c r="J3773" t="s">
        <v>50</v>
      </c>
      <c r="K3773" s="1">
        <v>43440</v>
      </c>
      <c r="L3773">
        <v>48</v>
      </c>
      <c r="M3773" t="s">
        <v>5369</v>
      </c>
      <c r="N3773">
        <v>48377</v>
      </c>
    </row>
    <row r="3774" spans="1:14" x14ac:dyDescent="0.3">
      <c r="A3774">
        <v>12522</v>
      </c>
      <c r="B3774" t="s">
        <v>5370</v>
      </c>
      <c r="C3774" s="1">
        <v>38022</v>
      </c>
      <c r="D3774">
        <v>35</v>
      </c>
      <c r="E3774">
        <v>50</v>
      </c>
      <c r="G3774" t="s">
        <v>5368</v>
      </c>
      <c r="H3774" t="s">
        <v>4556</v>
      </c>
      <c r="I3774" t="s">
        <v>18</v>
      </c>
      <c r="J3774" t="s">
        <v>23</v>
      </c>
      <c r="K3774" s="1">
        <v>43742</v>
      </c>
      <c r="L3774">
        <v>48</v>
      </c>
      <c r="M3774" t="s">
        <v>5369</v>
      </c>
      <c r="N3774">
        <v>48377</v>
      </c>
    </row>
    <row r="3775" spans="1:14" x14ac:dyDescent="0.3">
      <c r="A3775">
        <v>12523</v>
      </c>
      <c r="B3775" t="s">
        <v>5371</v>
      </c>
      <c r="C3775" s="1">
        <v>32851</v>
      </c>
      <c r="D3775">
        <v>23</v>
      </c>
      <c r="E3775">
        <v>43</v>
      </c>
      <c r="G3775" t="s">
        <v>5368</v>
      </c>
      <c r="H3775" t="s">
        <v>4556</v>
      </c>
      <c r="I3775" t="s">
        <v>18</v>
      </c>
      <c r="J3775" t="s">
        <v>92</v>
      </c>
      <c r="K3775" s="1">
        <v>43894</v>
      </c>
      <c r="L3775">
        <v>48</v>
      </c>
      <c r="M3775" t="s">
        <v>5369</v>
      </c>
      <c r="N3775">
        <v>48377</v>
      </c>
    </row>
    <row r="3776" spans="1:14" x14ac:dyDescent="0.3">
      <c r="A3776">
        <v>12524</v>
      </c>
      <c r="B3776" t="s">
        <v>5372</v>
      </c>
      <c r="C3776" s="1">
        <v>30358</v>
      </c>
      <c r="D3776">
        <v>65</v>
      </c>
      <c r="E3776">
        <v>70</v>
      </c>
      <c r="G3776" t="s">
        <v>5368</v>
      </c>
      <c r="H3776" t="s">
        <v>4556</v>
      </c>
      <c r="I3776" t="s">
        <v>18</v>
      </c>
      <c r="J3776" t="s">
        <v>92</v>
      </c>
      <c r="K3776" s="1">
        <v>43845</v>
      </c>
      <c r="L3776">
        <v>48</v>
      </c>
      <c r="M3776" t="s">
        <v>5369</v>
      </c>
      <c r="N3776">
        <v>48377</v>
      </c>
    </row>
    <row r="3777" spans="1:14" x14ac:dyDescent="0.3">
      <c r="A3777">
        <v>12525</v>
      </c>
      <c r="B3777" t="s">
        <v>5373</v>
      </c>
      <c r="C3777" s="1">
        <v>37131</v>
      </c>
      <c r="D3777">
        <v>0</v>
      </c>
      <c r="E3777">
        <v>0</v>
      </c>
      <c r="G3777" t="s">
        <v>5368</v>
      </c>
      <c r="H3777" t="s">
        <v>4556</v>
      </c>
      <c r="I3777" t="s">
        <v>36</v>
      </c>
      <c r="J3777" t="s">
        <v>23</v>
      </c>
      <c r="K3777" s="1">
        <v>43742</v>
      </c>
      <c r="L3777">
        <v>48</v>
      </c>
      <c r="M3777" t="s">
        <v>5369</v>
      </c>
      <c r="N3777">
        <v>48377</v>
      </c>
    </row>
    <row r="3778" spans="1:14" x14ac:dyDescent="0.3">
      <c r="A3778">
        <v>12526</v>
      </c>
      <c r="B3778" t="s">
        <v>5374</v>
      </c>
      <c r="C3778" s="1">
        <v>33651</v>
      </c>
      <c r="D3778">
        <v>0</v>
      </c>
      <c r="E3778">
        <v>120</v>
      </c>
      <c r="G3778" t="s">
        <v>5368</v>
      </c>
      <c r="H3778" t="s">
        <v>4556</v>
      </c>
      <c r="I3778" t="s">
        <v>36</v>
      </c>
      <c r="J3778" t="s">
        <v>23</v>
      </c>
      <c r="K3778" s="1">
        <v>43802</v>
      </c>
      <c r="L3778">
        <v>48</v>
      </c>
      <c r="M3778" t="s">
        <v>5369</v>
      </c>
      <c r="N3778">
        <v>48377</v>
      </c>
    </row>
    <row r="3779" spans="1:14" x14ac:dyDescent="0.3">
      <c r="A3779">
        <v>12529</v>
      </c>
      <c r="B3779" t="s">
        <v>5378</v>
      </c>
      <c r="C3779" s="1">
        <v>43054</v>
      </c>
      <c r="D3779">
        <v>0</v>
      </c>
      <c r="E3779">
        <v>120</v>
      </c>
      <c r="G3779" t="s">
        <v>5379</v>
      </c>
      <c r="H3779" t="s">
        <v>4556</v>
      </c>
      <c r="I3779" t="s">
        <v>18</v>
      </c>
      <c r="J3779" t="s">
        <v>50</v>
      </c>
      <c r="K3779" s="1">
        <v>43060</v>
      </c>
      <c r="L3779">
        <v>48</v>
      </c>
      <c r="M3779" t="s">
        <v>5380</v>
      </c>
      <c r="N3779">
        <v>48381</v>
      </c>
    </row>
    <row r="3780" spans="1:14" x14ac:dyDescent="0.3">
      <c r="A3780">
        <v>12531</v>
      </c>
      <c r="B3780" t="s">
        <v>5381</v>
      </c>
      <c r="C3780" s="1">
        <v>39758</v>
      </c>
      <c r="D3780">
        <v>0</v>
      </c>
      <c r="E3780">
        <v>120</v>
      </c>
      <c r="G3780" t="s">
        <v>2802</v>
      </c>
      <c r="H3780" t="s">
        <v>4556</v>
      </c>
      <c r="I3780" t="s">
        <v>18</v>
      </c>
      <c r="J3780" t="s">
        <v>5382</v>
      </c>
      <c r="K3780" s="1">
        <v>43893</v>
      </c>
      <c r="L3780">
        <v>48</v>
      </c>
      <c r="M3780" t="s">
        <v>5383</v>
      </c>
      <c r="N3780">
        <v>48387</v>
      </c>
    </row>
    <row r="3781" spans="1:14" x14ac:dyDescent="0.3">
      <c r="A3781">
        <v>12536</v>
      </c>
      <c r="B3781" t="s">
        <v>5384</v>
      </c>
      <c r="C3781" s="1">
        <v>30661</v>
      </c>
      <c r="D3781">
        <v>20</v>
      </c>
      <c r="E3781">
        <v>40</v>
      </c>
      <c r="G3781" t="s">
        <v>5385</v>
      </c>
      <c r="H3781" t="s">
        <v>4556</v>
      </c>
      <c r="I3781" t="s">
        <v>18</v>
      </c>
      <c r="J3781" t="s">
        <v>23</v>
      </c>
      <c r="K3781" s="1">
        <v>43920</v>
      </c>
      <c r="L3781">
        <v>48</v>
      </c>
      <c r="M3781" t="s">
        <v>5386</v>
      </c>
      <c r="N3781">
        <v>48407</v>
      </c>
    </row>
    <row r="3782" spans="1:14" x14ac:dyDescent="0.3">
      <c r="A3782">
        <v>12537</v>
      </c>
      <c r="B3782" t="s">
        <v>5387</v>
      </c>
      <c r="C3782" s="1">
        <v>29941</v>
      </c>
      <c r="D3782">
        <v>22</v>
      </c>
      <c r="E3782">
        <v>35</v>
      </c>
      <c r="G3782" t="s">
        <v>5385</v>
      </c>
      <c r="H3782" t="s">
        <v>4556</v>
      </c>
      <c r="I3782" t="s">
        <v>18</v>
      </c>
      <c r="J3782" t="s">
        <v>23</v>
      </c>
      <c r="K3782" s="1">
        <v>43920</v>
      </c>
      <c r="L3782">
        <v>48</v>
      </c>
      <c r="M3782" t="s">
        <v>5386</v>
      </c>
      <c r="N3782">
        <v>48407</v>
      </c>
    </row>
    <row r="3783" spans="1:14" x14ac:dyDescent="0.3">
      <c r="A3783">
        <v>12538</v>
      </c>
      <c r="B3783" t="s">
        <v>5388</v>
      </c>
      <c r="C3783" s="1">
        <v>29196</v>
      </c>
      <c r="D3783">
        <v>30</v>
      </c>
      <c r="E3783">
        <v>45</v>
      </c>
      <c r="G3783" t="s">
        <v>5385</v>
      </c>
      <c r="H3783" t="s">
        <v>4556</v>
      </c>
      <c r="I3783" t="s">
        <v>18</v>
      </c>
      <c r="J3783" t="s">
        <v>50</v>
      </c>
      <c r="K3783" s="1">
        <v>43004</v>
      </c>
      <c r="L3783">
        <v>48</v>
      </c>
      <c r="M3783" t="s">
        <v>5386</v>
      </c>
      <c r="N3783">
        <v>48407</v>
      </c>
    </row>
    <row r="3784" spans="1:14" x14ac:dyDescent="0.3">
      <c r="A3784">
        <v>12539</v>
      </c>
      <c r="B3784" t="s">
        <v>5389</v>
      </c>
      <c r="C3784" s="1">
        <v>39488</v>
      </c>
      <c r="D3784">
        <v>40</v>
      </c>
      <c r="E3784">
        <v>60</v>
      </c>
      <c r="G3784" t="s">
        <v>5390</v>
      </c>
      <c r="H3784" t="s">
        <v>4556</v>
      </c>
      <c r="I3784" t="s">
        <v>18</v>
      </c>
      <c r="J3784" t="s">
        <v>50</v>
      </c>
      <c r="K3784" s="1">
        <v>43917</v>
      </c>
      <c r="L3784">
        <v>48</v>
      </c>
      <c r="M3784" t="s">
        <v>5391</v>
      </c>
      <c r="N3784">
        <v>48409</v>
      </c>
    </row>
    <row r="3785" spans="1:14" x14ac:dyDescent="0.3">
      <c r="A3785">
        <v>12540</v>
      </c>
      <c r="B3785" t="s">
        <v>5392</v>
      </c>
      <c r="C3785" s="1">
        <v>35762</v>
      </c>
      <c r="D3785">
        <v>20</v>
      </c>
      <c r="E3785">
        <v>45</v>
      </c>
      <c r="G3785" t="s">
        <v>5390</v>
      </c>
      <c r="H3785" t="s">
        <v>4556</v>
      </c>
      <c r="I3785" t="s">
        <v>18</v>
      </c>
      <c r="J3785" t="s">
        <v>23</v>
      </c>
      <c r="K3785" s="1">
        <v>43917</v>
      </c>
      <c r="L3785">
        <v>48</v>
      </c>
      <c r="M3785" t="s">
        <v>5391</v>
      </c>
      <c r="N3785">
        <v>48409</v>
      </c>
    </row>
    <row r="3786" spans="1:14" x14ac:dyDescent="0.3">
      <c r="A3786">
        <v>12541</v>
      </c>
      <c r="B3786" t="s">
        <v>5393</v>
      </c>
      <c r="C3786" s="1">
        <v>35818</v>
      </c>
      <c r="D3786">
        <v>0</v>
      </c>
      <c r="E3786">
        <v>0</v>
      </c>
      <c r="G3786" t="s">
        <v>4544</v>
      </c>
      <c r="H3786" t="s">
        <v>4556</v>
      </c>
      <c r="I3786" t="s">
        <v>36</v>
      </c>
      <c r="J3786" t="s">
        <v>31</v>
      </c>
      <c r="K3786" s="1">
        <v>42408</v>
      </c>
      <c r="L3786">
        <v>48</v>
      </c>
      <c r="M3786" t="s">
        <v>5394</v>
      </c>
      <c r="N3786">
        <v>48419</v>
      </c>
    </row>
    <row r="3787" spans="1:14" x14ac:dyDescent="0.3">
      <c r="A3787">
        <v>12550</v>
      </c>
      <c r="B3787" t="s">
        <v>5395</v>
      </c>
      <c r="C3787" s="1">
        <v>38344</v>
      </c>
      <c r="D3787">
        <v>27</v>
      </c>
      <c r="E3787">
        <v>42</v>
      </c>
      <c r="G3787" t="s">
        <v>5396</v>
      </c>
      <c r="H3787" t="s">
        <v>4556</v>
      </c>
      <c r="I3787" t="s">
        <v>18</v>
      </c>
      <c r="J3787" t="s">
        <v>23</v>
      </c>
      <c r="K3787" s="1">
        <v>43908</v>
      </c>
      <c r="L3787">
        <v>48</v>
      </c>
      <c r="M3787" t="s">
        <v>5397</v>
      </c>
      <c r="N3787">
        <v>48423</v>
      </c>
    </row>
    <row r="3788" spans="1:14" x14ac:dyDescent="0.3">
      <c r="A3788">
        <v>12551</v>
      </c>
      <c r="B3788" t="s">
        <v>5398</v>
      </c>
      <c r="C3788" s="1">
        <v>31321</v>
      </c>
      <c r="D3788">
        <v>20</v>
      </c>
      <c r="E3788">
        <v>22</v>
      </c>
      <c r="G3788" t="s">
        <v>5396</v>
      </c>
      <c r="H3788" t="s">
        <v>4556</v>
      </c>
      <c r="I3788" t="s">
        <v>36</v>
      </c>
      <c r="J3788" t="s">
        <v>23</v>
      </c>
      <c r="K3788" s="1">
        <v>43698</v>
      </c>
      <c r="L3788">
        <v>48</v>
      </c>
      <c r="M3788" t="s">
        <v>5397</v>
      </c>
      <c r="N3788">
        <v>48423</v>
      </c>
    </row>
    <row r="3789" spans="1:14" x14ac:dyDescent="0.3">
      <c r="A3789">
        <v>12557</v>
      </c>
      <c r="B3789" t="s">
        <v>5402</v>
      </c>
      <c r="C3789" s="1">
        <v>42882</v>
      </c>
      <c r="D3789">
        <v>0</v>
      </c>
      <c r="E3789">
        <v>120</v>
      </c>
      <c r="G3789" t="s">
        <v>5400</v>
      </c>
      <c r="H3789" t="s">
        <v>4556</v>
      </c>
      <c r="I3789" t="s">
        <v>18</v>
      </c>
      <c r="J3789" t="s">
        <v>50</v>
      </c>
      <c r="K3789" s="1">
        <v>43283</v>
      </c>
      <c r="L3789">
        <v>48</v>
      </c>
      <c r="M3789" t="s">
        <v>5401</v>
      </c>
      <c r="N3789">
        <v>48427</v>
      </c>
    </row>
    <row r="3790" spans="1:14" x14ac:dyDescent="0.3">
      <c r="A3790">
        <v>12558</v>
      </c>
      <c r="B3790" t="s">
        <v>5403</v>
      </c>
      <c r="C3790" s="1">
        <v>42881</v>
      </c>
      <c r="D3790">
        <v>26</v>
      </c>
      <c r="E3790">
        <v>38</v>
      </c>
      <c r="G3790" t="s">
        <v>5400</v>
      </c>
      <c r="H3790" t="s">
        <v>4556</v>
      </c>
      <c r="I3790" t="s">
        <v>18</v>
      </c>
      <c r="J3790" t="s">
        <v>103</v>
      </c>
      <c r="K3790" s="1">
        <v>43914</v>
      </c>
      <c r="L3790">
        <v>48</v>
      </c>
      <c r="M3790" t="s">
        <v>5401</v>
      </c>
      <c r="N3790">
        <v>48427</v>
      </c>
    </row>
    <row r="3791" spans="1:14" x14ac:dyDescent="0.3">
      <c r="A3791">
        <v>12559</v>
      </c>
      <c r="B3791" t="s">
        <v>5404</v>
      </c>
      <c r="C3791" s="1">
        <v>42880</v>
      </c>
      <c r="D3791">
        <v>17</v>
      </c>
      <c r="E3791">
        <v>27</v>
      </c>
      <c r="G3791" t="s">
        <v>5400</v>
      </c>
      <c r="H3791" t="s">
        <v>4556</v>
      </c>
      <c r="I3791" t="s">
        <v>18</v>
      </c>
      <c r="J3791" t="s">
        <v>103</v>
      </c>
      <c r="K3791" s="1">
        <v>43914</v>
      </c>
      <c r="L3791">
        <v>48</v>
      </c>
      <c r="M3791" t="s">
        <v>5401</v>
      </c>
      <c r="N3791">
        <v>48427</v>
      </c>
    </row>
    <row r="3792" spans="1:14" x14ac:dyDescent="0.3">
      <c r="A3792">
        <v>12560</v>
      </c>
      <c r="B3792" t="s">
        <v>5405</v>
      </c>
      <c r="C3792" s="1">
        <v>42880</v>
      </c>
      <c r="D3792">
        <v>25</v>
      </c>
      <c r="E3792">
        <v>42</v>
      </c>
      <c r="G3792" t="s">
        <v>5400</v>
      </c>
      <c r="H3792" t="s">
        <v>4556</v>
      </c>
      <c r="I3792" t="s">
        <v>18</v>
      </c>
      <c r="J3792" t="s">
        <v>103</v>
      </c>
      <c r="K3792" s="1">
        <v>43361</v>
      </c>
      <c r="L3792">
        <v>48</v>
      </c>
      <c r="M3792" t="s">
        <v>5401</v>
      </c>
      <c r="N3792">
        <v>48427</v>
      </c>
    </row>
    <row r="3793" spans="1:14" x14ac:dyDescent="0.3">
      <c r="A3793">
        <v>12561</v>
      </c>
      <c r="B3793" t="s">
        <v>5406</v>
      </c>
      <c r="C3793" s="1">
        <v>41274</v>
      </c>
      <c r="D3793">
        <v>30</v>
      </c>
      <c r="E3793">
        <v>60</v>
      </c>
      <c r="G3793" t="s">
        <v>5400</v>
      </c>
      <c r="H3793" t="s">
        <v>4556</v>
      </c>
      <c r="I3793" t="s">
        <v>18</v>
      </c>
      <c r="J3793" t="s">
        <v>103</v>
      </c>
      <c r="K3793" s="1">
        <v>43909</v>
      </c>
      <c r="L3793">
        <v>48</v>
      </c>
      <c r="M3793" t="s">
        <v>5401</v>
      </c>
      <c r="N3793">
        <v>48427</v>
      </c>
    </row>
    <row r="3794" spans="1:14" x14ac:dyDescent="0.3">
      <c r="A3794">
        <v>12562</v>
      </c>
      <c r="B3794" t="s">
        <v>5407</v>
      </c>
      <c r="C3794" s="1">
        <v>38954</v>
      </c>
      <c r="D3794">
        <v>33</v>
      </c>
      <c r="E3794">
        <v>69</v>
      </c>
      <c r="G3794" t="s">
        <v>5400</v>
      </c>
      <c r="H3794" t="s">
        <v>4556</v>
      </c>
      <c r="I3794" t="s">
        <v>18</v>
      </c>
      <c r="J3794" t="s">
        <v>103</v>
      </c>
      <c r="K3794" s="1">
        <v>43914</v>
      </c>
      <c r="L3794">
        <v>48</v>
      </c>
      <c r="M3794" t="s">
        <v>5401</v>
      </c>
      <c r="N3794">
        <v>48427</v>
      </c>
    </row>
    <row r="3795" spans="1:14" x14ac:dyDescent="0.3">
      <c r="A3795">
        <v>12563</v>
      </c>
      <c r="B3795" t="s">
        <v>5408</v>
      </c>
      <c r="C3795" s="1">
        <v>38093</v>
      </c>
      <c r="D3795">
        <v>29</v>
      </c>
      <c r="E3795">
        <v>34</v>
      </c>
      <c r="G3795" t="s">
        <v>5400</v>
      </c>
      <c r="H3795" t="s">
        <v>4556</v>
      </c>
      <c r="I3795" t="s">
        <v>18</v>
      </c>
      <c r="J3795" t="s">
        <v>23</v>
      </c>
      <c r="K3795" s="1">
        <v>42654</v>
      </c>
      <c r="L3795">
        <v>48</v>
      </c>
      <c r="M3795" t="s">
        <v>5401</v>
      </c>
      <c r="N3795">
        <v>48427</v>
      </c>
    </row>
    <row r="3796" spans="1:14" x14ac:dyDescent="0.3">
      <c r="A3796">
        <v>12564</v>
      </c>
      <c r="B3796" t="s">
        <v>5409</v>
      </c>
      <c r="C3796" s="1">
        <v>34545</v>
      </c>
      <c r="D3796">
        <v>19</v>
      </c>
      <c r="E3796">
        <v>24</v>
      </c>
      <c r="G3796" t="s">
        <v>5400</v>
      </c>
      <c r="H3796" t="s">
        <v>4556</v>
      </c>
      <c r="I3796" t="s">
        <v>18</v>
      </c>
      <c r="J3796" t="s">
        <v>23</v>
      </c>
      <c r="K3796" s="1">
        <v>41285</v>
      </c>
      <c r="L3796">
        <v>48</v>
      </c>
      <c r="M3796" t="s">
        <v>5401</v>
      </c>
      <c r="N3796">
        <v>48427</v>
      </c>
    </row>
    <row r="3797" spans="1:14" x14ac:dyDescent="0.3">
      <c r="A3797">
        <v>12565</v>
      </c>
      <c r="B3797" t="s">
        <v>5410</v>
      </c>
      <c r="C3797" s="1">
        <v>34477</v>
      </c>
      <c r="D3797">
        <v>29</v>
      </c>
      <c r="E3797">
        <v>35</v>
      </c>
      <c r="G3797" t="s">
        <v>5400</v>
      </c>
      <c r="H3797" t="s">
        <v>4556</v>
      </c>
      <c r="I3797" t="s">
        <v>18</v>
      </c>
      <c r="J3797" t="s">
        <v>50</v>
      </c>
      <c r="K3797" s="1">
        <v>43914</v>
      </c>
      <c r="L3797">
        <v>48</v>
      </c>
      <c r="M3797" t="s">
        <v>5401</v>
      </c>
      <c r="N3797">
        <v>48427</v>
      </c>
    </row>
    <row r="3798" spans="1:14" x14ac:dyDescent="0.3">
      <c r="A3798">
        <v>12566</v>
      </c>
      <c r="B3798" t="s">
        <v>5411</v>
      </c>
      <c r="C3798" s="1">
        <v>43009</v>
      </c>
      <c r="D3798">
        <v>0</v>
      </c>
      <c r="E3798">
        <v>120</v>
      </c>
      <c r="G3798" t="s">
        <v>5400</v>
      </c>
      <c r="H3798" t="s">
        <v>4556</v>
      </c>
      <c r="I3798" t="s">
        <v>62</v>
      </c>
      <c r="J3798" t="s">
        <v>50</v>
      </c>
      <c r="K3798" s="1">
        <v>43914</v>
      </c>
      <c r="L3798">
        <v>48</v>
      </c>
      <c r="M3798" t="s">
        <v>5401</v>
      </c>
      <c r="N3798">
        <v>48427</v>
      </c>
    </row>
    <row r="3799" spans="1:14" x14ac:dyDescent="0.3">
      <c r="A3799">
        <v>12567</v>
      </c>
      <c r="B3799" t="s">
        <v>5412</v>
      </c>
      <c r="C3799" s="1">
        <v>41129</v>
      </c>
      <c r="D3799">
        <v>21</v>
      </c>
      <c r="E3799">
        <v>32</v>
      </c>
      <c r="G3799" t="s">
        <v>5400</v>
      </c>
      <c r="H3799" t="s">
        <v>4556</v>
      </c>
      <c r="I3799" t="s">
        <v>36</v>
      </c>
      <c r="J3799" t="s">
        <v>103</v>
      </c>
      <c r="K3799" s="1">
        <v>43283</v>
      </c>
      <c r="L3799">
        <v>48</v>
      </c>
      <c r="M3799" t="s">
        <v>5401</v>
      </c>
      <c r="N3799">
        <v>48427</v>
      </c>
    </row>
    <row r="3800" spans="1:14" x14ac:dyDescent="0.3">
      <c r="A3800">
        <v>12568</v>
      </c>
      <c r="B3800" t="s">
        <v>5413</v>
      </c>
      <c r="C3800" s="1">
        <v>32311</v>
      </c>
      <c r="D3800">
        <v>20</v>
      </c>
      <c r="E3800">
        <v>24</v>
      </c>
      <c r="G3800" t="s">
        <v>5400</v>
      </c>
      <c r="H3800" t="s">
        <v>4556</v>
      </c>
      <c r="I3800" t="s">
        <v>36</v>
      </c>
      <c r="J3800" t="s">
        <v>50</v>
      </c>
      <c r="K3800" s="1">
        <v>43914</v>
      </c>
      <c r="L3800">
        <v>48</v>
      </c>
      <c r="M3800" t="s">
        <v>5401</v>
      </c>
      <c r="N3800">
        <v>48427</v>
      </c>
    </row>
    <row r="3801" spans="1:14" x14ac:dyDescent="0.3">
      <c r="A3801">
        <v>12569</v>
      </c>
      <c r="B3801" t="s">
        <v>5414</v>
      </c>
      <c r="C3801" s="1">
        <v>38740</v>
      </c>
      <c r="D3801">
        <v>35</v>
      </c>
      <c r="E3801">
        <v>50</v>
      </c>
      <c r="G3801" t="s">
        <v>5415</v>
      </c>
      <c r="H3801" t="s">
        <v>4556</v>
      </c>
      <c r="I3801" t="s">
        <v>18</v>
      </c>
      <c r="J3801" t="s">
        <v>23</v>
      </c>
      <c r="K3801" s="1">
        <v>41851</v>
      </c>
      <c r="L3801">
        <v>48</v>
      </c>
      <c r="M3801" t="s">
        <v>5416</v>
      </c>
      <c r="N3801">
        <v>48435</v>
      </c>
    </row>
    <row r="3802" spans="1:14" x14ac:dyDescent="0.3">
      <c r="A3802">
        <v>12624</v>
      </c>
      <c r="B3802" t="s">
        <v>5422</v>
      </c>
      <c r="C3802" s="1">
        <v>39743</v>
      </c>
      <c r="D3802">
        <v>0</v>
      </c>
      <c r="E3802">
        <v>120</v>
      </c>
      <c r="G3802" t="s">
        <v>5418</v>
      </c>
      <c r="H3802" t="s">
        <v>4556</v>
      </c>
      <c r="I3802" t="s">
        <v>18</v>
      </c>
      <c r="J3802" t="s">
        <v>31</v>
      </c>
      <c r="K3802" s="1">
        <v>43908</v>
      </c>
      <c r="L3802">
        <v>48</v>
      </c>
      <c r="M3802" t="s">
        <v>5419</v>
      </c>
      <c r="N3802">
        <v>48439</v>
      </c>
    </row>
    <row r="3803" spans="1:14" x14ac:dyDescent="0.3">
      <c r="A3803">
        <v>12625</v>
      </c>
      <c r="B3803" t="s">
        <v>5423</v>
      </c>
      <c r="C3803" s="1">
        <v>35147</v>
      </c>
      <c r="D3803">
        <v>25</v>
      </c>
      <c r="E3803">
        <v>35</v>
      </c>
      <c r="G3803" t="s">
        <v>5418</v>
      </c>
      <c r="H3803" t="s">
        <v>4556</v>
      </c>
      <c r="I3803" t="s">
        <v>18</v>
      </c>
      <c r="J3803" t="s">
        <v>257</v>
      </c>
      <c r="K3803" s="1">
        <v>40912</v>
      </c>
      <c r="L3803">
        <v>48</v>
      </c>
      <c r="M3803" t="s">
        <v>5419</v>
      </c>
      <c r="N3803">
        <v>48439</v>
      </c>
    </row>
    <row r="3804" spans="1:14" x14ac:dyDescent="0.3">
      <c r="A3804">
        <v>12626</v>
      </c>
      <c r="B3804" t="s">
        <v>5424</v>
      </c>
      <c r="C3804" s="1">
        <v>34900</v>
      </c>
      <c r="D3804">
        <v>0</v>
      </c>
      <c r="E3804">
        <v>0</v>
      </c>
      <c r="G3804" t="s">
        <v>5418</v>
      </c>
      <c r="H3804" t="s">
        <v>4556</v>
      </c>
      <c r="I3804" t="s">
        <v>18</v>
      </c>
      <c r="J3804" t="s">
        <v>50</v>
      </c>
      <c r="K3804" s="1">
        <v>40870</v>
      </c>
      <c r="L3804">
        <v>48</v>
      </c>
      <c r="M3804" t="s">
        <v>5419</v>
      </c>
      <c r="N3804">
        <v>48439</v>
      </c>
    </row>
    <row r="3805" spans="1:14" x14ac:dyDescent="0.3">
      <c r="A3805">
        <v>12627</v>
      </c>
      <c r="B3805" t="s">
        <v>5425</v>
      </c>
      <c r="C3805" s="1">
        <v>30844</v>
      </c>
      <c r="D3805">
        <v>25</v>
      </c>
      <c r="E3805">
        <v>45</v>
      </c>
      <c r="G3805" t="s">
        <v>5418</v>
      </c>
      <c r="H3805" t="s">
        <v>4556</v>
      </c>
      <c r="I3805" t="s">
        <v>36</v>
      </c>
      <c r="J3805" t="s">
        <v>23</v>
      </c>
      <c r="K3805" s="1">
        <v>43908</v>
      </c>
      <c r="L3805">
        <v>48</v>
      </c>
      <c r="M3805" t="s">
        <v>5419</v>
      </c>
      <c r="N3805">
        <v>48439</v>
      </c>
    </row>
    <row r="3806" spans="1:14" x14ac:dyDescent="0.3">
      <c r="A3806">
        <v>12628</v>
      </c>
      <c r="B3806" t="s">
        <v>5426</v>
      </c>
      <c r="C3806" s="1">
        <v>32033</v>
      </c>
      <c r="D3806">
        <v>40</v>
      </c>
      <c r="E3806">
        <v>40</v>
      </c>
      <c r="G3806" t="s">
        <v>5427</v>
      </c>
      <c r="H3806" t="s">
        <v>4556</v>
      </c>
      <c r="I3806" t="s">
        <v>36</v>
      </c>
      <c r="J3806" t="s">
        <v>23</v>
      </c>
      <c r="K3806" s="1">
        <v>43836</v>
      </c>
      <c r="L3806">
        <v>48</v>
      </c>
      <c r="M3806" t="s">
        <v>5428</v>
      </c>
      <c r="N3806">
        <v>48441</v>
      </c>
    </row>
    <row r="3807" spans="1:14" x14ac:dyDescent="0.3">
      <c r="A3807">
        <v>12630</v>
      </c>
      <c r="B3807" t="s">
        <v>5429</v>
      </c>
      <c r="C3807" s="1">
        <v>42234</v>
      </c>
      <c r="D3807">
        <v>0</v>
      </c>
      <c r="E3807">
        <v>120</v>
      </c>
      <c r="G3807" t="s">
        <v>5430</v>
      </c>
      <c r="H3807" t="s">
        <v>4556</v>
      </c>
      <c r="I3807" t="s">
        <v>18</v>
      </c>
      <c r="J3807" t="s">
        <v>50</v>
      </c>
      <c r="K3807" s="1">
        <v>42723</v>
      </c>
      <c r="L3807">
        <v>48</v>
      </c>
      <c r="M3807" t="s">
        <v>5431</v>
      </c>
      <c r="N3807">
        <v>48451</v>
      </c>
    </row>
    <row r="3808" spans="1:14" x14ac:dyDescent="0.3">
      <c r="A3808">
        <v>12631</v>
      </c>
      <c r="B3808" t="s">
        <v>5432</v>
      </c>
      <c r="C3808" s="1">
        <v>35401</v>
      </c>
      <c r="D3808">
        <v>23</v>
      </c>
      <c r="E3808">
        <v>30</v>
      </c>
      <c r="G3808" t="s">
        <v>5430</v>
      </c>
      <c r="H3808" t="s">
        <v>4556</v>
      </c>
      <c r="I3808" t="s">
        <v>18</v>
      </c>
      <c r="J3808" t="s">
        <v>23</v>
      </c>
      <c r="K3808" s="1">
        <v>43892</v>
      </c>
      <c r="L3808">
        <v>48</v>
      </c>
      <c r="M3808" t="s">
        <v>5431</v>
      </c>
      <c r="N3808">
        <v>48451</v>
      </c>
    </row>
    <row r="3809" spans="1:14" x14ac:dyDescent="0.3">
      <c r="A3809">
        <v>12632</v>
      </c>
      <c r="B3809" t="s">
        <v>5433</v>
      </c>
      <c r="C3809" s="1">
        <v>32096</v>
      </c>
      <c r="D3809">
        <v>17</v>
      </c>
      <c r="E3809">
        <v>27</v>
      </c>
      <c r="G3809" t="s">
        <v>5430</v>
      </c>
      <c r="H3809" t="s">
        <v>4556</v>
      </c>
      <c r="I3809" t="s">
        <v>18</v>
      </c>
      <c r="J3809" t="s">
        <v>92</v>
      </c>
      <c r="K3809" s="1">
        <v>43892</v>
      </c>
      <c r="L3809">
        <v>48</v>
      </c>
      <c r="M3809" t="s">
        <v>5431</v>
      </c>
      <c r="N3809">
        <v>48451</v>
      </c>
    </row>
    <row r="3810" spans="1:14" x14ac:dyDescent="0.3">
      <c r="A3810">
        <v>12651</v>
      </c>
      <c r="B3810" t="s">
        <v>5434</v>
      </c>
      <c r="C3810" s="1">
        <v>39567</v>
      </c>
      <c r="D3810">
        <v>18</v>
      </c>
      <c r="E3810">
        <v>99</v>
      </c>
      <c r="G3810" t="s">
        <v>5435</v>
      </c>
      <c r="H3810" t="s">
        <v>4556</v>
      </c>
      <c r="I3810" t="s">
        <v>18</v>
      </c>
      <c r="J3810" t="s">
        <v>23</v>
      </c>
      <c r="K3810" s="1">
        <v>41285</v>
      </c>
      <c r="L3810">
        <v>48</v>
      </c>
      <c r="M3810" t="s">
        <v>5436</v>
      </c>
      <c r="N3810">
        <v>48453</v>
      </c>
    </row>
    <row r="3811" spans="1:14" x14ac:dyDescent="0.3">
      <c r="A3811">
        <v>12652</v>
      </c>
      <c r="B3811" t="s">
        <v>5437</v>
      </c>
      <c r="C3811" s="1">
        <v>38480</v>
      </c>
      <c r="D3811">
        <v>0</v>
      </c>
      <c r="E3811">
        <v>120</v>
      </c>
      <c r="G3811" t="s">
        <v>5435</v>
      </c>
      <c r="H3811" t="s">
        <v>4556</v>
      </c>
      <c r="I3811" t="s">
        <v>18</v>
      </c>
      <c r="J3811" t="s">
        <v>23</v>
      </c>
      <c r="K3811" s="1">
        <v>41285</v>
      </c>
      <c r="L3811">
        <v>48</v>
      </c>
      <c r="M3811" t="s">
        <v>5436</v>
      </c>
      <c r="N3811">
        <v>48453</v>
      </c>
    </row>
    <row r="3812" spans="1:14" x14ac:dyDescent="0.3">
      <c r="A3812">
        <v>12653</v>
      </c>
      <c r="B3812" t="s">
        <v>5438</v>
      </c>
      <c r="C3812" s="1">
        <v>36056</v>
      </c>
      <c r="D3812">
        <v>50</v>
      </c>
      <c r="E3812">
        <v>70</v>
      </c>
      <c r="G3812" t="s">
        <v>5435</v>
      </c>
      <c r="H3812" t="s">
        <v>4556</v>
      </c>
      <c r="I3812" t="s">
        <v>18</v>
      </c>
      <c r="J3812" t="s">
        <v>23</v>
      </c>
      <c r="K3812" s="1">
        <v>43166</v>
      </c>
      <c r="L3812">
        <v>48</v>
      </c>
      <c r="M3812" t="s">
        <v>5436</v>
      </c>
      <c r="N3812">
        <v>48453</v>
      </c>
    </row>
    <row r="3813" spans="1:14" x14ac:dyDescent="0.3">
      <c r="A3813">
        <v>12654</v>
      </c>
      <c r="B3813" t="s">
        <v>5439</v>
      </c>
      <c r="C3813" s="1">
        <v>35615</v>
      </c>
      <c r="D3813">
        <v>0</v>
      </c>
      <c r="E3813">
        <v>0</v>
      </c>
      <c r="G3813" t="s">
        <v>5435</v>
      </c>
      <c r="H3813" t="s">
        <v>4556</v>
      </c>
      <c r="I3813" t="s">
        <v>18</v>
      </c>
      <c r="J3813" t="s">
        <v>92</v>
      </c>
      <c r="K3813" s="1">
        <v>41285</v>
      </c>
      <c r="L3813">
        <v>48</v>
      </c>
      <c r="M3813" t="s">
        <v>5436</v>
      </c>
      <c r="N3813">
        <v>48453</v>
      </c>
    </row>
    <row r="3814" spans="1:14" x14ac:dyDescent="0.3">
      <c r="A3814">
        <v>12655</v>
      </c>
      <c r="B3814" t="s">
        <v>5440</v>
      </c>
      <c r="C3814" s="1">
        <v>31236</v>
      </c>
      <c r="D3814">
        <v>31</v>
      </c>
      <c r="E3814">
        <v>32</v>
      </c>
      <c r="G3814" t="s">
        <v>5435</v>
      </c>
      <c r="H3814" t="s">
        <v>4556</v>
      </c>
      <c r="I3814" t="s">
        <v>18</v>
      </c>
      <c r="J3814" t="s">
        <v>92</v>
      </c>
      <c r="K3814" s="1">
        <v>43165</v>
      </c>
      <c r="L3814">
        <v>48</v>
      </c>
      <c r="M3814" t="s">
        <v>5436</v>
      </c>
      <c r="N3814">
        <v>48453</v>
      </c>
    </row>
    <row r="3815" spans="1:14" x14ac:dyDescent="0.3">
      <c r="A3815">
        <v>12656</v>
      </c>
      <c r="B3815" t="s">
        <v>5441</v>
      </c>
      <c r="C3815" s="1">
        <v>30990</v>
      </c>
      <c r="D3815">
        <v>20</v>
      </c>
      <c r="E3815">
        <v>25</v>
      </c>
      <c r="G3815" t="s">
        <v>5435</v>
      </c>
      <c r="H3815" t="s">
        <v>4556</v>
      </c>
      <c r="I3815" t="s">
        <v>18</v>
      </c>
      <c r="J3815" t="s">
        <v>50</v>
      </c>
      <c r="K3815" s="1">
        <v>43165</v>
      </c>
      <c r="L3815">
        <v>48</v>
      </c>
      <c r="M3815" t="s">
        <v>5436</v>
      </c>
      <c r="N3815">
        <v>48453</v>
      </c>
    </row>
    <row r="3816" spans="1:14" x14ac:dyDescent="0.3">
      <c r="A3816">
        <v>12657</v>
      </c>
      <c r="B3816" t="s">
        <v>5442</v>
      </c>
      <c r="C3816" s="1">
        <v>30284</v>
      </c>
      <c r="D3816">
        <v>25</v>
      </c>
      <c r="E3816">
        <v>30</v>
      </c>
      <c r="G3816" t="s">
        <v>5435</v>
      </c>
      <c r="H3816" t="s">
        <v>4556</v>
      </c>
      <c r="I3816" t="s">
        <v>18</v>
      </c>
      <c r="J3816" t="s">
        <v>23</v>
      </c>
      <c r="K3816" s="1">
        <v>43916</v>
      </c>
      <c r="L3816">
        <v>48</v>
      </c>
      <c r="M3816" t="s">
        <v>5436</v>
      </c>
      <c r="N3816">
        <v>48453</v>
      </c>
    </row>
    <row r="3817" spans="1:14" x14ac:dyDescent="0.3">
      <c r="A3817">
        <v>12658</v>
      </c>
      <c r="B3817" t="s">
        <v>5443</v>
      </c>
      <c r="C3817" s="1">
        <v>27931</v>
      </c>
      <c r="D3817">
        <v>16</v>
      </c>
      <c r="E3817">
        <v>26</v>
      </c>
      <c r="G3817" t="s">
        <v>5435</v>
      </c>
      <c r="H3817" t="s">
        <v>4556</v>
      </c>
      <c r="I3817" t="s">
        <v>18</v>
      </c>
      <c r="J3817" t="s">
        <v>23</v>
      </c>
      <c r="K3817" s="1">
        <v>43165</v>
      </c>
      <c r="L3817">
        <v>48</v>
      </c>
      <c r="M3817" t="s">
        <v>5436</v>
      </c>
      <c r="N3817">
        <v>48453</v>
      </c>
    </row>
    <row r="3818" spans="1:14" x14ac:dyDescent="0.3">
      <c r="A3818">
        <v>12659</v>
      </c>
      <c r="B3818" t="s">
        <v>5444</v>
      </c>
      <c r="C3818" s="1">
        <v>39611</v>
      </c>
      <c r="D3818">
        <v>0</v>
      </c>
      <c r="E3818">
        <v>120</v>
      </c>
      <c r="G3818" t="s">
        <v>5435</v>
      </c>
      <c r="H3818" t="s">
        <v>4556</v>
      </c>
      <c r="I3818" t="s">
        <v>62</v>
      </c>
      <c r="J3818" t="s">
        <v>50</v>
      </c>
      <c r="K3818" s="1">
        <v>43916</v>
      </c>
      <c r="L3818">
        <v>48</v>
      </c>
      <c r="M3818" t="s">
        <v>5436</v>
      </c>
      <c r="N3818">
        <v>48453</v>
      </c>
    </row>
    <row r="3819" spans="1:14" x14ac:dyDescent="0.3">
      <c r="A3819">
        <v>12660</v>
      </c>
      <c r="B3819" t="s">
        <v>5445</v>
      </c>
      <c r="C3819" s="1">
        <v>29826</v>
      </c>
      <c r="D3819">
        <v>20</v>
      </c>
      <c r="E3819">
        <v>30</v>
      </c>
      <c r="G3819" t="s">
        <v>5446</v>
      </c>
      <c r="H3819" t="s">
        <v>4556</v>
      </c>
      <c r="I3819" t="s">
        <v>18</v>
      </c>
      <c r="J3819" t="s">
        <v>23</v>
      </c>
      <c r="K3819" s="1">
        <v>43326</v>
      </c>
      <c r="L3819">
        <v>48</v>
      </c>
      <c r="M3819" t="s">
        <v>5447</v>
      </c>
      <c r="N3819">
        <v>48455</v>
      </c>
    </row>
    <row r="3820" spans="1:14" x14ac:dyDescent="0.3">
      <c r="A3820">
        <v>12663</v>
      </c>
      <c r="B3820" t="s">
        <v>5448</v>
      </c>
      <c r="C3820" s="1">
        <v>42870</v>
      </c>
      <c r="D3820">
        <v>0</v>
      </c>
      <c r="E3820">
        <v>120</v>
      </c>
      <c r="G3820" t="s">
        <v>5449</v>
      </c>
      <c r="H3820" t="s">
        <v>4556</v>
      </c>
      <c r="I3820" t="s">
        <v>62</v>
      </c>
      <c r="J3820" t="s">
        <v>50</v>
      </c>
      <c r="K3820" s="1">
        <v>43112</v>
      </c>
      <c r="L3820">
        <v>48</v>
      </c>
      <c r="M3820" t="s">
        <v>5450</v>
      </c>
      <c r="N3820">
        <v>48459</v>
      </c>
    </row>
    <row r="3821" spans="1:14" x14ac:dyDescent="0.3">
      <c r="A3821">
        <v>12664</v>
      </c>
      <c r="B3821" t="s">
        <v>5451</v>
      </c>
      <c r="C3821" s="1">
        <v>34926</v>
      </c>
      <c r="D3821">
        <v>44</v>
      </c>
      <c r="E3821">
        <v>44</v>
      </c>
      <c r="G3821" t="s">
        <v>5452</v>
      </c>
      <c r="H3821" t="s">
        <v>4556</v>
      </c>
      <c r="I3821" t="s">
        <v>18</v>
      </c>
      <c r="J3821" t="s">
        <v>23</v>
      </c>
      <c r="K3821" s="1">
        <v>41285</v>
      </c>
      <c r="L3821">
        <v>48</v>
      </c>
      <c r="M3821" t="s">
        <v>5453</v>
      </c>
      <c r="N3821">
        <v>48463</v>
      </c>
    </row>
    <row r="3822" spans="1:14" x14ac:dyDescent="0.3">
      <c r="A3822">
        <v>12668</v>
      </c>
      <c r="B3822" t="s">
        <v>5457</v>
      </c>
      <c r="C3822" s="1">
        <v>41648</v>
      </c>
      <c r="D3822">
        <v>30</v>
      </c>
      <c r="E3822">
        <v>55</v>
      </c>
      <c r="G3822" t="s">
        <v>5455</v>
      </c>
      <c r="H3822" t="s">
        <v>4556</v>
      </c>
      <c r="I3822" t="s">
        <v>18</v>
      </c>
      <c r="J3822" t="s">
        <v>92</v>
      </c>
      <c r="K3822" s="1">
        <v>41945</v>
      </c>
      <c r="L3822">
        <v>48</v>
      </c>
      <c r="M3822" t="s">
        <v>5456</v>
      </c>
      <c r="N3822">
        <v>48465</v>
      </c>
    </row>
    <row r="3823" spans="1:14" x14ac:dyDescent="0.3">
      <c r="A3823">
        <v>12669</v>
      </c>
      <c r="B3823" t="s">
        <v>5458</v>
      </c>
      <c r="C3823" s="1">
        <v>40624</v>
      </c>
      <c r="D3823">
        <v>25</v>
      </c>
      <c r="E3823">
        <v>65</v>
      </c>
      <c r="G3823" t="s">
        <v>5455</v>
      </c>
      <c r="H3823" t="s">
        <v>4556</v>
      </c>
      <c r="I3823" t="s">
        <v>18</v>
      </c>
      <c r="J3823" t="s">
        <v>92</v>
      </c>
      <c r="K3823" s="1">
        <v>40813</v>
      </c>
      <c r="L3823">
        <v>48</v>
      </c>
      <c r="M3823" t="s">
        <v>5456</v>
      </c>
      <c r="N3823">
        <v>48465</v>
      </c>
    </row>
    <row r="3824" spans="1:14" x14ac:dyDescent="0.3">
      <c r="A3824">
        <v>12670</v>
      </c>
      <c r="B3824" t="s">
        <v>5459</v>
      </c>
      <c r="C3824" s="1">
        <v>37118</v>
      </c>
      <c r="D3824">
        <v>36</v>
      </c>
      <c r="E3824">
        <v>39</v>
      </c>
      <c r="G3824" t="s">
        <v>5455</v>
      </c>
      <c r="H3824" t="s">
        <v>4556</v>
      </c>
      <c r="I3824" t="s">
        <v>18</v>
      </c>
      <c r="J3824" t="s">
        <v>23</v>
      </c>
      <c r="K3824" s="1">
        <v>42647</v>
      </c>
      <c r="L3824">
        <v>48</v>
      </c>
      <c r="M3824" t="s">
        <v>5456</v>
      </c>
      <c r="N3824">
        <v>48465</v>
      </c>
    </row>
    <row r="3825" spans="1:14" x14ac:dyDescent="0.3">
      <c r="A3825">
        <v>12671</v>
      </c>
      <c r="B3825" t="s">
        <v>5460</v>
      </c>
      <c r="C3825" s="1">
        <v>42348</v>
      </c>
      <c r="D3825">
        <v>0</v>
      </c>
      <c r="E3825">
        <v>120</v>
      </c>
      <c r="G3825" t="s">
        <v>5455</v>
      </c>
      <c r="H3825" t="s">
        <v>4556</v>
      </c>
      <c r="I3825" t="s">
        <v>62</v>
      </c>
      <c r="J3825" t="s">
        <v>50</v>
      </c>
      <c r="K3825" s="1">
        <v>43746</v>
      </c>
      <c r="L3825">
        <v>48</v>
      </c>
      <c r="M3825" t="s">
        <v>5456</v>
      </c>
      <c r="N3825">
        <v>48465</v>
      </c>
    </row>
    <row r="3826" spans="1:14" x14ac:dyDescent="0.3">
      <c r="A3826">
        <v>12674</v>
      </c>
      <c r="B3826" t="s">
        <v>5461</v>
      </c>
      <c r="C3826" s="1">
        <v>36071</v>
      </c>
      <c r="D3826">
        <v>17</v>
      </c>
      <c r="E3826">
        <v>27</v>
      </c>
      <c r="G3826" t="s">
        <v>5462</v>
      </c>
      <c r="H3826" t="s">
        <v>4556</v>
      </c>
      <c r="I3826" t="s">
        <v>18</v>
      </c>
      <c r="J3826" t="s">
        <v>23</v>
      </c>
      <c r="K3826" s="1">
        <v>43294</v>
      </c>
      <c r="L3826">
        <v>48</v>
      </c>
      <c r="M3826" t="s">
        <v>5463</v>
      </c>
      <c r="N3826">
        <v>48467</v>
      </c>
    </row>
    <row r="3827" spans="1:14" x14ac:dyDescent="0.3">
      <c r="A3827">
        <v>12675</v>
      </c>
      <c r="B3827" t="s">
        <v>5464</v>
      </c>
      <c r="C3827" s="1">
        <v>35757</v>
      </c>
      <c r="D3827">
        <v>23</v>
      </c>
      <c r="E3827">
        <v>43</v>
      </c>
      <c r="G3827" t="s">
        <v>5462</v>
      </c>
      <c r="H3827" t="s">
        <v>4556</v>
      </c>
      <c r="I3827" t="s">
        <v>18</v>
      </c>
      <c r="J3827" t="s">
        <v>23</v>
      </c>
      <c r="K3827" s="1">
        <v>43931</v>
      </c>
      <c r="L3827">
        <v>48</v>
      </c>
      <c r="M3827" t="s">
        <v>5463</v>
      </c>
      <c r="N3827">
        <v>48467</v>
      </c>
    </row>
    <row r="3828" spans="1:14" x14ac:dyDescent="0.3">
      <c r="A3828">
        <v>12676</v>
      </c>
      <c r="B3828" t="s">
        <v>5465</v>
      </c>
      <c r="C3828" s="1">
        <v>32307</v>
      </c>
      <c r="D3828">
        <v>35</v>
      </c>
      <c r="E3828">
        <v>45</v>
      </c>
      <c r="G3828" t="s">
        <v>5462</v>
      </c>
      <c r="H3828" t="s">
        <v>4556</v>
      </c>
      <c r="I3828" t="s">
        <v>18</v>
      </c>
      <c r="J3828" t="s">
        <v>23</v>
      </c>
      <c r="K3828" s="1">
        <v>41285</v>
      </c>
      <c r="L3828">
        <v>48</v>
      </c>
      <c r="M3828" t="s">
        <v>5463</v>
      </c>
      <c r="N3828">
        <v>48467</v>
      </c>
    </row>
    <row r="3829" spans="1:14" x14ac:dyDescent="0.3">
      <c r="A3829">
        <v>12679</v>
      </c>
      <c r="B3829" t="s">
        <v>5471</v>
      </c>
      <c r="C3829" s="1">
        <v>43677</v>
      </c>
      <c r="D3829">
        <v>23</v>
      </c>
      <c r="E3829">
        <v>45</v>
      </c>
      <c r="G3829" t="s">
        <v>5468</v>
      </c>
      <c r="H3829" t="s">
        <v>4556</v>
      </c>
      <c r="I3829" t="s">
        <v>18</v>
      </c>
      <c r="J3829" t="s">
        <v>92</v>
      </c>
      <c r="K3829" s="1">
        <v>43927</v>
      </c>
      <c r="L3829">
        <v>48</v>
      </c>
      <c r="M3829" t="s">
        <v>5469</v>
      </c>
      <c r="N3829">
        <v>48469</v>
      </c>
    </row>
    <row r="3830" spans="1:14" x14ac:dyDescent="0.3">
      <c r="A3830">
        <v>12680</v>
      </c>
      <c r="B3830" t="s">
        <v>5472</v>
      </c>
      <c r="C3830" s="1">
        <v>39187</v>
      </c>
      <c r="D3830">
        <v>20</v>
      </c>
      <c r="E3830">
        <v>30</v>
      </c>
      <c r="G3830" t="s">
        <v>5468</v>
      </c>
      <c r="H3830" t="s">
        <v>4556</v>
      </c>
      <c r="I3830" t="s">
        <v>18</v>
      </c>
      <c r="J3830" t="s">
        <v>23</v>
      </c>
      <c r="K3830" s="1">
        <v>43924</v>
      </c>
      <c r="L3830">
        <v>48</v>
      </c>
      <c r="M3830" t="s">
        <v>5469</v>
      </c>
      <c r="N3830">
        <v>48469</v>
      </c>
    </row>
    <row r="3831" spans="1:14" x14ac:dyDescent="0.3">
      <c r="A3831">
        <v>12681</v>
      </c>
      <c r="B3831" t="s">
        <v>5473</v>
      </c>
      <c r="C3831" s="1">
        <v>33323</v>
      </c>
      <c r="D3831">
        <v>25</v>
      </c>
      <c r="E3831">
        <v>31</v>
      </c>
      <c r="G3831" t="s">
        <v>5468</v>
      </c>
      <c r="H3831" t="s">
        <v>4556</v>
      </c>
      <c r="I3831" t="s">
        <v>18</v>
      </c>
      <c r="J3831" t="s">
        <v>23</v>
      </c>
      <c r="K3831" s="1">
        <v>41613</v>
      </c>
      <c r="L3831">
        <v>48</v>
      </c>
      <c r="M3831" t="s">
        <v>5469</v>
      </c>
      <c r="N3831">
        <v>48469</v>
      </c>
    </row>
    <row r="3832" spans="1:14" x14ac:dyDescent="0.3">
      <c r="A3832">
        <v>12682</v>
      </c>
      <c r="B3832" t="s">
        <v>5474</v>
      </c>
      <c r="C3832" s="1">
        <v>31298</v>
      </c>
      <c r="D3832">
        <v>30</v>
      </c>
      <c r="E3832">
        <v>35</v>
      </c>
      <c r="G3832" t="s">
        <v>5468</v>
      </c>
      <c r="H3832" t="s">
        <v>4556</v>
      </c>
      <c r="I3832" t="s">
        <v>18</v>
      </c>
      <c r="J3832" t="s">
        <v>92</v>
      </c>
      <c r="K3832" s="1">
        <v>43917</v>
      </c>
      <c r="L3832">
        <v>48</v>
      </c>
      <c r="M3832" t="s">
        <v>5469</v>
      </c>
      <c r="N3832">
        <v>48469</v>
      </c>
    </row>
    <row r="3833" spans="1:14" x14ac:dyDescent="0.3">
      <c r="A3833">
        <v>12685</v>
      </c>
      <c r="B3833" t="s">
        <v>5478</v>
      </c>
      <c r="C3833" s="1">
        <v>29526</v>
      </c>
      <c r="D3833">
        <v>14</v>
      </c>
      <c r="E3833">
        <v>18</v>
      </c>
      <c r="G3833" t="s">
        <v>5476</v>
      </c>
      <c r="H3833" t="s">
        <v>4556</v>
      </c>
      <c r="I3833" t="s">
        <v>36</v>
      </c>
      <c r="J3833" t="s">
        <v>23</v>
      </c>
      <c r="K3833" s="1">
        <v>43920</v>
      </c>
      <c r="L3833">
        <v>48</v>
      </c>
      <c r="M3833" t="s">
        <v>5477</v>
      </c>
      <c r="N3833">
        <v>48471</v>
      </c>
    </row>
    <row r="3834" spans="1:14" x14ac:dyDescent="0.3">
      <c r="A3834">
        <v>12687</v>
      </c>
      <c r="B3834" t="s">
        <v>5479</v>
      </c>
      <c r="C3834" s="1">
        <v>32304</v>
      </c>
      <c r="D3834">
        <v>65</v>
      </c>
      <c r="E3834">
        <v>84</v>
      </c>
      <c r="G3834" t="s">
        <v>5480</v>
      </c>
      <c r="H3834" t="s">
        <v>4556</v>
      </c>
      <c r="I3834" t="s">
        <v>18</v>
      </c>
      <c r="J3834" t="s">
        <v>31</v>
      </c>
      <c r="K3834" s="1">
        <v>43523</v>
      </c>
      <c r="L3834">
        <v>48</v>
      </c>
      <c r="M3834" t="s">
        <v>5481</v>
      </c>
      <c r="N3834">
        <v>48473</v>
      </c>
    </row>
    <row r="3835" spans="1:14" x14ac:dyDescent="0.3">
      <c r="A3835">
        <v>12688</v>
      </c>
      <c r="B3835" t="s">
        <v>5482</v>
      </c>
      <c r="C3835" s="1">
        <v>28377</v>
      </c>
      <c r="D3835">
        <v>19</v>
      </c>
      <c r="E3835">
        <v>25</v>
      </c>
      <c r="G3835" t="s">
        <v>5480</v>
      </c>
      <c r="H3835" t="s">
        <v>4556</v>
      </c>
      <c r="I3835" t="s">
        <v>18</v>
      </c>
      <c r="J3835" t="s">
        <v>98</v>
      </c>
      <c r="K3835" s="1">
        <v>43523</v>
      </c>
      <c r="L3835">
        <v>48</v>
      </c>
      <c r="M3835" t="s">
        <v>5481</v>
      </c>
      <c r="N3835">
        <v>48473</v>
      </c>
    </row>
    <row r="3836" spans="1:14" x14ac:dyDescent="0.3">
      <c r="A3836">
        <v>12689</v>
      </c>
      <c r="B3836" t="s">
        <v>5483</v>
      </c>
      <c r="C3836" s="1">
        <v>35499</v>
      </c>
      <c r="D3836">
        <v>20</v>
      </c>
      <c r="E3836">
        <v>35</v>
      </c>
      <c r="G3836" t="s">
        <v>5480</v>
      </c>
      <c r="H3836" t="s">
        <v>4556</v>
      </c>
      <c r="I3836" t="s">
        <v>36</v>
      </c>
      <c r="J3836" t="s">
        <v>92</v>
      </c>
      <c r="K3836" s="1">
        <v>43523</v>
      </c>
      <c r="L3836">
        <v>48</v>
      </c>
      <c r="M3836" t="s">
        <v>5481</v>
      </c>
      <c r="N3836">
        <v>48473</v>
      </c>
    </row>
    <row r="3837" spans="1:14" x14ac:dyDescent="0.3">
      <c r="A3837">
        <v>12786</v>
      </c>
      <c r="B3837" t="s">
        <v>5489</v>
      </c>
      <c r="C3837" s="1">
        <v>40759</v>
      </c>
      <c r="D3837">
        <v>25</v>
      </c>
      <c r="E3837">
        <v>45</v>
      </c>
      <c r="G3837" t="s">
        <v>5486</v>
      </c>
      <c r="H3837" t="s">
        <v>4556</v>
      </c>
      <c r="I3837" t="s">
        <v>18</v>
      </c>
      <c r="J3837" t="s">
        <v>92</v>
      </c>
      <c r="K3837" s="1">
        <v>41066</v>
      </c>
      <c r="L3837">
        <v>48</v>
      </c>
      <c r="M3837" t="s">
        <v>5487</v>
      </c>
      <c r="N3837">
        <v>48479</v>
      </c>
    </row>
    <row r="3838" spans="1:14" x14ac:dyDescent="0.3">
      <c r="A3838">
        <v>12787</v>
      </c>
      <c r="B3838" t="s">
        <v>5490</v>
      </c>
      <c r="C3838" s="1">
        <v>40709</v>
      </c>
      <c r="D3838">
        <v>30</v>
      </c>
      <c r="E3838">
        <v>65</v>
      </c>
      <c r="G3838" t="s">
        <v>5486</v>
      </c>
      <c r="H3838" t="s">
        <v>4556</v>
      </c>
      <c r="I3838" t="s">
        <v>18</v>
      </c>
      <c r="J3838" t="s">
        <v>92</v>
      </c>
      <c r="K3838" s="1">
        <v>40998</v>
      </c>
      <c r="L3838">
        <v>48</v>
      </c>
      <c r="M3838" t="s">
        <v>5487</v>
      </c>
      <c r="N3838">
        <v>48479</v>
      </c>
    </row>
    <row r="3839" spans="1:14" x14ac:dyDescent="0.3">
      <c r="A3839">
        <v>12788</v>
      </c>
      <c r="B3839" t="s">
        <v>5491</v>
      </c>
      <c r="C3839" s="1">
        <v>39902</v>
      </c>
      <c r="D3839">
        <v>31</v>
      </c>
      <c r="E3839">
        <v>65</v>
      </c>
      <c r="G3839" t="s">
        <v>5486</v>
      </c>
      <c r="H3839" t="s">
        <v>4556</v>
      </c>
      <c r="I3839" t="s">
        <v>18</v>
      </c>
      <c r="J3839" t="s">
        <v>92</v>
      </c>
      <c r="K3839" s="1">
        <v>41696</v>
      </c>
      <c r="L3839">
        <v>48</v>
      </c>
      <c r="M3839" t="s">
        <v>5487</v>
      </c>
      <c r="N3839">
        <v>48479</v>
      </c>
    </row>
    <row r="3840" spans="1:14" x14ac:dyDescent="0.3">
      <c r="A3840">
        <v>12789</v>
      </c>
      <c r="B3840" t="s">
        <v>5492</v>
      </c>
      <c r="C3840" s="1">
        <v>38994</v>
      </c>
      <c r="D3840">
        <v>25</v>
      </c>
      <c r="E3840">
        <v>45</v>
      </c>
      <c r="G3840" t="s">
        <v>5486</v>
      </c>
      <c r="H3840" t="s">
        <v>4556</v>
      </c>
      <c r="I3840" t="s">
        <v>18</v>
      </c>
      <c r="J3840" t="s">
        <v>103</v>
      </c>
      <c r="K3840" s="1">
        <v>41256</v>
      </c>
      <c r="L3840">
        <v>48</v>
      </c>
      <c r="M3840" t="s">
        <v>5487</v>
      </c>
      <c r="N3840">
        <v>48479</v>
      </c>
    </row>
    <row r="3841" spans="1:14" x14ac:dyDescent="0.3">
      <c r="A3841">
        <v>12790</v>
      </c>
      <c r="B3841" t="s">
        <v>5493</v>
      </c>
      <c r="C3841" s="1">
        <v>38959</v>
      </c>
      <c r="D3841">
        <v>27</v>
      </c>
      <c r="E3841">
        <v>57</v>
      </c>
      <c r="G3841" t="s">
        <v>5486</v>
      </c>
      <c r="H3841" t="s">
        <v>4556</v>
      </c>
      <c r="I3841" t="s">
        <v>18</v>
      </c>
      <c r="J3841" t="s">
        <v>103</v>
      </c>
      <c r="K3841" s="1">
        <v>41256</v>
      </c>
      <c r="L3841">
        <v>48</v>
      </c>
      <c r="M3841" t="s">
        <v>5487</v>
      </c>
      <c r="N3841">
        <v>48479</v>
      </c>
    </row>
    <row r="3842" spans="1:14" x14ac:dyDescent="0.3">
      <c r="A3842">
        <v>12791</v>
      </c>
      <c r="B3842" t="s">
        <v>5494</v>
      </c>
      <c r="C3842" s="1">
        <v>38921</v>
      </c>
      <c r="D3842">
        <v>28</v>
      </c>
      <c r="E3842">
        <v>55</v>
      </c>
      <c r="G3842" t="s">
        <v>5486</v>
      </c>
      <c r="H3842" t="s">
        <v>4556</v>
      </c>
      <c r="I3842" t="s">
        <v>18</v>
      </c>
      <c r="J3842" t="s">
        <v>103</v>
      </c>
      <c r="K3842" s="1">
        <v>41256</v>
      </c>
      <c r="L3842">
        <v>48</v>
      </c>
      <c r="M3842" t="s">
        <v>5487</v>
      </c>
      <c r="N3842">
        <v>48479</v>
      </c>
    </row>
    <row r="3843" spans="1:14" x14ac:dyDescent="0.3">
      <c r="A3843">
        <v>12792</v>
      </c>
      <c r="B3843" t="s">
        <v>5495</v>
      </c>
      <c r="C3843" s="1">
        <v>38316</v>
      </c>
      <c r="D3843">
        <v>36</v>
      </c>
      <c r="E3843">
        <v>66</v>
      </c>
      <c r="G3843" t="s">
        <v>5486</v>
      </c>
      <c r="H3843" t="s">
        <v>4556</v>
      </c>
      <c r="I3843" t="s">
        <v>18</v>
      </c>
      <c r="J3843" t="s">
        <v>92</v>
      </c>
      <c r="K3843" s="1">
        <v>40597</v>
      </c>
      <c r="L3843">
        <v>48</v>
      </c>
      <c r="M3843" t="s">
        <v>5487</v>
      </c>
      <c r="N3843">
        <v>48479</v>
      </c>
    </row>
    <row r="3844" spans="1:14" x14ac:dyDescent="0.3">
      <c r="A3844">
        <v>12793</v>
      </c>
      <c r="B3844" t="s">
        <v>5496</v>
      </c>
      <c r="C3844" s="1">
        <v>35656</v>
      </c>
      <c r="D3844">
        <v>31</v>
      </c>
      <c r="E3844">
        <v>65</v>
      </c>
      <c r="G3844" t="s">
        <v>5486</v>
      </c>
      <c r="H3844" t="s">
        <v>4556</v>
      </c>
      <c r="I3844" t="s">
        <v>18</v>
      </c>
      <c r="J3844" t="s">
        <v>92</v>
      </c>
      <c r="K3844" s="1">
        <v>40977</v>
      </c>
      <c r="L3844">
        <v>48</v>
      </c>
      <c r="M3844" t="s">
        <v>5487</v>
      </c>
      <c r="N3844">
        <v>48479</v>
      </c>
    </row>
    <row r="3845" spans="1:14" x14ac:dyDescent="0.3">
      <c r="A3845">
        <v>12794</v>
      </c>
      <c r="B3845" t="s">
        <v>5497</v>
      </c>
      <c r="C3845" s="1">
        <v>34272</v>
      </c>
      <c r="D3845">
        <v>25</v>
      </c>
      <c r="E3845">
        <v>39</v>
      </c>
      <c r="G3845" t="s">
        <v>5486</v>
      </c>
      <c r="H3845" t="s">
        <v>4556</v>
      </c>
      <c r="I3845" t="s">
        <v>18</v>
      </c>
      <c r="J3845" t="s">
        <v>23</v>
      </c>
      <c r="K3845" s="1">
        <v>41285</v>
      </c>
      <c r="L3845">
        <v>48</v>
      </c>
      <c r="M3845" t="s">
        <v>5487</v>
      </c>
      <c r="N3845">
        <v>48479</v>
      </c>
    </row>
    <row r="3846" spans="1:14" x14ac:dyDescent="0.3">
      <c r="A3846">
        <v>12795</v>
      </c>
      <c r="B3846" t="s">
        <v>5498</v>
      </c>
      <c r="C3846" s="1">
        <v>40709</v>
      </c>
      <c r="D3846">
        <v>20</v>
      </c>
      <c r="E3846">
        <v>45</v>
      </c>
      <c r="G3846" t="s">
        <v>5486</v>
      </c>
      <c r="H3846" t="s">
        <v>4556</v>
      </c>
      <c r="I3846" t="s">
        <v>36</v>
      </c>
      <c r="J3846" t="s">
        <v>92</v>
      </c>
      <c r="K3846" s="1">
        <v>40946</v>
      </c>
      <c r="L3846">
        <v>48</v>
      </c>
      <c r="M3846" t="s">
        <v>5487</v>
      </c>
      <c r="N3846">
        <v>48479</v>
      </c>
    </row>
    <row r="3847" spans="1:14" x14ac:dyDescent="0.3">
      <c r="A3847">
        <v>12796</v>
      </c>
      <c r="B3847" t="s">
        <v>5499</v>
      </c>
      <c r="C3847" s="1">
        <v>38256</v>
      </c>
      <c r="D3847">
        <v>0</v>
      </c>
      <c r="E3847">
        <v>0</v>
      </c>
      <c r="G3847" t="s">
        <v>5486</v>
      </c>
      <c r="H3847" t="s">
        <v>4556</v>
      </c>
      <c r="I3847" t="s">
        <v>36</v>
      </c>
      <c r="J3847" t="s">
        <v>23</v>
      </c>
      <c r="K3847" s="1">
        <v>41654</v>
      </c>
      <c r="L3847">
        <v>48</v>
      </c>
      <c r="M3847" t="s">
        <v>5487</v>
      </c>
      <c r="N3847">
        <v>48479</v>
      </c>
    </row>
    <row r="3848" spans="1:14" x14ac:dyDescent="0.3">
      <c r="A3848">
        <v>12797</v>
      </c>
      <c r="B3848" t="s">
        <v>5500</v>
      </c>
      <c r="C3848" s="1">
        <v>35481</v>
      </c>
      <c r="D3848">
        <v>28</v>
      </c>
      <c r="E3848">
        <v>70</v>
      </c>
      <c r="G3848" t="s">
        <v>5486</v>
      </c>
      <c r="H3848" t="s">
        <v>4556</v>
      </c>
      <c r="I3848" t="s">
        <v>36</v>
      </c>
      <c r="J3848" t="s">
        <v>103</v>
      </c>
      <c r="K3848" s="1">
        <v>41256</v>
      </c>
      <c r="L3848">
        <v>48</v>
      </c>
      <c r="M3848" t="s">
        <v>5487</v>
      </c>
      <c r="N3848">
        <v>48479</v>
      </c>
    </row>
    <row r="3849" spans="1:14" x14ac:dyDescent="0.3">
      <c r="A3849">
        <v>12798</v>
      </c>
      <c r="B3849" t="s">
        <v>5501</v>
      </c>
      <c r="C3849" s="1">
        <v>36865</v>
      </c>
      <c r="D3849">
        <v>18</v>
      </c>
      <c r="E3849">
        <v>64</v>
      </c>
      <c r="G3849" t="s">
        <v>5502</v>
      </c>
      <c r="H3849" t="s">
        <v>4556</v>
      </c>
      <c r="I3849" t="s">
        <v>18</v>
      </c>
      <c r="J3849" t="s">
        <v>23</v>
      </c>
      <c r="K3849" s="1">
        <v>41851</v>
      </c>
      <c r="L3849">
        <v>48</v>
      </c>
      <c r="M3849" t="s">
        <v>5503</v>
      </c>
      <c r="N3849">
        <v>48481</v>
      </c>
    </row>
    <row r="3850" spans="1:14" x14ac:dyDescent="0.3">
      <c r="A3850">
        <v>12799</v>
      </c>
      <c r="B3850" t="s">
        <v>5504</v>
      </c>
      <c r="C3850" s="1">
        <v>36865</v>
      </c>
      <c r="D3850">
        <v>18</v>
      </c>
      <c r="E3850">
        <v>64</v>
      </c>
      <c r="G3850" t="s">
        <v>5502</v>
      </c>
      <c r="H3850" t="s">
        <v>4556</v>
      </c>
      <c r="I3850" t="s">
        <v>18</v>
      </c>
      <c r="J3850" t="s">
        <v>50</v>
      </c>
      <c r="K3850" s="1">
        <v>41851</v>
      </c>
      <c r="L3850">
        <v>48</v>
      </c>
      <c r="M3850" t="s">
        <v>5503</v>
      </c>
      <c r="N3850">
        <v>48481</v>
      </c>
    </row>
    <row r="3851" spans="1:14" x14ac:dyDescent="0.3">
      <c r="A3851">
        <v>12800</v>
      </c>
      <c r="B3851" t="s">
        <v>5505</v>
      </c>
      <c r="C3851" s="1">
        <v>31877</v>
      </c>
      <c r="D3851">
        <v>20</v>
      </c>
      <c r="E3851">
        <v>30</v>
      </c>
      <c r="G3851" t="s">
        <v>5502</v>
      </c>
      <c r="H3851" t="s">
        <v>4556</v>
      </c>
      <c r="I3851" t="s">
        <v>18</v>
      </c>
      <c r="J3851" t="s">
        <v>257</v>
      </c>
      <c r="K3851" s="1">
        <v>43920</v>
      </c>
      <c r="L3851">
        <v>48</v>
      </c>
      <c r="M3851" t="s">
        <v>5503</v>
      </c>
      <c r="N3851">
        <v>48481</v>
      </c>
    </row>
    <row r="3852" spans="1:14" x14ac:dyDescent="0.3">
      <c r="A3852">
        <v>12801</v>
      </c>
      <c r="B3852" t="s">
        <v>5506</v>
      </c>
      <c r="C3852" s="1">
        <v>30574</v>
      </c>
      <c r="D3852">
        <v>0</v>
      </c>
      <c r="E3852">
        <v>120</v>
      </c>
      <c r="G3852" t="s">
        <v>5502</v>
      </c>
      <c r="H3852" t="s">
        <v>4556</v>
      </c>
      <c r="I3852" t="s">
        <v>18</v>
      </c>
      <c r="J3852" t="s">
        <v>23</v>
      </c>
      <c r="K3852" s="1">
        <v>43920</v>
      </c>
      <c r="L3852">
        <v>48</v>
      </c>
      <c r="M3852" t="s">
        <v>5503</v>
      </c>
      <c r="N3852">
        <v>48481</v>
      </c>
    </row>
    <row r="3853" spans="1:14" x14ac:dyDescent="0.3">
      <c r="A3853">
        <v>12805</v>
      </c>
      <c r="B3853" t="s">
        <v>5510</v>
      </c>
      <c r="C3853" s="1">
        <v>43290</v>
      </c>
      <c r="D3853">
        <v>38</v>
      </c>
      <c r="E3853">
        <v>85</v>
      </c>
      <c r="G3853" t="s">
        <v>5511</v>
      </c>
      <c r="H3853" t="s">
        <v>4556</v>
      </c>
      <c r="I3853" t="s">
        <v>18</v>
      </c>
      <c r="J3853" t="s">
        <v>50</v>
      </c>
      <c r="K3853" s="1">
        <v>43908</v>
      </c>
      <c r="L3853">
        <v>48</v>
      </c>
      <c r="M3853" t="s">
        <v>5512</v>
      </c>
      <c r="N3853">
        <v>48489</v>
      </c>
    </row>
    <row r="3854" spans="1:14" x14ac:dyDescent="0.3">
      <c r="A3854">
        <v>12806</v>
      </c>
      <c r="B3854" t="s">
        <v>5513</v>
      </c>
      <c r="C3854" s="1">
        <v>43110</v>
      </c>
      <c r="D3854">
        <v>0</v>
      </c>
      <c r="E3854">
        <v>120</v>
      </c>
      <c r="G3854" t="s">
        <v>5511</v>
      </c>
      <c r="H3854" t="s">
        <v>4556</v>
      </c>
      <c r="I3854" t="s">
        <v>18</v>
      </c>
      <c r="J3854" t="s">
        <v>103</v>
      </c>
      <c r="K3854" s="1">
        <v>43829</v>
      </c>
      <c r="L3854">
        <v>48</v>
      </c>
      <c r="M3854" t="s">
        <v>5512</v>
      </c>
      <c r="N3854">
        <v>48489</v>
      </c>
    </row>
    <row r="3855" spans="1:14" x14ac:dyDescent="0.3">
      <c r="A3855">
        <v>12807</v>
      </c>
      <c r="B3855" t="s">
        <v>5514</v>
      </c>
      <c r="C3855" s="1">
        <v>43106</v>
      </c>
      <c r="D3855">
        <v>23</v>
      </c>
      <c r="E3855">
        <v>37</v>
      </c>
      <c r="G3855" t="s">
        <v>5511</v>
      </c>
      <c r="H3855" t="s">
        <v>4556</v>
      </c>
      <c r="I3855" t="s">
        <v>18</v>
      </c>
      <c r="J3855" t="s">
        <v>103</v>
      </c>
      <c r="K3855" s="1">
        <v>43908</v>
      </c>
      <c r="L3855">
        <v>48</v>
      </c>
      <c r="M3855" t="s">
        <v>5512</v>
      </c>
      <c r="N3855">
        <v>48489</v>
      </c>
    </row>
    <row r="3856" spans="1:14" x14ac:dyDescent="0.3">
      <c r="A3856">
        <v>12808</v>
      </c>
      <c r="B3856" t="s">
        <v>5515</v>
      </c>
      <c r="C3856" s="1">
        <v>43106</v>
      </c>
      <c r="D3856">
        <v>14</v>
      </c>
      <c r="E3856">
        <v>18</v>
      </c>
      <c r="G3856" t="s">
        <v>5511</v>
      </c>
      <c r="H3856" t="s">
        <v>4556</v>
      </c>
      <c r="I3856" t="s">
        <v>18</v>
      </c>
      <c r="J3856" t="s">
        <v>103</v>
      </c>
      <c r="K3856" s="1">
        <v>43908</v>
      </c>
      <c r="L3856">
        <v>48</v>
      </c>
      <c r="M3856" t="s">
        <v>5512</v>
      </c>
      <c r="N3856">
        <v>48489</v>
      </c>
    </row>
    <row r="3857" spans="1:14" x14ac:dyDescent="0.3">
      <c r="A3857">
        <v>12809</v>
      </c>
      <c r="B3857" t="s">
        <v>5516</v>
      </c>
      <c r="C3857" s="1">
        <v>43106</v>
      </c>
      <c r="D3857">
        <v>34</v>
      </c>
      <c r="E3857">
        <v>69</v>
      </c>
      <c r="G3857" t="s">
        <v>5511</v>
      </c>
      <c r="H3857" t="s">
        <v>4556</v>
      </c>
      <c r="I3857" t="s">
        <v>18</v>
      </c>
      <c r="J3857" t="s">
        <v>50</v>
      </c>
      <c r="K3857" s="1">
        <v>43908</v>
      </c>
      <c r="L3857">
        <v>48</v>
      </c>
      <c r="M3857" t="s">
        <v>5512</v>
      </c>
      <c r="N3857">
        <v>48489</v>
      </c>
    </row>
    <row r="3858" spans="1:14" x14ac:dyDescent="0.3">
      <c r="A3858">
        <v>12810</v>
      </c>
      <c r="B3858" t="s">
        <v>5517</v>
      </c>
      <c r="C3858" s="1">
        <v>43106</v>
      </c>
      <c r="D3858">
        <v>44</v>
      </c>
      <c r="E3858">
        <v>93</v>
      </c>
      <c r="G3858" t="s">
        <v>5511</v>
      </c>
      <c r="H3858" t="s">
        <v>4556</v>
      </c>
      <c r="I3858" t="s">
        <v>18</v>
      </c>
      <c r="J3858" t="s">
        <v>50</v>
      </c>
      <c r="K3858" s="1">
        <v>43908</v>
      </c>
      <c r="L3858">
        <v>48</v>
      </c>
      <c r="M3858" t="s">
        <v>5512</v>
      </c>
      <c r="N3858">
        <v>48489</v>
      </c>
    </row>
    <row r="3859" spans="1:14" x14ac:dyDescent="0.3">
      <c r="A3859">
        <v>12811</v>
      </c>
      <c r="B3859" t="s">
        <v>5518</v>
      </c>
      <c r="C3859" s="1">
        <v>43106</v>
      </c>
      <c r="D3859">
        <v>18</v>
      </c>
      <c r="E3859">
        <v>40</v>
      </c>
      <c r="G3859" t="s">
        <v>5511</v>
      </c>
      <c r="H3859" t="s">
        <v>4556</v>
      </c>
      <c r="I3859" t="s">
        <v>18</v>
      </c>
      <c r="J3859" t="s">
        <v>103</v>
      </c>
      <c r="K3859" s="1">
        <v>43829</v>
      </c>
      <c r="L3859">
        <v>48</v>
      </c>
      <c r="M3859" t="s">
        <v>5512</v>
      </c>
      <c r="N3859">
        <v>48489</v>
      </c>
    </row>
    <row r="3860" spans="1:14" x14ac:dyDescent="0.3">
      <c r="A3860">
        <v>12812</v>
      </c>
      <c r="B3860" t="s">
        <v>5519</v>
      </c>
      <c r="C3860" s="1">
        <v>43106</v>
      </c>
      <c r="D3860">
        <v>0</v>
      </c>
      <c r="E3860">
        <v>120</v>
      </c>
      <c r="G3860" t="s">
        <v>5511</v>
      </c>
      <c r="H3860" t="s">
        <v>4556</v>
      </c>
      <c r="I3860" t="s">
        <v>18</v>
      </c>
      <c r="J3860" t="s">
        <v>50</v>
      </c>
      <c r="K3860" s="1">
        <v>43908</v>
      </c>
      <c r="L3860">
        <v>48</v>
      </c>
      <c r="M3860" t="s">
        <v>5512</v>
      </c>
      <c r="N3860">
        <v>48489</v>
      </c>
    </row>
    <row r="3861" spans="1:14" x14ac:dyDescent="0.3">
      <c r="A3861">
        <v>12813</v>
      </c>
      <c r="B3861" t="s">
        <v>5520</v>
      </c>
      <c r="C3861" s="1">
        <v>43110</v>
      </c>
      <c r="D3861">
        <v>25</v>
      </c>
      <c r="E3861">
        <v>47</v>
      </c>
      <c r="G3861" t="s">
        <v>5511</v>
      </c>
      <c r="H3861" t="s">
        <v>4556</v>
      </c>
      <c r="I3861" t="s">
        <v>36</v>
      </c>
      <c r="J3861" t="s">
        <v>103</v>
      </c>
      <c r="K3861" s="1">
        <v>43829</v>
      </c>
      <c r="L3861">
        <v>48</v>
      </c>
      <c r="M3861" t="s">
        <v>5512</v>
      </c>
      <c r="N3861">
        <v>48489</v>
      </c>
    </row>
    <row r="3862" spans="1:14" x14ac:dyDescent="0.3">
      <c r="A3862">
        <v>12814</v>
      </c>
      <c r="B3862" t="s">
        <v>5521</v>
      </c>
      <c r="C3862" s="1">
        <v>43110</v>
      </c>
      <c r="D3862">
        <v>0</v>
      </c>
      <c r="E3862">
        <v>120</v>
      </c>
      <c r="G3862" t="s">
        <v>5511</v>
      </c>
      <c r="H3862" t="s">
        <v>4556</v>
      </c>
      <c r="I3862" t="s">
        <v>62</v>
      </c>
      <c r="J3862" t="s">
        <v>103</v>
      </c>
      <c r="K3862" s="1">
        <v>43908</v>
      </c>
      <c r="L3862">
        <v>48</v>
      </c>
      <c r="M3862" t="s">
        <v>5512</v>
      </c>
      <c r="N3862">
        <v>48489</v>
      </c>
    </row>
    <row r="3863" spans="1:14" x14ac:dyDescent="0.3">
      <c r="A3863">
        <v>12815</v>
      </c>
      <c r="B3863" t="s">
        <v>5522</v>
      </c>
      <c r="C3863" s="1">
        <v>43108</v>
      </c>
      <c r="D3863">
        <v>45</v>
      </c>
      <c r="E3863">
        <v>87</v>
      </c>
      <c r="G3863" t="s">
        <v>5511</v>
      </c>
      <c r="H3863" t="s">
        <v>4556</v>
      </c>
      <c r="I3863" t="s">
        <v>36</v>
      </c>
      <c r="J3863" t="s">
        <v>50</v>
      </c>
      <c r="K3863" s="1">
        <v>43908</v>
      </c>
      <c r="L3863">
        <v>48</v>
      </c>
      <c r="M3863" t="s">
        <v>5512</v>
      </c>
      <c r="N3863">
        <v>48489</v>
      </c>
    </row>
    <row r="3864" spans="1:14" x14ac:dyDescent="0.3">
      <c r="A3864">
        <v>12816</v>
      </c>
      <c r="B3864" t="s">
        <v>5523</v>
      </c>
      <c r="C3864" s="1">
        <v>39686</v>
      </c>
      <c r="D3864">
        <v>18</v>
      </c>
      <c r="E3864">
        <v>99</v>
      </c>
      <c r="G3864" t="s">
        <v>5511</v>
      </c>
      <c r="H3864" t="s">
        <v>4556</v>
      </c>
      <c r="I3864" t="s">
        <v>62</v>
      </c>
      <c r="J3864" t="s">
        <v>50</v>
      </c>
      <c r="K3864" s="1">
        <v>41285</v>
      </c>
      <c r="L3864">
        <v>48</v>
      </c>
      <c r="M3864" t="s">
        <v>5512</v>
      </c>
      <c r="N3864">
        <v>48489</v>
      </c>
    </row>
    <row r="3865" spans="1:14" x14ac:dyDescent="0.3">
      <c r="A3865">
        <v>12817</v>
      </c>
      <c r="B3865" t="s">
        <v>5524</v>
      </c>
      <c r="C3865" s="1">
        <v>32419</v>
      </c>
      <c r="D3865">
        <v>27</v>
      </c>
      <c r="E3865">
        <v>37</v>
      </c>
      <c r="G3865" t="s">
        <v>5525</v>
      </c>
      <c r="H3865" t="s">
        <v>4556</v>
      </c>
      <c r="I3865" t="s">
        <v>18</v>
      </c>
      <c r="J3865" t="s">
        <v>23</v>
      </c>
      <c r="K3865" s="1">
        <v>43920</v>
      </c>
      <c r="L3865">
        <v>48</v>
      </c>
      <c r="M3865" t="s">
        <v>5526</v>
      </c>
      <c r="N3865">
        <v>48491</v>
      </c>
    </row>
    <row r="3866" spans="1:14" x14ac:dyDescent="0.3">
      <c r="A3866">
        <v>12818</v>
      </c>
      <c r="B3866" t="s">
        <v>5527</v>
      </c>
      <c r="C3866" s="1">
        <v>32668</v>
      </c>
      <c r="D3866">
        <v>13</v>
      </c>
      <c r="E3866">
        <v>35</v>
      </c>
      <c r="G3866" t="s">
        <v>5528</v>
      </c>
      <c r="H3866" t="s">
        <v>4556</v>
      </c>
      <c r="I3866" t="s">
        <v>36</v>
      </c>
      <c r="J3866" t="s">
        <v>50</v>
      </c>
      <c r="K3866" s="1">
        <v>43908</v>
      </c>
      <c r="L3866">
        <v>48</v>
      </c>
      <c r="M3866" t="s">
        <v>5529</v>
      </c>
      <c r="N3866">
        <v>48497</v>
      </c>
    </row>
    <row r="3867" spans="1:14" x14ac:dyDescent="0.3">
      <c r="A3867">
        <v>12825</v>
      </c>
      <c r="B3867" t="s">
        <v>5530</v>
      </c>
      <c r="C3867" s="1">
        <v>38153</v>
      </c>
      <c r="D3867">
        <v>30</v>
      </c>
      <c r="E3867">
        <v>50</v>
      </c>
      <c r="G3867" t="s">
        <v>5531</v>
      </c>
      <c r="H3867" t="s">
        <v>4556</v>
      </c>
      <c r="I3867" t="s">
        <v>18</v>
      </c>
      <c r="J3867" t="s">
        <v>23</v>
      </c>
      <c r="K3867" s="1">
        <v>43873</v>
      </c>
      <c r="L3867">
        <v>48</v>
      </c>
      <c r="M3867" t="s">
        <v>5532</v>
      </c>
      <c r="N3867">
        <v>48505</v>
      </c>
    </row>
    <row r="3868" spans="1:14" x14ac:dyDescent="0.3">
      <c r="A3868">
        <v>12827</v>
      </c>
      <c r="B3868" t="s">
        <v>5533</v>
      </c>
      <c r="C3868" s="1">
        <v>43366</v>
      </c>
      <c r="D3868">
        <v>0</v>
      </c>
      <c r="E3868">
        <v>120</v>
      </c>
      <c r="G3868" t="s">
        <v>5534</v>
      </c>
      <c r="H3868" t="s">
        <v>5535</v>
      </c>
      <c r="I3868" t="s">
        <v>62</v>
      </c>
      <c r="J3868" t="s">
        <v>50</v>
      </c>
      <c r="K3868" s="1">
        <v>43530</v>
      </c>
      <c r="L3868">
        <v>78</v>
      </c>
      <c r="M3868" t="s">
        <v>5536</v>
      </c>
      <c r="N3868">
        <v>78030</v>
      </c>
    </row>
    <row r="3869" spans="1:14" x14ac:dyDescent="0.3">
      <c r="A3869">
        <v>12828</v>
      </c>
      <c r="B3869" t="s">
        <v>5537</v>
      </c>
      <c r="C3869" s="1">
        <v>42562</v>
      </c>
      <c r="D3869">
        <v>1</v>
      </c>
      <c r="E3869">
        <v>99</v>
      </c>
      <c r="G3869" t="s">
        <v>52</v>
      </c>
      <c r="H3869" t="s">
        <v>5535</v>
      </c>
      <c r="I3869" t="s">
        <v>62</v>
      </c>
      <c r="J3869" t="s">
        <v>50</v>
      </c>
      <c r="K3869" s="1">
        <v>43777</v>
      </c>
      <c r="L3869">
        <v>78</v>
      </c>
      <c r="M3869" t="s">
        <v>5538</v>
      </c>
      <c r="N3869">
        <v>78999</v>
      </c>
    </row>
    <row r="3870" spans="1:14" x14ac:dyDescent="0.3">
      <c r="A3870">
        <v>12841</v>
      </c>
      <c r="B3870" t="s">
        <v>5565</v>
      </c>
      <c r="C3870" s="1">
        <v>41900</v>
      </c>
      <c r="D3870">
        <v>45</v>
      </c>
      <c r="E3870">
        <v>55</v>
      </c>
      <c r="G3870" t="s">
        <v>5562</v>
      </c>
      <c r="H3870" t="s">
        <v>5540</v>
      </c>
      <c r="I3870" t="s">
        <v>18</v>
      </c>
      <c r="J3870" t="s">
        <v>50</v>
      </c>
      <c r="K3870" s="1">
        <v>42020</v>
      </c>
      <c r="L3870">
        <v>49</v>
      </c>
      <c r="M3870" t="s">
        <v>5563</v>
      </c>
      <c r="N3870">
        <v>49019</v>
      </c>
    </row>
    <row r="3871" spans="1:14" x14ac:dyDescent="0.3">
      <c r="A3871">
        <v>12842</v>
      </c>
      <c r="B3871" t="s">
        <v>5566</v>
      </c>
      <c r="C3871" s="1">
        <v>34371</v>
      </c>
      <c r="D3871">
        <v>30</v>
      </c>
      <c r="E3871">
        <v>55</v>
      </c>
      <c r="G3871" t="s">
        <v>5567</v>
      </c>
      <c r="H3871" t="s">
        <v>5540</v>
      </c>
      <c r="I3871" t="s">
        <v>18</v>
      </c>
      <c r="J3871" t="s">
        <v>23</v>
      </c>
      <c r="K3871" s="1">
        <v>43832</v>
      </c>
      <c r="L3871">
        <v>49</v>
      </c>
      <c r="M3871" t="s">
        <v>5568</v>
      </c>
      <c r="N3871">
        <v>49025</v>
      </c>
    </row>
    <row r="3872" spans="1:14" x14ac:dyDescent="0.3">
      <c r="A3872">
        <v>12845</v>
      </c>
      <c r="B3872" t="s">
        <v>5573</v>
      </c>
      <c r="C3872" s="1">
        <v>40893</v>
      </c>
      <c r="D3872">
        <v>40</v>
      </c>
      <c r="E3872">
        <v>60</v>
      </c>
      <c r="G3872" t="s">
        <v>5570</v>
      </c>
      <c r="H3872" t="s">
        <v>5540</v>
      </c>
      <c r="I3872" t="s">
        <v>18</v>
      </c>
      <c r="J3872" t="s">
        <v>23</v>
      </c>
      <c r="K3872" s="1">
        <v>41688</v>
      </c>
      <c r="L3872">
        <v>49</v>
      </c>
      <c r="M3872" t="s">
        <v>5571</v>
      </c>
      <c r="N3872">
        <v>49027</v>
      </c>
    </row>
    <row r="3873" spans="1:14" x14ac:dyDescent="0.3">
      <c r="A3873">
        <v>12846</v>
      </c>
      <c r="B3873" t="s">
        <v>5574</v>
      </c>
      <c r="C3873" s="1">
        <v>30678</v>
      </c>
      <c r="D3873">
        <v>20</v>
      </c>
      <c r="E3873">
        <v>30</v>
      </c>
      <c r="G3873" t="s">
        <v>5570</v>
      </c>
      <c r="H3873" t="s">
        <v>5540</v>
      </c>
      <c r="I3873" t="s">
        <v>18</v>
      </c>
      <c r="J3873" t="s">
        <v>23</v>
      </c>
      <c r="K3873" s="1">
        <v>42131</v>
      </c>
      <c r="L3873">
        <v>49</v>
      </c>
      <c r="M3873" t="s">
        <v>5571</v>
      </c>
      <c r="N3873">
        <v>49027</v>
      </c>
    </row>
    <row r="3874" spans="1:14" x14ac:dyDescent="0.3">
      <c r="A3874">
        <v>12855</v>
      </c>
      <c r="B3874" t="s">
        <v>5581</v>
      </c>
      <c r="C3874" s="1">
        <v>41891</v>
      </c>
      <c r="D3874">
        <v>35</v>
      </c>
      <c r="E3874">
        <v>45</v>
      </c>
      <c r="G3874" t="s">
        <v>2403</v>
      </c>
      <c r="H3874" t="s">
        <v>5540</v>
      </c>
      <c r="I3874" t="s">
        <v>18</v>
      </c>
      <c r="J3874" t="s">
        <v>23</v>
      </c>
      <c r="K3874" s="1">
        <v>42606</v>
      </c>
      <c r="L3874">
        <v>49</v>
      </c>
      <c r="M3874" t="s">
        <v>5579</v>
      </c>
      <c r="N3874">
        <v>49053</v>
      </c>
    </row>
    <row r="3875" spans="1:14" x14ac:dyDescent="0.3">
      <c r="A3875">
        <v>12869</v>
      </c>
      <c r="B3875" t="s">
        <v>5590</v>
      </c>
      <c r="C3875" s="1">
        <v>38378</v>
      </c>
      <c r="D3875">
        <v>30</v>
      </c>
      <c r="E3875">
        <v>50</v>
      </c>
      <c r="G3875" t="s">
        <v>5587</v>
      </c>
      <c r="H3875" t="s">
        <v>5588</v>
      </c>
      <c r="I3875" t="s">
        <v>18</v>
      </c>
      <c r="J3875" t="s">
        <v>50</v>
      </c>
      <c r="K3875" s="1">
        <v>43930</v>
      </c>
      <c r="L3875">
        <v>51</v>
      </c>
      <c r="M3875" t="s">
        <v>5589</v>
      </c>
      <c r="N3875">
        <v>51001</v>
      </c>
    </row>
    <row r="3876" spans="1:14" x14ac:dyDescent="0.3">
      <c r="A3876">
        <v>12870</v>
      </c>
      <c r="B3876" t="s">
        <v>5591</v>
      </c>
      <c r="C3876" s="1">
        <v>34880</v>
      </c>
      <c r="D3876">
        <v>20</v>
      </c>
      <c r="E3876">
        <v>99</v>
      </c>
      <c r="G3876" t="s">
        <v>5587</v>
      </c>
      <c r="H3876" t="s">
        <v>5588</v>
      </c>
      <c r="I3876" t="s">
        <v>18</v>
      </c>
      <c r="J3876" t="s">
        <v>23</v>
      </c>
      <c r="K3876" s="1">
        <v>43930</v>
      </c>
      <c r="L3876">
        <v>51</v>
      </c>
      <c r="M3876" t="s">
        <v>5589</v>
      </c>
      <c r="N3876">
        <v>51001</v>
      </c>
    </row>
    <row r="3877" spans="1:14" x14ac:dyDescent="0.3">
      <c r="A3877">
        <v>12879</v>
      </c>
      <c r="B3877" t="s">
        <v>5601</v>
      </c>
      <c r="C3877" s="1">
        <v>31369</v>
      </c>
      <c r="D3877">
        <v>35</v>
      </c>
      <c r="E3877">
        <v>75</v>
      </c>
      <c r="G3877" t="s">
        <v>5602</v>
      </c>
      <c r="H3877" t="s">
        <v>5588</v>
      </c>
      <c r="I3877" t="s">
        <v>36</v>
      </c>
      <c r="J3877" t="s">
        <v>23</v>
      </c>
      <c r="K3877" s="1">
        <v>43930</v>
      </c>
      <c r="L3877">
        <v>51</v>
      </c>
      <c r="M3877" t="s">
        <v>5603</v>
      </c>
      <c r="N3877">
        <v>51005</v>
      </c>
    </row>
    <row r="3878" spans="1:14" x14ac:dyDescent="0.3">
      <c r="A3878">
        <v>12881</v>
      </c>
      <c r="B3878" t="s">
        <v>5609</v>
      </c>
      <c r="C3878" s="1">
        <v>27576</v>
      </c>
      <c r="D3878">
        <v>30</v>
      </c>
      <c r="E3878">
        <v>55</v>
      </c>
      <c r="G3878" t="s">
        <v>5610</v>
      </c>
      <c r="H3878" t="s">
        <v>5588</v>
      </c>
      <c r="I3878" t="s">
        <v>18</v>
      </c>
      <c r="J3878" t="s">
        <v>23</v>
      </c>
      <c r="K3878" s="1">
        <v>43930</v>
      </c>
      <c r="L3878">
        <v>51</v>
      </c>
      <c r="M3878" t="s">
        <v>5611</v>
      </c>
      <c r="N3878">
        <v>51009</v>
      </c>
    </row>
    <row r="3879" spans="1:14" x14ac:dyDescent="0.3">
      <c r="A3879">
        <v>12884</v>
      </c>
      <c r="B3879" t="s">
        <v>5612</v>
      </c>
      <c r="C3879" s="1">
        <v>29037</v>
      </c>
      <c r="D3879">
        <v>35</v>
      </c>
      <c r="E3879">
        <v>55</v>
      </c>
      <c r="G3879" t="s">
        <v>5613</v>
      </c>
      <c r="H3879" t="s">
        <v>5588</v>
      </c>
      <c r="I3879" t="s">
        <v>18</v>
      </c>
      <c r="J3879" t="s">
        <v>23</v>
      </c>
      <c r="K3879" s="1">
        <v>43930</v>
      </c>
      <c r="L3879">
        <v>51</v>
      </c>
      <c r="M3879" t="s">
        <v>5614</v>
      </c>
      <c r="N3879">
        <v>51015</v>
      </c>
    </row>
    <row r="3880" spans="1:14" x14ac:dyDescent="0.3">
      <c r="A3880">
        <v>12885</v>
      </c>
      <c r="B3880" t="s">
        <v>5615</v>
      </c>
      <c r="C3880" s="1">
        <v>42230</v>
      </c>
      <c r="D3880">
        <v>18</v>
      </c>
      <c r="E3880">
        <v>80</v>
      </c>
      <c r="G3880" t="s">
        <v>5616</v>
      </c>
      <c r="H3880" t="s">
        <v>5588</v>
      </c>
      <c r="I3880" t="s">
        <v>18</v>
      </c>
      <c r="J3880" t="s">
        <v>50</v>
      </c>
      <c r="K3880" s="1">
        <v>43930</v>
      </c>
      <c r="L3880">
        <v>51</v>
      </c>
      <c r="M3880" t="s">
        <v>5617</v>
      </c>
      <c r="N3880">
        <v>51021</v>
      </c>
    </row>
    <row r="3881" spans="1:14" x14ac:dyDescent="0.3">
      <c r="A3881">
        <v>12901</v>
      </c>
      <c r="B3881" t="s">
        <v>5618</v>
      </c>
      <c r="C3881" s="1">
        <v>34182</v>
      </c>
      <c r="D3881">
        <v>35</v>
      </c>
      <c r="E3881">
        <v>65</v>
      </c>
      <c r="G3881" t="s">
        <v>5619</v>
      </c>
      <c r="H3881" t="s">
        <v>5588</v>
      </c>
      <c r="I3881" t="s">
        <v>18</v>
      </c>
      <c r="J3881" t="s">
        <v>50</v>
      </c>
      <c r="K3881" s="1">
        <v>43930</v>
      </c>
      <c r="L3881">
        <v>51</v>
      </c>
      <c r="M3881" t="s">
        <v>5620</v>
      </c>
      <c r="N3881">
        <v>51043</v>
      </c>
    </row>
    <row r="3882" spans="1:14" x14ac:dyDescent="0.3">
      <c r="A3882">
        <v>12920</v>
      </c>
      <c r="B3882" t="s">
        <v>5644</v>
      </c>
      <c r="C3882" s="1">
        <v>29219</v>
      </c>
      <c r="D3882">
        <v>30</v>
      </c>
      <c r="E3882">
        <v>45</v>
      </c>
      <c r="G3882" t="s">
        <v>5640</v>
      </c>
      <c r="H3882" t="s">
        <v>5588</v>
      </c>
      <c r="I3882" t="s">
        <v>36</v>
      </c>
      <c r="J3882" t="s">
        <v>23</v>
      </c>
      <c r="K3882" s="1">
        <v>43930</v>
      </c>
      <c r="L3882">
        <v>51</v>
      </c>
      <c r="M3882" t="s">
        <v>5641</v>
      </c>
      <c r="N3882">
        <v>51069</v>
      </c>
    </row>
    <row r="3883" spans="1:14" x14ac:dyDescent="0.3">
      <c r="A3883">
        <v>12923</v>
      </c>
      <c r="B3883" t="s">
        <v>5645</v>
      </c>
      <c r="C3883" s="1">
        <v>32951</v>
      </c>
      <c r="D3883">
        <v>25</v>
      </c>
      <c r="E3883">
        <v>35</v>
      </c>
      <c r="G3883" t="s">
        <v>3628</v>
      </c>
      <c r="H3883" t="s">
        <v>5588</v>
      </c>
      <c r="I3883" t="s">
        <v>36</v>
      </c>
      <c r="J3883" t="s">
        <v>50</v>
      </c>
      <c r="K3883" s="1">
        <v>43930</v>
      </c>
      <c r="L3883">
        <v>51</v>
      </c>
      <c r="M3883" t="s">
        <v>5646</v>
      </c>
      <c r="N3883">
        <v>51073</v>
      </c>
    </row>
    <row r="3884" spans="1:14" x14ac:dyDescent="0.3">
      <c r="A3884">
        <v>12935</v>
      </c>
      <c r="B3884" t="s">
        <v>5657</v>
      </c>
      <c r="C3884" s="1">
        <v>33658</v>
      </c>
      <c r="D3884">
        <v>35</v>
      </c>
      <c r="E3884">
        <v>55</v>
      </c>
      <c r="G3884" t="s">
        <v>5654</v>
      </c>
      <c r="H3884" t="s">
        <v>5588</v>
      </c>
      <c r="I3884" t="s">
        <v>18</v>
      </c>
      <c r="J3884" t="s">
        <v>50</v>
      </c>
      <c r="K3884" s="1">
        <v>43930</v>
      </c>
      <c r="L3884">
        <v>51</v>
      </c>
      <c r="M3884" t="s">
        <v>5655</v>
      </c>
      <c r="N3884">
        <v>51087</v>
      </c>
    </row>
    <row r="3885" spans="1:14" x14ac:dyDescent="0.3">
      <c r="A3885">
        <v>12936</v>
      </c>
      <c r="B3885" t="s">
        <v>5658</v>
      </c>
      <c r="C3885" s="1">
        <v>30029</v>
      </c>
      <c r="D3885">
        <v>0</v>
      </c>
      <c r="E3885">
        <v>1</v>
      </c>
      <c r="G3885" t="s">
        <v>5654</v>
      </c>
      <c r="H3885" t="s">
        <v>5588</v>
      </c>
      <c r="I3885" t="s">
        <v>36</v>
      </c>
      <c r="J3885" t="s">
        <v>23</v>
      </c>
      <c r="K3885" s="1">
        <v>43930</v>
      </c>
      <c r="L3885">
        <v>51</v>
      </c>
      <c r="M3885" t="s">
        <v>5655</v>
      </c>
      <c r="N3885">
        <v>51087</v>
      </c>
    </row>
    <row r="3886" spans="1:14" x14ac:dyDescent="0.3">
      <c r="A3886">
        <v>12937</v>
      </c>
      <c r="B3886" t="s">
        <v>5659</v>
      </c>
      <c r="C3886" s="1">
        <v>36907</v>
      </c>
      <c r="D3886">
        <v>20</v>
      </c>
      <c r="E3886">
        <v>30</v>
      </c>
      <c r="G3886" t="s">
        <v>5660</v>
      </c>
      <c r="H3886" t="s">
        <v>5588</v>
      </c>
      <c r="I3886" t="s">
        <v>36</v>
      </c>
      <c r="J3886" t="s">
        <v>50</v>
      </c>
      <c r="K3886" s="1">
        <v>43930</v>
      </c>
      <c r="L3886">
        <v>51</v>
      </c>
      <c r="M3886" t="s">
        <v>5661</v>
      </c>
      <c r="N3886">
        <v>51093</v>
      </c>
    </row>
    <row r="3887" spans="1:14" x14ac:dyDescent="0.3">
      <c r="A3887">
        <v>12939</v>
      </c>
      <c r="B3887" t="s">
        <v>5668</v>
      </c>
      <c r="C3887" s="1">
        <v>40873</v>
      </c>
      <c r="D3887">
        <v>28</v>
      </c>
      <c r="E3887">
        <v>38</v>
      </c>
      <c r="G3887" t="s">
        <v>35</v>
      </c>
      <c r="H3887" t="s">
        <v>5588</v>
      </c>
      <c r="I3887" t="s">
        <v>18</v>
      </c>
      <c r="J3887" t="s">
        <v>103</v>
      </c>
      <c r="K3887" s="1">
        <v>43930</v>
      </c>
      <c r="L3887">
        <v>51</v>
      </c>
      <c r="M3887" t="s">
        <v>5669</v>
      </c>
      <c r="N3887">
        <v>51105</v>
      </c>
    </row>
    <row r="3888" spans="1:14" x14ac:dyDescent="0.3">
      <c r="A3888">
        <v>12942</v>
      </c>
      <c r="B3888" t="s">
        <v>5670</v>
      </c>
      <c r="C3888" s="1">
        <v>32210</v>
      </c>
      <c r="D3888">
        <v>50</v>
      </c>
      <c r="E3888">
        <v>60</v>
      </c>
      <c r="G3888" t="s">
        <v>5671</v>
      </c>
      <c r="H3888" t="s">
        <v>5588</v>
      </c>
      <c r="I3888" t="s">
        <v>18</v>
      </c>
      <c r="J3888" t="s">
        <v>23</v>
      </c>
      <c r="K3888" s="1">
        <v>43930</v>
      </c>
      <c r="L3888">
        <v>51</v>
      </c>
      <c r="M3888" t="s">
        <v>5672</v>
      </c>
      <c r="N3888">
        <v>51107</v>
      </c>
    </row>
    <row r="3889" spans="1:14" x14ac:dyDescent="0.3">
      <c r="A3889">
        <v>12979</v>
      </c>
      <c r="B3889" t="s">
        <v>5689</v>
      </c>
      <c r="C3889" s="1">
        <v>28220</v>
      </c>
      <c r="D3889">
        <v>50</v>
      </c>
      <c r="E3889">
        <v>65</v>
      </c>
      <c r="G3889" t="s">
        <v>5690</v>
      </c>
      <c r="H3889" t="s">
        <v>5588</v>
      </c>
      <c r="I3889" t="s">
        <v>18</v>
      </c>
      <c r="J3889" t="s">
        <v>31</v>
      </c>
      <c r="K3889" s="1">
        <v>43930</v>
      </c>
      <c r="L3889">
        <v>51</v>
      </c>
      <c r="M3889" t="s">
        <v>5691</v>
      </c>
      <c r="N3889">
        <v>51135</v>
      </c>
    </row>
    <row r="3890" spans="1:14" x14ac:dyDescent="0.3">
      <c r="A3890">
        <v>12980</v>
      </c>
      <c r="B3890" t="s">
        <v>5692</v>
      </c>
      <c r="C3890" s="1">
        <v>30055</v>
      </c>
      <c r="D3890">
        <v>40</v>
      </c>
      <c r="E3890">
        <v>60</v>
      </c>
      <c r="G3890" t="s">
        <v>1620</v>
      </c>
      <c r="H3890" t="s">
        <v>5588</v>
      </c>
      <c r="I3890" t="s">
        <v>18</v>
      </c>
      <c r="J3890" t="s">
        <v>5693</v>
      </c>
      <c r="K3890" s="1">
        <v>43930</v>
      </c>
      <c r="L3890">
        <v>51</v>
      </c>
      <c r="M3890" t="s">
        <v>5694</v>
      </c>
      <c r="N3890">
        <v>51137</v>
      </c>
    </row>
    <row r="3891" spans="1:14" x14ac:dyDescent="0.3">
      <c r="A3891">
        <v>13011</v>
      </c>
      <c r="B3891" t="s">
        <v>5725</v>
      </c>
      <c r="C3891" s="1">
        <v>26588</v>
      </c>
      <c r="D3891">
        <v>18</v>
      </c>
      <c r="E3891">
        <v>25</v>
      </c>
      <c r="G3891" t="s">
        <v>2388</v>
      </c>
      <c r="H3891" t="s">
        <v>5588</v>
      </c>
      <c r="I3891" t="s">
        <v>36</v>
      </c>
      <c r="J3891" t="s">
        <v>23</v>
      </c>
      <c r="K3891" s="1">
        <v>43930</v>
      </c>
      <c r="L3891">
        <v>51</v>
      </c>
      <c r="M3891" t="s">
        <v>5708</v>
      </c>
      <c r="N3891">
        <v>51159</v>
      </c>
    </row>
    <row r="3892" spans="1:14" x14ac:dyDescent="0.3">
      <c r="A3892">
        <v>13012</v>
      </c>
      <c r="B3892" t="s">
        <v>5726</v>
      </c>
      <c r="C3892" s="1">
        <v>31924</v>
      </c>
      <c r="D3892">
        <v>20</v>
      </c>
      <c r="E3892">
        <v>40</v>
      </c>
      <c r="G3892" t="s">
        <v>5727</v>
      </c>
      <c r="H3892" t="s">
        <v>5588</v>
      </c>
      <c r="I3892" t="s">
        <v>18</v>
      </c>
      <c r="J3892" t="s">
        <v>23</v>
      </c>
      <c r="K3892" s="1">
        <v>43930</v>
      </c>
      <c r="L3892">
        <v>51</v>
      </c>
      <c r="M3892" t="s">
        <v>5728</v>
      </c>
      <c r="N3892">
        <v>51163</v>
      </c>
    </row>
    <row r="3893" spans="1:14" x14ac:dyDescent="0.3">
      <c r="A3893">
        <v>13014</v>
      </c>
      <c r="B3893" t="s">
        <v>5729</v>
      </c>
      <c r="C3893" s="1">
        <v>40271</v>
      </c>
      <c r="D3893">
        <v>18</v>
      </c>
      <c r="E3893">
        <v>50</v>
      </c>
      <c r="G3893" t="s">
        <v>5730</v>
      </c>
      <c r="H3893" t="s">
        <v>5588</v>
      </c>
      <c r="I3893" t="s">
        <v>18</v>
      </c>
      <c r="J3893" t="s">
        <v>23</v>
      </c>
      <c r="K3893" s="1">
        <v>43930</v>
      </c>
      <c r="L3893">
        <v>51</v>
      </c>
      <c r="M3893" t="s">
        <v>5731</v>
      </c>
      <c r="N3893">
        <v>51171</v>
      </c>
    </row>
    <row r="3894" spans="1:14" x14ac:dyDescent="0.3">
      <c r="A3894">
        <v>13016</v>
      </c>
      <c r="B3894" t="s">
        <v>5732</v>
      </c>
      <c r="C3894" s="1">
        <v>33144</v>
      </c>
      <c r="D3894">
        <v>15</v>
      </c>
      <c r="E3894">
        <v>18</v>
      </c>
      <c r="G3894" t="s">
        <v>5733</v>
      </c>
      <c r="H3894" t="s">
        <v>5588</v>
      </c>
      <c r="I3894" t="s">
        <v>18</v>
      </c>
      <c r="J3894" t="s">
        <v>23</v>
      </c>
      <c r="K3894" s="1">
        <v>43935</v>
      </c>
      <c r="L3894">
        <v>51</v>
      </c>
      <c r="M3894" t="s">
        <v>5734</v>
      </c>
      <c r="N3894">
        <v>51179</v>
      </c>
    </row>
    <row r="3895" spans="1:14" x14ac:dyDescent="0.3">
      <c r="A3895">
        <v>13018</v>
      </c>
      <c r="B3895" t="s">
        <v>5735</v>
      </c>
      <c r="C3895" s="1">
        <v>32477</v>
      </c>
      <c r="D3895">
        <v>35</v>
      </c>
      <c r="E3895">
        <v>45</v>
      </c>
      <c r="G3895" t="s">
        <v>1874</v>
      </c>
      <c r="H3895" t="s">
        <v>5588</v>
      </c>
      <c r="I3895" t="s">
        <v>18</v>
      </c>
      <c r="J3895" t="s">
        <v>31</v>
      </c>
      <c r="K3895" s="1">
        <v>43930</v>
      </c>
      <c r="L3895">
        <v>51</v>
      </c>
      <c r="M3895" t="s">
        <v>5736</v>
      </c>
      <c r="N3895">
        <v>51183</v>
      </c>
    </row>
    <row r="3896" spans="1:14" x14ac:dyDescent="0.3">
      <c r="A3896">
        <v>13033</v>
      </c>
      <c r="B3896" t="s">
        <v>5744</v>
      </c>
      <c r="C3896" s="1">
        <v>26632</v>
      </c>
      <c r="D3896">
        <v>25</v>
      </c>
      <c r="E3896">
        <v>45</v>
      </c>
      <c r="G3896" t="s">
        <v>4458</v>
      </c>
      <c r="H3896" t="s">
        <v>5588</v>
      </c>
      <c r="I3896" t="s">
        <v>36</v>
      </c>
      <c r="J3896" t="s">
        <v>31</v>
      </c>
      <c r="K3896" s="1">
        <v>43930</v>
      </c>
      <c r="L3896">
        <v>51</v>
      </c>
      <c r="M3896" t="s">
        <v>5743</v>
      </c>
      <c r="N3896">
        <v>51199</v>
      </c>
    </row>
    <row r="3897" spans="1:14" x14ac:dyDescent="0.3">
      <c r="A3897">
        <v>13034</v>
      </c>
      <c r="B3897" t="s">
        <v>5745</v>
      </c>
      <c r="C3897" s="1">
        <v>39970</v>
      </c>
      <c r="D3897">
        <v>25</v>
      </c>
      <c r="E3897">
        <v>50</v>
      </c>
      <c r="G3897" t="s">
        <v>5746</v>
      </c>
      <c r="H3897" t="s">
        <v>2403</v>
      </c>
      <c r="I3897" t="s">
        <v>18</v>
      </c>
      <c r="J3897" t="s">
        <v>92</v>
      </c>
      <c r="K3897" s="1">
        <v>43872</v>
      </c>
      <c r="L3897">
        <v>53</v>
      </c>
      <c r="M3897" t="s">
        <v>5747</v>
      </c>
      <c r="N3897">
        <v>53007</v>
      </c>
    </row>
    <row r="3898" spans="1:14" x14ac:dyDescent="0.3">
      <c r="A3898">
        <v>13035</v>
      </c>
      <c r="B3898" t="s">
        <v>5748</v>
      </c>
      <c r="C3898" s="1">
        <v>41411</v>
      </c>
      <c r="D3898">
        <v>0</v>
      </c>
      <c r="E3898">
        <v>120</v>
      </c>
      <c r="G3898" t="s">
        <v>5746</v>
      </c>
      <c r="H3898" t="s">
        <v>2403</v>
      </c>
      <c r="I3898" t="s">
        <v>62</v>
      </c>
      <c r="J3898" t="s">
        <v>50</v>
      </c>
      <c r="K3898" s="1">
        <v>41816</v>
      </c>
      <c r="L3898">
        <v>53</v>
      </c>
      <c r="M3898" t="s">
        <v>5747</v>
      </c>
      <c r="N3898">
        <v>53007</v>
      </c>
    </row>
    <row r="3899" spans="1:14" x14ac:dyDescent="0.3">
      <c r="A3899">
        <v>13036</v>
      </c>
      <c r="B3899" t="s">
        <v>5749</v>
      </c>
      <c r="C3899" s="1">
        <v>36718</v>
      </c>
      <c r="D3899">
        <v>30</v>
      </c>
      <c r="E3899">
        <v>50</v>
      </c>
      <c r="G3899" t="s">
        <v>5750</v>
      </c>
      <c r="H3899" t="s">
        <v>2403</v>
      </c>
      <c r="I3899" t="s">
        <v>18</v>
      </c>
      <c r="J3899" t="s">
        <v>23</v>
      </c>
      <c r="K3899" s="1">
        <v>43872</v>
      </c>
      <c r="L3899">
        <v>53</v>
      </c>
      <c r="M3899" t="s">
        <v>5751</v>
      </c>
      <c r="N3899">
        <v>53009</v>
      </c>
    </row>
    <row r="3900" spans="1:14" x14ac:dyDescent="0.3">
      <c r="A3900">
        <v>13037</v>
      </c>
      <c r="B3900" t="s">
        <v>5752</v>
      </c>
      <c r="C3900" s="1">
        <v>41039</v>
      </c>
      <c r="D3900">
        <v>18</v>
      </c>
      <c r="E3900">
        <v>99</v>
      </c>
      <c r="G3900" t="s">
        <v>5750</v>
      </c>
      <c r="H3900" t="s">
        <v>2403</v>
      </c>
      <c r="I3900" t="s">
        <v>62</v>
      </c>
      <c r="J3900" t="s">
        <v>50</v>
      </c>
      <c r="K3900" s="1">
        <v>43924</v>
      </c>
      <c r="L3900">
        <v>53</v>
      </c>
      <c r="M3900" t="s">
        <v>5751</v>
      </c>
      <c r="N3900">
        <v>53009</v>
      </c>
    </row>
    <row r="3901" spans="1:14" x14ac:dyDescent="0.3">
      <c r="A3901">
        <v>13044</v>
      </c>
      <c r="B3901" t="s">
        <v>5753</v>
      </c>
      <c r="C3901" s="1">
        <v>43609</v>
      </c>
      <c r="D3901">
        <v>0</v>
      </c>
      <c r="E3901">
        <v>120</v>
      </c>
      <c r="G3901" t="s">
        <v>5754</v>
      </c>
      <c r="H3901" t="s">
        <v>2403</v>
      </c>
      <c r="I3901" t="s">
        <v>62</v>
      </c>
      <c r="J3901" t="s">
        <v>50</v>
      </c>
      <c r="K3901" s="1">
        <v>43872</v>
      </c>
      <c r="L3901">
        <v>53</v>
      </c>
      <c r="M3901" t="s">
        <v>5755</v>
      </c>
      <c r="N3901">
        <v>53015</v>
      </c>
    </row>
    <row r="3902" spans="1:14" x14ac:dyDescent="0.3">
      <c r="A3902">
        <v>13045</v>
      </c>
      <c r="B3902" t="s">
        <v>5756</v>
      </c>
      <c r="C3902" s="1">
        <v>33372</v>
      </c>
      <c r="D3902">
        <v>20</v>
      </c>
      <c r="E3902">
        <v>29</v>
      </c>
      <c r="G3902" t="s">
        <v>5754</v>
      </c>
      <c r="H3902" t="s">
        <v>2403</v>
      </c>
      <c r="I3902" t="s">
        <v>36</v>
      </c>
      <c r="J3902" t="s">
        <v>80</v>
      </c>
      <c r="K3902" s="1">
        <v>43791</v>
      </c>
      <c r="L3902">
        <v>53</v>
      </c>
      <c r="M3902" t="s">
        <v>5755</v>
      </c>
      <c r="N3902">
        <v>53015</v>
      </c>
    </row>
    <row r="3903" spans="1:14" x14ac:dyDescent="0.3">
      <c r="A3903">
        <v>13047</v>
      </c>
      <c r="B3903" t="s">
        <v>5757</v>
      </c>
      <c r="C3903" s="1">
        <v>41396</v>
      </c>
      <c r="D3903">
        <v>0</v>
      </c>
      <c r="E3903">
        <v>120</v>
      </c>
      <c r="G3903" t="s">
        <v>2695</v>
      </c>
      <c r="H3903" t="s">
        <v>2403</v>
      </c>
      <c r="I3903" t="s">
        <v>18</v>
      </c>
      <c r="J3903" t="s">
        <v>50</v>
      </c>
      <c r="K3903" s="1">
        <v>43872</v>
      </c>
      <c r="L3903">
        <v>53</v>
      </c>
      <c r="M3903" t="s">
        <v>5758</v>
      </c>
      <c r="N3903">
        <v>53025</v>
      </c>
    </row>
    <row r="3904" spans="1:14" x14ac:dyDescent="0.3">
      <c r="A3904">
        <v>13048</v>
      </c>
      <c r="B3904" t="s">
        <v>5759</v>
      </c>
      <c r="C3904" s="1">
        <v>40870</v>
      </c>
      <c r="D3904">
        <v>25</v>
      </c>
      <c r="E3904">
        <v>45</v>
      </c>
      <c r="G3904" t="s">
        <v>2695</v>
      </c>
      <c r="H3904" t="s">
        <v>2403</v>
      </c>
      <c r="I3904" t="s">
        <v>18</v>
      </c>
      <c r="J3904" t="s">
        <v>92</v>
      </c>
      <c r="K3904" s="1">
        <v>40988</v>
      </c>
      <c r="L3904">
        <v>53</v>
      </c>
      <c r="M3904" t="s">
        <v>5758</v>
      </c>
      <c r="N3904">
        <v>53025</v>
      </c>
    </row>
    <row r="3905" spans="1:14" x14ac:dyDescent="0.3">
      <c r="A3905">
        <v>13049</v>
      </c>
      <c r="B3905" t="s">
        <v>5760</v>
      </c>
      <c r="C3905" s="1">
        <v>37352</v>
      </c>
      <c r="D3905">
        <v>0</v>
      </c>
      <c r="E3905">
        <v>120</v>
      </c>
      <c r="G3905" t="s">
        <v>2695</v>
      </c>
      <c r="H3905" t="s">
        <v>2403</v>
      </c>
      <c r="I3905" t="s">
        <v>18</v>
      </c>
      <c r="J3905" t="s">
        <v>50</v>
      </c>
      <c r="K3905" s="1">
        <v>43872</v>
      </c>
      <c r="L3905">
        <v>53</v>
      </c>
      <c r="M3905" t="s">
        <v>5758</v>
      </c>
      <c r="N3905">
        <v>53025</v>
      </c>
    </row>
    <row r="3906" spans="1:14" x14ac:dyDescent="0.3">
      <c r="A3906">
        <v>13052</v>
      </c>
      <c r="B3906" t="s">
        <v>5764</v>
      </c>
      <c r="C3906" s="1">
        <v>34848</v>
      </c>
      <c r="D3906">
        <v>0</v>
      </c>
      <c r="E3906">
        <v>120</v>
      </c>
      <c r="G3906" t="s">
        <v>5762</v>
      </c>
      <c r="H3906" t="s">
        <v>2403</v>
      </c>
      <c r="I3906" t="s">
        <v>62</v>
      </c>
      <c r="J3906" t="s">
        <v>50</v>
      </c>
      <c r="K3906" s="1">
        <v>42328</v>
      </c>
      <c r="L3906">
        <v>53</v>
      </c>
      <c r="M3906" t="s">
        <v>5763</v>
      </c>
      <c r="N3906">
        <v>53027</v>
      </c>
    </row>
    <row r="3907" spans="1:14" x14ac:dyDescent="0.3">
      <c r="A3907">
        <v>13088</v>
      </c>
      <c r="B3907" t="s">
        <v>5768</v>
      </c>
      <c r="C3907" s="1">
        <v>42817</v>
      </c>
      <c r="D3907">
        <v>30</v>
      </c>
      <c r="E3907">
        <v>70</v>
      </c>
      <c r="G3907" t="s">
        <v>5766</v>
      </c>
      <c r="H3907" t="s">
        <v>2403</v>
      </c>
      <c r="I3907" t="s">
        <v>18</v>
      </c>
      <c r="J3907" t="s">
        <v>31</v>
      </c>
      <c r="K3907" s="1">
        <v>43724</v>
      </c>
      <c r="L3907">
        <v>53</v>
      </c>
      <c r="M3907" t="s">
        <v>5767</v>
      </c>
      <c r="N3907">
        <v>53033</v>
      </c>
    </row>
    <row r="3908" spans="1:14" x14ac:dyDescent="0.3">
      <c r="A3908">
        <v>13089</v>
      </c>
      <c r="B3908" t="s">
        <v>5769</v>
      </c>
      <c r="C3908" s="1">
        <v>41729</v>
      </c>
      <c r="D3908">
        <v>60</v>
      </c>
      <c r="E3908">
        <v>70</v>
      </c>
      <c r="G3908" t="s">
        <v>5766</v>
      </c>
      <c r="H3908" t="s">
        <v>2403</v>
      </c>
      <c r="I3908" t="s">
        <v>18</v>
      </c>
      <c r="J3908" t="s">
        <v>23</v>
      </c>
      <c r="K3908" s="1">
        <v>43034</v>
      </c>
      <c r="L3908">
        <v>53</v>
      </c>
      <c r="M3908" t="s">
        <v>5767</v>
      </c>
      <c r="N3908">
        <v>53033</v>
      </c>
    </row>
    <row r="3909" spans="1:14" x14ac:dyDescent="0.3">
      <c r="A3909">
        <v>13090</v>
      </c>
      <c r="B3909" t="s">
        <v>5770</v>
      </c>
      <c r="C3909" s="1">
        <v>40507</v>
      </c>
      <c r="D3909">
        <v>0</v>
      </c>
      <c r="E3909">
        <v>120</v>
      </c>
      <c r="G3909" t="s">
        <v>5766</v>
      </c>
      <c r="H3909" t="s">
        <v>2403</v>
      </c>
      <c r="I3909" t="s">
        <v>18</v>
      </c>
      <c r="J3909" t="s">
        <v>50</v>
      </c>
      <c r="K3909" s="1">
        <v>43616</v>
      </c>
      <c r="L3909">
        <v>53</v>
      </c>
      <c r="M3909" t="s">
        <v>5767</v>
      </c>
      <c r="N3909">
        <v>53033</v>
      </c>
    </row>
    <row r="3910" spans="1:14" x14ac:dyDescent="0.3">
      <c r="A3910">
        <v>13091</v>
      </c>
      <c r="B3910" t="s">
        <v>5771</v>
      </c>
      <c r="C3910" s="1">
        <v>39258</v>
      </c>
      <c r="D3910">
        <v>20</v>
      </c>
      <c r="E3910">
        <v>35</v>
      </c>
      <c r="G3910" t="s">
        <v>5766</v>
      </c>
      <c r="H3910" t="s">
        <v>2403</v>
      </c>
      <c r="I3910" t="s">
        <v>18</v>
      </c>
      <c r="J3910" t="s">
        <v>23</v>
      </c>
      <c r="K3910" s="1">
        <v>43872</v>
      </c>
      <c r="L3910">
        <v>53</v>
      </c>
      <c r="M3910" t="s">
        <v>5767</v>
      </c>
      <c r="N3910">
        <v>53033</v>
      </c>
    </row>
    <row r="3911" spans="1:14" x14ac:dyDescent="0.3">
      <c r="A3911">
        <v>13092</v>
      </c>
      <c r="B3911" t="s">
        <v>5772</v>
      </c>
      <c r="C3911" s="1">
        <v>38025</v>
      </c>
      <c r="D3911">
        <v>60</v>
      </c>
      <c r="E3911">
        <v>90</v>
      </c>
      <c r="G3911" t="s">
        <v>5766</v>
      </c>
      <c r="H3911" t="s">
        <v>2403</v>
      </c>
      <c r="I3911" t="s">
        <v>36</v>
      </c>
      <c r="J3911" t="s">
        <v>23</v>
      </c>
      <c r="K3911" s="1">
        <v>43916</v>
      </c>
      <c r="L3911">
        <v>53</v>
      </c>
      <c r="M3911" t="s">
        <v>5767</v>
      </c>
      <c r="N3911">
        <v>53033</v>
      </c>
    </row>
    <row r="3912" spans="1:14" x14ac:dyDescent="0.3">
      <c r="A3912">
        <v>13093</v>
      </c>
      <c r="B3912" t="s">
        <v>5773</v>
      </c>
      <c r="C3912" s="1">
        <v>30404</v>
      </c>
      <c r="D3912">
        <v>0</v>
      </c>
      <c r="E3912">
        <v>120</v>
      </c>
      <c r="G3912" t="s">
        <v>5766</v>
      </c>
      <c r="H3912" t="s">
        <v>2403</v>
      </c>
      <c r="I3912" t="s">
        <v>62</v>
      </c>
      <c r="J3912" t="s">
        <v>50</v>
      </c>
      <c r="K3912" s="1">
        <v>42033</v>
      </c>
      <c r="L3912">
        <v>53</v>
      </c>
      <c r="M3912" t="s">
        <v>5767</v>
      </c>
      <c r="N3912">
        <v>53033</v>
      </c>
    </row>
    <row r="3913" spans="1:14" x14ac:dyDescent="0.3">
      <c r="A3913">
        <v>13098</v>
      </c>
      <c r="B3913" t="s">
        <v>5774</v>
      </c>
      <c r="C3913" s="1">
        <v>41975</v>
      </c>
      <c r="D3913">
        <v>0</v>
      </c>
      <c r="E3913">
        <v>120</v>
      </c>
      <c r="G3913" t="s">
        <v>5775</v>
      </c>
      <c r="H3913" t="s">
        <v>2403</v>
      </c>
      <c r="I3913" t="s">
        <v>18</v>
      </c>
      <c r="J3913" t="s">
        <v>23</v>
      </c>
      <c r="K3913" s="1">
        <v>43852</v>
      </c>
      <c r="L3913">
        <v>53</v>
      </c>
      <c r="M3913" t="s">
        <v>5776</v>
      </c>
      <c r="N3913">
        <v>53051</v>
      </c>
    </row>
    <row r="3914" spans="1:14" x14ac:dyDescent="0.3">
      <c r="A3914">
        <v>13099</v>
      </c>
      <c r="B3914" t="s">
        <v>5777</v>
      </c>
      <c r="C3914" s="1">
        <v>30682</v>
      </c>
      <c r="D3914">
        <v>0</v>
      </c>
      <c r="E3914">
        <v>120</v>
      </c>
      <c r="G3914" t="s">
        <v>5775</v>
      </c>
      <c r="H3914" t="s">
        <v>2403</v>
      </c>
      <c r="I3914" t="s">
        <v>36</v>
      </c>
      <c r="J3914" t="s">
        <v>50</v>
      </c>
      <c r="K3914" s="1">
        <v>43886</v>
      </c>
      <c r="L3914">
        <v>53</v>
      </c>
      <c r="M3914" t="s">
        <v>5776</v>
      </c>
      <c r="N3914">
        <v>53051</v>
      </c>
    </row>
    <row r="3915" spans="1:14" x14ac:dyDescent="0.3">
      <c r="A3915">
        <v>13117</v>
      </c>
      <c r="B3915" t="s">
        <v>5783</v>
      </c>
      <c r="C3915" s="1">
        <v>32585</v>
      </c>
      <c r="D3915">
        <v>18</v>
      </c>
      <c r="E3915">
        <v>24</v>
      </c>
      <c r="G3915" t="s">
        <v>5779</v>
      </c>
      <c r="H3915" t="s">
        <v>2403</v>
      </c>
      <c r="I3915" t="s">
        <v>18</v>
      </c>
      <c r="J3915" t="s">
        <v>23</v>
      </c>
      <c r="K3915" s="1">
        <v>43874</v>
      </c>
      <c r="L3915">
        <v>53</v>
      </c>
      <c r="M3915" t="s">
        <v>5780</v>
      </c>
      <c r="N3915">
        <v>53053</v>
      </c>
    </row>
    <row r="3916" spans="1:14" x14ac:dyDescent="0.3">
      <c r="A3916">
        <v>13118</v>
      </c>
      <c r="B3916" t="s">
        <v>5784</v>
      </c>
      <c r="C3916" s="1">
        <v>28574</v>
      </c>
      <c r="D3916">
        <v>20</v>
      </c>
      <c r="E3916">
        <v>35</v>
      </c>
      <c r="G3916" t="s">
        <v>5779</v>
      </c>
      <c r="H3916" t="s">
        <v>2403</v>
      </c>
      <c r="I3916" t="s">
        <v>18</v>
      </c>
      <c r="J3916" t="s">
        <v>23</v>
      </c>
      <c r="K3916" s="1">
        <v>43874</v>
      </c>
      <c r="L3916">
        <v>53</v>
      </c>
      <c r="M3916" t="s">
        <v>5780</v>
      </c>
      <c r="N3916">
        <v>53053</v>
      </c>
    </row>
    <row r="3917" spans="1:14" x14ac:dyDescent="0.3">
      <c r="A3917">
        <v>13119</v>
      </c>
      <c r="B3917" t="s">
        <v>5785</v>
      </c>
      <c r="C3917" s="1">
        <v>28731</v>
      </c>
      <c r="D3917">
        <v>15</v>
      </c>
      <c r="E3917">
        <v>20</v>
      </c>
      <c r="G3917" t="s">
        <v>5779</v>
      </c>
      <c r="H3917" t="s">
        <v>2403</v>
      </c>
      <c r="I3917" t="s">
        <v>36</v>
      </c>
      <c r="J3917" t="s">
        <v>23</v>
      </c>
      <c r="K3917" s="1">
        <v>43874</v>
      </c>
      <c r="L3917">
        <v>53</v>
      </c>
      <c r="M3917" t="s">
        <v>5780</v>
      </c>
      <c r="N3917">
        <v>53053</v>
      </c>
    </row>
    <row r="3918" spans="1:14" x14ac:dyDescent="0.3">
      <c r="A3918">
        <v>13120</v>
      </c>
      <c r="B3918" t="s">
        <v>5786</v>
      </c>
      <c r="C3918" s="1">
        <v>28105</v>
      </c>
      <c r="D3918">
        <v>20</v>
      </c>
      <c r="E3918">
        <v>30</v>
      </c>
      <c r="G3918" t="s">
        <v>5779</v>
      </c>
      <c r="H3918" t="s">
        <v>2403</v>
      </c>
      <c r="I3918" t="s">
        <v>36</v>
      </c>
      <c r="J3918" t="s">
        <v>50</v>
      </c>
      <c r="K3918" s="1">
        <v>42585</v>
      </c>
      <c r="L3918">
        <v>53</v>
      </c>
      <c r="M3918" t="s">
        <v>5780</v>
      </c>
      <c r="N3918">
        <v>53053</v>
      </c>
    </row>
    <row r="3919" spans="1:14" x14ac:dyDescent="0.3">
      <c r="A3919">
        <v>13127</v>
      </c>
      <c r="B3919" t="s">
        <v>5791</v>
      </c>
      <c r="C3919" s="1">
        <v>42825</v>
      </c>
      <c r="D3919">
        <v>50</v>
      </c>
      <c r="E3919">
        <v>70</v>
      </c>
      <c r="G3919" t="s">
        <v>5792</v>
      </c>
      <c r="H3919" t="s">
        <v>2403</v>
      </c>
      <c r="I3919" t="s">
        <v>62</v>
      </c>
      <c r="J3919" t="s">
        <v>23</v>
      </c>
      <c r="K3919" s="1">
        <v>43872</v>
      </c>
      <c r="L3919">
        <v>53</v>
      </c>
      <c r="M3919" t="s">
        <v>5793</v>
      </c>
      <c r="N3919">
        <v>53057</v>
      </c>
    </row>
    <row r="3920" spans="1:14" x14ac:dyDescent="0.3">
      <c r="A3920">
        <v>13137</v>
      </c>
      <c r="B3920" t="s">
        <v>5799</v>
      </c>
      <c r="C3920" s="1">
        <v>33297</v>
      </c>
      <c r="D3920">
        <v>0</v>
      </c>
      <c r="E3920">
        <v>120</v>
      </c>
      <c r="G3920" t="s">
        <v>5796</v>
      </c>
      <c r="H3920" t="s">
        <v>2403</v>
      </c>
      <c r="I3920" t="s">
        <v>18</v>
      </c>
      <c r="J3920" t="s">
        <v>23</v>
      </c>
      <c r="K3920" s="1">
        <v>43907</v>
      </c>
      <c r="L3920">
        <v>53</v>
      </c>
      <c r="M3920" t="s">
        <v>5797</v>
      </c>
      <c r="N3920">
        <v>53061</v>
      </c>
    </row>
    <row r="3921" spans="1:14" x14ac:dyDescent="0.3">
      <c r="A3921">
        <v>13155</v>
      </c>
      <c r="B3921" t="s">
        <v>5802</v>
      </c>
      <c r="C3921" s="1">
        <v>37006</v>
      </c>
      <c r="D3921">
        <v>0</v>
      </c>
      <c r="E3921">
        <v>1</v>
      </c>
      <c r="G3921" t="s">
        <v>5800</v>
      </c>
      <c r="H3921" t="s">
        <v>2403</v>
      </c>
      <c r="I3921" t="s">
        <v>18</v>
      </c>
      <c r="J3921" t="s">
        <v>23</v>
      </c>
      <c r="K3921" s="1">
        <v>43887</v>
      </c>
      <c r="L3921">
        <v>53</v>
      </c>
      <c r="M3921" t="s">
        <v>5801</v>
      </c>
      <c r="N3921">
        <v>53063</v>
      </c>
    </row>
    <row r="3922" spans="1:14" x14ac:dyDescent="0.3">
      <c r="A3922">
        <v>13156</v>
      </c>
      <c r="B3922" t="s">
        <v>5803</v>
      </c>
      <c r="C3922" s="1">
        <v>36424</v>
      </c>
      <c r="D3922">
        <v>18</v>
      </c>
      <c r="E3922">
        <v>99</v>
      </c>
      <c r="G3922" t="s">
        <v>5800</v>
      </c>
      <c r="H3922" t="s">
        <v>2403</v>
      </c>
      <c r="I3922" t="s">
        <v>18</v>
      </c>
      <c r="J3922" t="s">
        <v>50</v>
      </c>
      <c r="K3922" s="1">
        <v>43887</v>
      </c>
      <c r="L3922">
        <v>53</v>
      </c>
      <c r="M3922" t="s">
        <v>5801</v>
      </c>
      <c r="N3922">
        <v>53063</v>
      </c>
    </row>
    <row r="3923" spans="1:14" x14ac:dyDescent="0.3">
      <c r="A3923">
        <v>13157</v>
      </c>
      <c r="B3923" t="s">
        <v>5804</v>
      </c>
      <c r="C3923" s="1">
        <v>35961</v>
      </c>
      <c r="D3923">
        <v>18</v>
      </c>
      <c r="E3923">
        <v>99</v>
      </c>
      <c r="G3923" t="s">
        <v>5800</v>
      </c>
      <c r="H3923" t="s">
        <v>2403</v>
      </c>
      <c r="I3923" t="s">
        <v>18</v>
      </c>
      <c r="J3923" t="s">
        <v>23</v>
      </c>
      <c r="K3923" s="1">
        <v>43587</v>
      </c>
      <c r="L3923">
        <v>53</v>
      </c>
      <c r="M3923" t="s">
        <v>5801</v>
      </c>
      <c r="N3923">
        <v>53063</v>
      </c>
    </row>
    <row r="3924" spans="1:14" x14ac:dyDescent="0.3">
      <c r="A3924">
        <v>13158</v>
      </c>
      <c r="B3924" t="s">
        <v>5805</v>
      </c>
      <c r="C3924" s="1">
        <v>34861</v>
      </c>
      <c r="D3924">
        <v>18</v>
      </c>
      <c r="E3924">
        <v>40</v>
      </c>
      <c r="G3924" t="s">
        <v>5800</v>
      </c>
      <c r="H3924" t="s">
        <v>2403</v>
      </c>
      <c r="I3924" t="s">
        <v>18</v>
      </c>
      <c r="J3924" t="s">
        <v>23</v>
      </c>
      <c r="K3924" s="1">
        <v>43740</v>
      </c>
      <c r="L3924">
        <v>53</v>
      </c>
      <c r="M3924" t="s">
        <v>5801</v>
      </c>
      <c r="N3924">
        <v>53063</v>
      </c>
    </row>
    <row r="3925" spans="1:14" x14ac:dyDescent="0.3">
      <c r="A3925">
        <v>13159</v>
      </c>
      <c r="B3925" t="s">
        <v>5806</v>
      </c>
      <c r="C3925" s="1">
        <v>28275</v>
      </c>
      <c r="D3925">
        <v>0</v>
      </c>
      <c r="E3925">
        <v>1</v>
      </c>
      <c r="G3925" t="s">
        <v>5800</v>
      </c>
      <c r="H3925" t="s">
        <v>2403</v>
      </c>
      <c r="I3925" t="s">
        <v>18</v>
      </c>
      <c r="J3925" t="s">
        <v>50</v>
      </c>
      <c r="K3925" s="1">
        <v>43887</v>
      </c>
      <c r="L3925">
        <v>53</v>
      </c>
      <c r="M3925" t="s">
        <v>5801</v>
      </c>
      <c r="N3925">
        <v>53063</v>
      </c>
    </row>
    <row r="3926" spans="1:14" x14ac:dyDescent="0.3">
      <c r="A3926">
        <v>13160</v>
      </c>
      <c r="B3926" t="s">
        <v>5807</v>
      </c>
      <c r="C3926" s="1">
        <v>26068</v>
      </c>
      <c r="D3926">
        <v>55</v>
      </c>
      <c r="E3926">
        <v>70</v>
      </c>
      <c r="G3926" t="s">
        <v>5800</v>
      </c>
      <c r="H3926" t="s">
        <v>2403</v>
      </c>
      <c r="I3926" t="s">
        <v>18</v>
      </c>
      <c r="J3926" t="s">
        <v>23</v>
      </c>
      <c r="K3926" s="1">
        <v>43740</v>
      </c>
      <c r="L3926">
        <v>53</v>
      </c>
      <c r="M3926" t="s">
        <v>5801</v>
      </c>
      <c r="N3926">
        <v>53063</v>
      </c>
    </row>
    <row r="3927" spans="1:14" x14ac:dyDescent="0.3">
      <c r="A3927">
        <v>13161</v>
      </c>
      <c r="B3927" t="s">
        <v>5808</v>
      </c>
      <c r="C3927" s="1">
        <v>23559</v>
      </c>
      <c r="D3927">
        <v>50</v>
      </c>
      <c r="E3927">
        <v>60</v>
      </c>
      <c r="G3927" t="s">
        <v>5800</v>
      </c>
      <c r="H3927" t="s">
        <v>2403</v>
      </c>
      <c r="I3927" t="s">
        <v>18</v>
      </c>
      <c r="J3927" t="s">
        <v>23</v>
      </c>
      <c r="K3927" s="1">
        <v>43740</v>
      </c>
      <c r="L3927">
        <v>53</v>
      </c>
      <c r="M3927" t="s">
        <v>5801</v>
      </c>
      <c r="N3927">
        <v>53063</v>
      </c>
    </row>
    <row r="3928" spans="1:14" x14ac:dyDescent="0.3">
      <c r="A3928">
        <v>13167</v>
      </c>
      <c r="B3928" t="s">
        <v>5812</v>
      </c>
      <c r="C3928" s="1">
        <v>40581</v>
      </c>
      <c r="D3928">
        <v>45</v>
      </c>
      <c r="E3928">
        <v>60</v>
      </c>
      <c r="G3928" t="s">
        <v>5810</v>
      </c>
      <c r="H3928" t="s">
        <v>2403</v>
      </c>
      <c r="I3928" t="s">
        <v>18</v>
      </c>
      <c r="J3928" t="s">
        <v>23</v>
      </c>
      <c r="K3928" s="1">
        <v>43034</v>
      </c>
      <c r="L3928">
        <v>53</v>
      </c>
      <c r="M3928" t="s">
        <v>5811</v>
      </c>
      <c r="N3928">
        <v>53067</v>
      </c>
    </row>
    <row r="3929" spans="1:14" x14ac:dyDescent="0.3">
      <c r="A3929">
        <v>13168</v>
      </c>
      <c r="B3929" t="s">
        <v>5813</v>
      </c>
      <c r="C3929" s="1">
        <v>35668</v>
      </c>
      <c r="D3929">
        <v>20</v>
      </c>
      <c r="E3929">
        <v>70</v>
      </c>
      <c r="G3929" t="s">
        <v>5810</v>
      </c>
      <c r="H3929" t="s">
        <v>2403</v>
      </c>
      <c r="I3929" t="s">
        <v>18</v>
      </c>
      <c r="J3929" t="s">
        <v>23</v>
      </c>
      <c r="K3929" s="1">
        <v>43605</v>
      </c>
      <c r="L3929">
        <v>53</v>
      </c>
      <c r="M3929" t="s">
        <v>5811</v>
      </c>
      <c r="N3929">
        <v>53067</v>
      </c>
    </row>
    <row r="3930" spans="1:14" x14ac:dyDescent="0.3">
      <c r="A3930">
        <v>13169</v>
      </c>
      <c r="B3930" t="s">
        <v>5814</v>
      </c>
      <c r="C3930" s="1">
        <v>41797</v>
      </c>
      <c r="D3930">
        <v>0</v>
      </c>
      <c r="E3930">
        <v>120</v>
      </c>
      <c r="G3930" t="s">
        <v>5810</v>
      </c>
      <c r="H3930" t="s">
        <v>2403</v>
      </c>
      <c r="I3930" t="s">
        <v>62</v>
      </c>
      <c r="J3930" t="s">
        <v>50</v>
      </c>
      <c r="K3930" s="1">
        <v>43497</v>
      </c>
      <c r="L3930">
        <v>53</v>
      </c>
      <c r="M3930" t="s">
        <v>5811</v>
      </c>
      <c r="N3930">
        <v>53067</v>
      </c>
    </row>
    <row r="3931" spans="1:14" x14ac:dyDescent="0.3">
      <c r="A3931">
        <v>13170</v>
      </c>
      <c r="B3931" t="s">
        <v>5815</v>
      </c>
      <c r="C3931" s="1">
        <v>41584</v>
      </c>
      <c r="D3931">
        <v>30</v>
      </c>
      <c r="E3931">
        <v>60</v>
      </c>
      <c r="G3931" t="s">
        <v>5810</v>
      </c>
      <c r="H3931" t="s">
        <v>2403</v>
      </c>
      <c r="I3931" t="s">
        <v>36</v>
      </c>
      <c r="J3931" t="s">
        <v>23</v>
      </c>
      <c r="K3931" s="1">
        <v>43872</v>
      </c>
      <c r="L3931">
        <v>53</v>
      </c>
      <c r="M3931" t="s">
        <v>5811</v>
      </c>
      <c r="N3931">
        <v>53067</v>
      </c>
    </row>
    <row r="3932" spans="1:14" x14ac:dyDescent="0.3">
      <c r="A3932">
        <v>13171</v>
      </c>
      <c r="B3932" t="s">
        <v>5816</v>
      </c>
      <c r="C3932" s="1">
        <v>37471</v>
      </c>
      <c r="D3932">
        <v>20</v>
      </c>
      <c r="E3932">
        <v>50</v>
      </c>
      <c r="G3932" t="s">
        <v>5817</v>
      </c>
      <c r="H3932" t="s">
        <v>2403</v>
      </c>
      <c r="I3932" t="s">
        <v>18</v>
      </c>
      <c r="J3932" t="s">
        <v>23</v>
      </c>
      <c r="K3932" s="1">
        <v>43818</v>
      </c>
      <c r="L3932">
        <v>53</v>
      </c>
      <c r="M3932" t="s">
        <v>5818</v>
      </c>
      <c r="N3932">
        <v>53069</v>
      </c>
    </row>
    <row r="3933" spans="1:14" x14ac:dyDescent="0.3">
      <c r="A3933">
        <v>13172</v>
      </c>
      <c r="B3933" t="s">
        <v>5819</v>
      </c>
      <c r="C3933" s="1">
        <v>35869</v>
      </c>
      <c r="D3933">
        <v>34</v>
      </c>
      <c r="E3933">
        <v>45</v>
      </c>
      <c r="G3933" t="s">
        <v>5817</v>
      </c>
      <c r="H3933" t="s">
        <v>2403</v>
      </c>
      <c r="I3933" t="s">
        <v>36</v>
      </c>
      <c r="J3933" t="s">
        <v>23</v>
      </c>
      <c r="K3933" s="1">
        <v>43559</v>
      </c>
      <c r="L3933">
        <v>53</v>
      </c>
      <c r="M3933" t="s">
        <v>5818</v>
      </c>
      <c r="N3933">
        <v>53069</v>
      </c>
    </row>
    <row r="3934" spans="1:14" x14ac:dyDescent="0.3">
      <c r="A3934">
        <v>13173</v>
      </c>
      <c r="B3934" t="s">
        <v>5820</v>
      </c>
      <c r="C3934" s="1">
        <v>41640</v>
      </c>
      <c r="D3934">
        <v>33</v>
      </c>
      <c r="E3934">
        <v>55</v>
      </c>
      <c r="G3934" t="s">
        <v>5821</v>
      </c>
      <c r="H3934" t="s">
        <v>2403</v>
      </c>
      <c r="I3934" t="s">
        <v>18</v>
      </c>
      <c r="J3934" t="s">
        <v>23</v>
      </c>
      <c r="K3934" s="1">
        <v>42842</v>
      </c>
      <c r="L3934">
        <v>53</v>
      </c>
      <c r="M3934" t="s">
        <v>5822</v>
      </c>
      <c r="N3934">
        <v>53073</v>
      </c>
    </row>
    <row r="3935" spans="1:14" x14ac:dyDescent="0.3">
      <c r="A3935">
        <v>13178</v>
      </c>
      <c r="B3935" t="s">
        <v>5823</v>
      </c>
      <c r="C3935" s="1">
        <v>29413</v>
      </c>
      <c r="D3935">
        <v>27</v>
      </c>
      <c r="E3935">
        <v>35</v>
      </c>
      <c r="G3935" t="s">
        <v>5824</v>
      </c>
      <c r="H3935" t="s">
        <v>5825</v>
      </c>
      <c r="I3935" t="s">
        <v>18</v>
      </c>
      <c r="J3935" t="s">
        <v>23</v>
      </c>
      <c r="K3935" s="1">
        <v>43845</v>
      </c>
      <c r="L3935">
        <v>54</v>
      </c>
      <c r="M3935" t="s">
        <v>5826</v>
      </c>
      <c r="N3935">
        <v>54011</v>
      </c>
    </row>
    <row r="3936" spans="1:14" x14ac:dyDescent="0.3">
      <c r="A3936">
        <v>13190</v>
      </c>
      <c r="B3936" t="s">
        <v>5829</v>
      </c>
      <c r="C3936" s="1">
        <v>31464</v>
      </c>
      <c r="D3936">
        <v>45</v>
      </c>
      <c r="E3936">
        <v>50</v>
      </c>
      <c r="G3936" t="s">
        <v>30</v>
      </c>
      <c r="H3936" t="s">
        <v>5825</v>
      </c>
      <c r="I3936" t="s">
        <v>18</v>
      </c>
      <c r="J3936" t="s">
        <v>23</v>
      </c>
      <c r="K3936" s="1">
        <v>43845</v>
      </c>
      <c r="L3936">
        <v>54</v>
      </c>
      <c r="M3936" t="s">
        <v>5828</v>
      </c>
      <c r="N3936">
        <v>54037</v>
      </c>
    </row>
    <row r="3937" spans="1:14" x14ac:dyDescent="0.3">
      <c r="A3937">
        <v>13193</v>
      </c>
      <c r="B3937" t="s">
        <v>5830</v>
      </c>
      <c r="C3937" s="1">
        <v>42479</v>
      </c>
      <c r="D3937">
        <v>0</v>
      </c>
      <c r="E3937">
        <v>120</v>
      </c>
      <c r="G3937" t="s">
        <v>5831</v>
      </c>
      <c r="H3937" t="s">
        <v>5825</v>
      </c>
      <c r="I3937" t="s">
        <v>18</v>
      </c>
      <c r="J3937" t="s">
        <v>50</v>
      </c>
      <c r="K3937" s="1">
        <v>43882</v>
      </c>
      <c r="L3937">
        <v>54</v>
      </c>
      <c r="M3937" t="s">
        <v>5832</v>
      </c>
      <c r="N3937">
        <v>54039</v>
      </c>
    </row>
    <row r="3938" spans="1:14" x14ac:dyDescent="0.3">
      <c r="A3938">
        <v>13194</v>
      </c>
      <c r="B3938" t="s">
        <v>5833</v>
      </c>
      <c r="C3938" s="1">
        <v>36725</v>
      </c>
      <c r="D3938">
        <v>42</v>
      </c>
      <c r="E3938">
        <v>54</v>
      </c>
      <c r="G3938" t="s">
        <v>5831</v>
      </c>
      <c r="H3938" t="s">
        <v>5825</v>
      </c>
      <c r="I3938" t="s">
        <v>18</v>
      </c>
      <c r="J3938" t="s">
        <v>23</v>
      </c>
      <c r="K3938" s="1">
        <v>43845</v>
      </c>
      <c r="L3938">
        <v>54</v>
      </c>
      <c r="M3938" t="s">
        <v>5832</v>
      </c>
      <c r="N3938">
        <v>54039</v>
      </c>
    </row>
    <row r="3939" spans="1:14" x14ac:dyDescent="0.3">
      <c r="A3939">
        <v>13203</v>
      </c>
      <c r="B3939" t="s">
        <v>5840</v>
      </c>
      <c r="C3939" s="1">
        <v>32320</v>
      </c>
      <c r="D3939">
        <v>20</v>
      </c>
      <c r="E3939">
        <v>25</v>
      </c>
      <c r="G3939" t="s">
        <v>2629</v>
      </c>
      <c r="H3939" t="s">
        <v>5825</v>
      </c>
      <c r="I3939" t="s">
        <v>18</v>
      </c>
      <c r="J3939" t="s">
        <v>23</v>
      </c>
      <c r="K3939" s="1">
        <v>43845</v>
      </c>
      <c r="L3939">
        <v>54</v>
      </c>
      <c r="M3939" t="s">
        <v>5841</v>
      </c>
      <c r="N3939">
        <v>54099</v>
      </c>
    </row>
    <row r="3940" spans="1:14" x14ac:dyDescent="0.3">
      <c r="A3940">
        <v>13208</v>
      </c>
      <c r="B3940" t="s">
        <v>5842</v>
      </c>
      <c r="C3940" s="1">
        <v>31892</v>
      </c>
      <c r="D3940">
        <v>1</v>
      </c>
      <c r="E3940">
        <v>1</v>
      </c>
      <c r="G3940" t="s">
        <v>5843</v>
      </c>
      <c r="H3940" t="s">
        <v>5844</v>
      </c>
      <c r="I3940" t="s">
        <v>62</v>
      </c>
      <c r="J3940" t="s">
        <v>50</v>
      </c>
      <c r="K3940" s="1">
        <v>41390</v>
      </c>
      <c r="L3940">
        <v>55</v>
      </c>
      <c r="M3940" t="s">
        <v>5845</v>
      </c>
      <c r="N3940">
        <v>55017</v>
      </c>
    </row>
    <row r="3941" spans="1:14" x14ac:dyDescent="0.3">
      <c r="A3941">
        <v>13209</v>
      </c>
      <c r="B3941" t="s">
        <v>5846</v>
      </c>
      <c r="C3941" s="1">
        <v>30079</v>
      </c>
      <c r="D3941">
        <v>45</v>
      </c>
      <c r="E3941">
        <v>65</v>
      </c>
      <c r="G3941" t="s">
        <v>2302</v>
      </c>
      <c r="H3941" t="s">
        <v>5844</v>
      </c>
      <c r="I3941" t="s">
        <v>36</v>
      </c>
      <c r="J3941" t="s">
        <v>23</v>
      </c>
      <c r="K3941" s="1">
        <v>43584</v>
      </c>
      <c r="L3941">
        <v>55</v>
      </c>
      <c r="M3941" t="s">
        <v>5847</v>
      </c>
      <c r="N3941">
        <v>55021</v>
      </c>
    </row>
    <row r="3942" spans="1:14" x14ac:dyDescent="0.3">
      <c r="A3942">
        <v>13211</v>
      </c>
      <c r="B3942" t="s">
        <v>5848</v>
      </c>
      <c r="C3942" s="1">
        <v>32754</v>
      </c>
      <c r="D3942">
        <v>18</v>
      </c>
      <c r="E3942">
        <v>35</v>
      </c>
      <c r="G3942" t="s">
        <v>5849</v>
      </c>
      <c r="H3942" t="s">
        <v>5844</v>
      </c>
      <c r="I3942" t="s">
        <v>18</v>
      </c>
      <c r="J3942" t="s">
        <v>23</v>
      </c>
      <c r="K3942" s="1">
        <v>43905</v>
      </c>
      <c r="L3942">
        <v>55</v>
      </c>
      <c r="M3942" t="s">
        <v>5850</v>
      </c>
      <c r="N3942">
        <v>55025</v>
      </c>
    </row>
    <row r="3943" spans="1:14" x14ac:dyDescent="0.3">
      <c r="A3943">
        <v>13217</v>
      </c>
      <c r="B3943" t="s">
        <v>5853</v>
      </c>
      <c r="C3943" s="1">
        <v>34208</v>
      </c>
      <c r="D3943">
        <v>39</v>
      </c>
      <c r="E3943">
        <v>60</v>
      </c>
      <c r="G3943" t="s">
        <v>5854</v>
      </c>
      <c r="H3943" t="s">
        <v>5844</v>
      </c>
      <c r="I3943" t="s">
        <v>18</v>
      </c>
      <c r="J3943" t="s">
        <v>50</v>
      </c>
      <c r="K3943" s="1">
        <v>43441</v>
      </c>
      <c r="L3943">
        <v>55</v>
      </c>
      <c r="M3943" t="s">
        <v>5855</v>
      </c>
      <c r="N3943">
        <v>55059</v>
      </c>
    </row>
    <row r="3944" spans="1:14" x14ac:dyDescent="0.3">
      <c r="A3944">
        <v>13253</v>
      </c>
      <c r="B3944" t="s">
        <v>5861</v>
      </c>
      <c r="C3944" s="1">
        <v>42123</v>
      </c>
      <c r="D3944">
        <v>40</v>
      </c>
      <c r="E3944">
        <v>65</v>
      </c>
      <c r="G3944" t="s">
        <v>5862</v>
      </c>
      <c r="H3944" t="s">
        <v>5844</v>
      </c>
      <c r="I3944" t="s">
        <v>18</v>
      </c>
      <c r="J3944" t="s">
        <v>23</v>
      </c>
      <c r="K3944" s="1">
        <v>43859</v>
      </c>
      <c r="L3944">
        <v>55</v>
      </c>
      <c r="M3944" t="s">
        <v>5863</v>
      </c>
      <c r="N3944">
        <v>55139</v>
      </c>
    </row>
    <row r="3945" spans="1:14" x14ac:dyDescent="0.3">
      <c r="A3945">
        <v>13257</v>
      </c>
      <c r="B3945" t="s">
        <v>5865</v>
      </c>
      <c r="C3945" s="1">
        <v>33707</v>
      </c>
      <c r="D3945">
        <v>16</v>
      </c>
      <c r="E3945">
        <v>21</v>
      </c>
      <c r="G3945" t="s">
        <v>5866</v>
      </c>
      <c r="H3945" t="s">
        <v>5864</v>
      </c>
      <c r="I3945" t="s">
        <v>36</v>
      </c>
      <c r="J3945" t="s">
        <v>23</v>
      </c>
      <c r="K3945" s="1">
        <v>43910</v>
      </c>
      <c r="L3945">
        <v>56</v>
      </c>
      <c r="M3945" t="s">
        <v>5867</v>
      </c>
      <c r="N3945">
        <v>56033</v>
      </c>
    </row>
    <row r="3946" spans="1:14" x14ac:dyDescent="0.3">
      <c r="A3946">
        <v>13258</v>
      </c>
      <c r="B3946" t="s">
        <v>5868</v>
      </c>
      <c r="C3946" s="1">
        <v>30190</v>
      </c>
      <c r="D3946">
        <v>23</v>
      </c>
      <c r="E3946">
        <v>28</v>
      </c>
      <c r="G3946" t="s">
        <v>5869</v>
      </c>
      <c r="H3946" t="s">
        <v>5864</v>
      </c>
      <c r="I3946" t="s">
        <v>18</v>
      </c>
      <c r="J3946" t="s">
        <v>23</v>
      </c>
      <c r="K3946" s="1">
        <v>43910</v>
      </c>
      <c r="L3946">
        <v>56</v>
      </c>
      <c r="M3946" t="s">
        <v>5870</v>
      </c>
      <c r="N3946">
        <v>56037</v>
      </c>
    </row>
    <row r="3947" spans="1:14" x14ac:dyDescent="0.3">
      <c r="A3947">
        <v>13259</v>
      </c>
      <c r="B3947" t="s">
        <v>5871</v>
      </c>
      <c r="C3947" s="1">
        <v>33664</v>
      </c>
      <c r="D3947">
        <v>24</v>
      </c>
      <c r="E3947">
        <v>32</v>
      </c>
      <c r="G3947" t="s">
        <v>5869</v>
      </c>
      <c r="H3947" t="s">
        <v>5864</v>
      </c>
      <c r="I3947" t="s">
        <v>36</v>
      </c>
      <c r="J3947" t="s">
        <v>92</v>
      </c>
      <c r="K3947" s="1">
        <v>43910</v>
      </c>
      <c r="L3947">
        <v>56</v>
      </c>
      <c r="M3947" t="s">
        <v>5870</v>
      </c>
      <c r="N3947">
        <v>56037</v>
      </c>
    </row>
    <row r="3948" spans="1:14" x14ac:dyDescent="0.3">
      <c r="C3948" s="1"/>
      <c r="K3948" s="1"/>
    </row>
    <row r="3949" spans="1:14" x14ac:dyDescent="0.3">
      <c r="C3949" s="1"/>
      <c r="K3949" s="1"/>
    </row>
    <row r="3950" spans="1:14" x14ac:dyDescent="0.3">
      <c r="C3950" s="1"/>
      <c r="K3950" s="1"/>
    </row>
    <row r="3951" spans="1:14" x14ac:dyDescent="0.3">
      <c r="C3951" s="1"/>
      <c r="K3951" s="1"/>
    </row>
    <row r="3952" spans="1:14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</sheetData>
  <sortState xmlns:xlrd2="http://schemas.microsoft.com/office/spreadsheetml/2017/richdata2" ref="A2:Q3947">
    <sortCondition ref="P2:P3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09"/>
  <sheetViews>
    <sheetView tabSelected="1" workbookViewId="0">
      <selection activeCell="G9" sqref="G9"/>
    </sheetView>
  </sheetViews>
  <sheetFormatPr defaultRowHeight="14.4" x14ac:dyDescent="0.3"/>
  <cols>
    <col min="1" max="1" width="39.6640625" bestFit="1" customWidth="1"/>
    <col min="2" max="2" width="19.109375" bestFit="1" customWidth="1"/>
    <col min="4" max="4" width="8.88671875" style="5"/>
  </cols>
  <sheetData>
    <row r="3" spans="1:7" x14ac:dyDescent="0.3">
      <c r="A3" s="2" t="s">
        <v>5872</v>
      </c>
      <c r="B3" t="s">
        <v>5875</v>
      </c>
    </row>
    <row r="4" spans="1:7" x14ac:dyDescent="0.3">
      <c r="A4" s="3" t="s">
        <v>5883</v>
      </c>
      <c r="B4" s="4">
        <v>1</v>
      </c>
      <c r="E4">
        <v>904</v>
      </c>
      <c r="F4" t="s">
        <v>5878</v>
      </c>
    </row>
    <row r="5" spans="1:7" x14ac:dyDescent="0.3">
      <c r="A5" s="3" t="s">
        <v>1872</v>
      </c>
      <c r="B5" s="4">
        <v>1</v>
      </c>
      <c r="E5">
        <v>3946</v>
      </c>
      <c r="F5" t="s">
        <v>5879</v>
      </c>
      <c r="G5">
        <v>13260</v>
      </c>
    </row>
    <row r="6" spans="1:7" x14ac:dyDescent="0.3">
      <c r="A6" s="3" t="s">
        <v>5885</v>
      </c>
      <c r="B6" s="4">
        <v>1</v>
      </c>
      <c r="D6" s="5" t="s">
        <v>5877</v>
      </c>
      <c r="E6">
        <v>2481</v>
      </c>
      <c r="F6" t="s">
        <v>5880</v>
      </c>
    </row>
    <row r="7" spans="1:7" x14ac:dyDescent="0.3">
      <c r="A7" s="3" t="s">
        <v>33</v>
      </c>
      <c r="B7" s="4">
        <v>1</v>
      </c>
      <c r="D7" s="5" t="s">
        <v>5881</v>
      </c>
      <c r="E7">
        <f>E5-E6</f>
        <v>1465</v>
      </c>
      <c r="F7" t="s">
        <v>5876</v>
      </c>
    </row>
    <row r="8" spans="1:7" x14ac:dyDescent="0.3">
      <c r="A8" s="3" t="s">
        <v>42</v>
      </c>
      <c r="B8" s="4">
        <v>1</v>
      </c>
      <c r="D8" s="5" t="s">
        <v>7064</v>
      </c>
      <c r="E8" s="6">
        <f>E7/G5</f>
        <v>0.11048265460030166</v>
      </c>
    </row>
    <row r="9" spans="1:7" x14ac:dyDescent="0.3">
      <c r="A9" s="3" t="s">
        <v>1888</v>
      </c>
      <c r="B9" s="4">
        <v>1</v>
      </c>
    </row>
    <row r="10" spans="1:7" x14ac:dyDescent="0.3">
      <c r="A10" s="3" t="s">
        <v>1894</v>
      </c>
      <c r="B10" s="4">
        <v>1</v>
      </c>
    </row>
    <row r="11" spans="1:7" x14ac:dyDescent="0.3">
      <c r="A11" s="3" t="s">
        <v>7515</v>
      </c>
      <c r="B11" s="4">
        <v>1</v>
      </c>
    </row>
    <row r="12" spans="1:7" x14ac:dyDescent="0.3">
      <c r="A12" s="3" t="s">
        <v>5887</v>
      </c>
      <c r="B12" s="4">
        <v>1</v>
      </c>
    </row>
    <row r="13" spans="1:7" x14ac:dyDescent="0.3">
      <c r="A13" s="3" t="s">
        <v>1905</v>
      </c>
      <c r="B13" s="4">
        <v>1</v>
      </c>
    </row>
    <row r="14" spans="1:7" x14ac:dyDescent="0.3">
      <c r="A14" s="3" t="s">
        <v>5889</v>
      </c>
      <c r="B14" s="4">
        <v>11</v>
      </c>
    </row>
    <row r="15" spans="1:7" x14ac:dyDescent="0.3">
      <c r="A15" s="3" t="s">
        <v>1925</v>
      </c>
      <c r="B15" s="4">
        <v>13</v>
      </c>
    </row>
    <row r="16" spans="1:7" x14ac:dyDescent="0.3">
      <c r="A16" s="3" t="s">
        <v>5891</v>
      </c>
      <c r="B16" s="4">
        <v>1</v>
      </c>
    </row>
    <row r="17" spans="1:2" x14ac:dyDescent="0.3">
      <c r="A17" s="3" t="s">
        <v>1941</v>
      </c>
      <c r="B17" s="4">
        <v>1</v>
      </c>
    </row>
    <row r="18" spans="1:2" x14ac:dyDescent="0.3">
      <c r="A18" s="3" t="s">
        <v>1944</v>
      </c>
      <c r="B18" s="4">
        <v>1</v>
      </c>
    </row>
    <row r="19" spans="1:2" x14ac:dyDescent="0.3">
      <c r="A19" s="3" t="s">
        <v>5893</v>
      </c>
      <c r="B19" s="4">
        <v>1</v>
      </c>
    </row>
    <row r="20" spans="1:2" x14ac:dyDescent="0.3">
      <c r="A20" s="3" t="s">
        <v>5895</v>
      </c>
      <c r="B20" s="4">
        <v>9</v>
      </c>
    </row>
    <row r="21" spans="1:2" x14ac:dyDescent="0.3">
      <c r="A21" s="3" t="s">
        <v>1957</v>
      </c>
      <c r="B21" s="4">
        <v>1</v>
      </c>
    </row>
    <row r="22" spans="1:2" x14ac:dyDescent="0.3">
      <c r="A22" s="3" t="s">
        <v>5897</v>
      </c>
      <c r="B22" s="4">
        <v>2</v>
      </c>
    </row>
    <row r="23" spans="1:2" x14ac:dyDescent="0.3">
      <c r="A23" s="3" t="s">
        <v>5899</v>
      </c>
      <c r="B23" s="4">
        <v>1</v>
      </c>
    </row>
    <row r="24" spans="1:2" x14ac:dyDescent="0.3">
      <c r="A24" s="3" t="s">
        <v>5901</v>
      </c>
      <c r="B24" s="4">
        <v>1</v>
      </c>
    </row>
    <row r="25" spans="1:2" x14ac:dyDescent="0.3">
      <c r="A25" s="3" t="s">
        <v>1991</v>
      </c>
      <c r="B25" s="4">
        <v>1</v>
      </c>
    </row>
    <row r="26" spans="1:2" x14ac:dyDescent="0.3">
      <c r="A26" s="3" t="s">
        <v>2018</v>
      </c>
      <c r="B26" s="4">
        <v>1</v>
      </c>
    </row>
    <row r="27" spans="1:2" x14ac:dyDescent="0.3">
      <c r="A27" s="3" t="s">
        <v>2024</v>
      </c>
      <c r="B27" s="4">
        <v>1</v>
      </c>
    </row>
    <row r="28" spans="1:2" x14ac:dyDescent="0.3">
      <c r="A28" s="3" t="s">
        <v>5903</v>
      </c>
      <c r="B28" s="4">
        <v>1</v>
      </c>
    </row>
    <row r="29" spans="1:2" x14ac:dyDescent="0.3">
      <c r="A29" s="3" t="s">
        <v>2042</v>
      </c>
      <c r="B29" s="4">
        <v>1</v>
      </c>
    </row>
    <row r="30" spans="1:2" x14ac:dyDescent="0.3">
      <c r="A30" s="3" t="s">
        <v>5905</v>
      </c>
      <c r="B30" s="4">
        <v>1</v>
      </c>
    </row>
    <row r="31" spans="1:2" x14ac:dyDescent="0.3">
      <c r="A31" s="3" t="s">
        <v>5907</v>
      </c>
      <c r="B31" s="4">
        <v>1</v>
      </c>
    </row>
    <row r="32" spans="1:2" x14ac:dyDescent="0.3">
      <c r="A32" s="3" t="s">
        <v>5909</v>
      </c>
      <c r="B32" s="4">
        <v>1</v>
      </c>
    </row>
    <row r="33" spans="1:2" x14ac:dyDescent="0.3">
      <c r="A33" s="3" t="s">
        <v>2060</v>
      </c>
      <c r="B33" s="4">
        <v>1</v>
      </c>
    </row>
    <row r="34" spans="1:2" x14ac:dyDescent="0.3">
      <c r="A34" s="3" t="s">
        <v>2067</v>
      </c>
      <c r="B34" s="4">
        <v>1</v>
      </c>
    </row>
    <row r="35" spans="1:2" x14ac:dyDescent="0.3">
      <c r="A35" s="3" t="s">
        <v>5911</v>
      </c>
      <c r="B35" s="4">
        <v>11</v>
      </c>
    </row>
    <row r="36" spans="1:2" x14ac:dyDescent="0.3">
      <c r="A36" s="3" t="s">
        <v>2086</v>
      </c>
      <c r="B36" s="4">
        <v>1</v>
      </c>
    </row>
    <row r="37" spans="1:2" x14ac:dyDescent="0.3">
      <c r="A37" s="3" t="s">
        <v>5913</v>
      </c>
      <c r="B37" s="4">
        <v>1</v>
      </c>
    </row>
    <row r="38" spans="1:2" x14ac:dyDescent="0.3">
      <c r="A38" s="3" t="s">
        <v>2099</v>
      </c>
      <c r="B38" s="4">
        <v>1</v>
      </c>
    </row>
    <row r="39" spans="1:2" x14ac:dyDescent="0.3">
      <c r="A39" s="3" t="s">
        <v>5915</v>
      </c>
      <c r="B39" s="4">
        <v>2</v>
      </c>
    </row>
    <row r="40" spans="1:2" x14ac:dyDescent="0.3">
      <c r="A40" s="3" t="s">
        <v>7544</v>
      </c>
      <c r="B40" s="4">
        <v>1</v>
      </c>
    </row>
    <row r="41" spans="1:2" x14ac:dyDescent="0.3">
      <c r="A41" s="3" t="s">
        <v>5917</v>
      </c>
      <c r="B41" s="4">
        <v>1</v>
      </c>
    </row>
    <row r="42" spans="1:2" x14ac:dyDescent="0.3">
      <c r="A42" s="3" t="s">
        <v>2107</v>
      </c>
      <c r="B42" s="4">
        <v>1</v>
      </c>
    </row>
    <row r="43" spans="1:2" x14ac:dyDescent="0.3">
      <c r="A43" s="3" t="s">
        <v>5919</v>
      </c>
      <c r="B43" s="4">
        <v>1</v>
      </c>
    </row>
    <row r="44" spans="1:2" x14ac:dyDescent="0.3">
      <c r="A44" s="3" t="s">
        <v>5921</v>
      </c>
      <c r="B44" s="4">
        <v>1</v>
      </c>
    </row>
    <row r="45" spans="1:2" x14ac:dyDescent="0.3">
      <c r="A45" s="3" t="s">
        <v>5923</v>
      </c>
      <c r="B45" s="4">
        <v>3</v>
      </c>
    </row>
    <row r="46" spans="1:2" x14ac:dyDescent="0.3">
      <c r="A46" s="3" t="s">
        <v>5925</v>
      </c>
      <c r="B46" s="4">
        <v>1</v>
      </c>
    </row>
    <row r="47" spans="1:2" x14ac:dyDescent="0.3">
      <c r="A47" s="3" t="s">
        <v>5927</v>
      </c>
      <c r="B47" s="4">
        <v>1</v>
      </c>
    </row>
    <row r="48" spans="1:2" x14ac:dyDescent="0.3">
      <c r="A48" s="3" t="s">
        <v>7555</v>
      </c>
      <c r="B48" s="4">
        <v>1</v>
      </c>
    </row>
    <row r="49" spans="1:2" x14ac:dyDescent="0.3">
      <c r="A49" s="3" t="s">
        <v>2192</v>
      </c>
      <c r="B49" s="4">
        <v>1</v>
      </c>
    </row>
    <row r="50" spans="1:2" x14ac:dyDescent="0.3">
      <c r="A50" s="3" t="s">
        <v>2195</v>
      </c>
      <c r="B50" s="4">
        <v>3</v>
      </c>
    </row>
    <row r="51" spans="1:2" x14ac:dyDescent="0.3">
      <c r="A51" s="3" t="s">
        <v>5929</v>
      </c>
      <c r="B51" s="4">
        <v>1</v>
      </c>
    </row>
    <row r="52" spans="1:2" x14ac:dyDescent="0.3">
      <c r="A52" s="3" t="s">
        <v>2217</v>
      </c>
      <c r="B52" s="4">
        <v>1</v>
      </c>
    </row>
    <row r="53" spans="1:2" x14ac:dyDescent="0.3">
      <c r="A53" s="3" t="s">
        <v>7562</v>
      </c>
      <c r="B53" s="4">
        <v>1</v>
      </c>
    </row>
    <row r="54" spans="1:2" x14ac:dyDescent="0.3">
      <c r="A54" s="3" t="s">
        <v>5933</v>
      </c>
      <c r="B54" s="4">
        <v>4</v>
      </c>
    </row>
    <row r="55" spans="1:2" x14ac:dyDescent="0.3">
      <c r="A55" s="3" t="s">
        <v>5931</v>
      </c>
      <c r="B55" s="4">
        <v>3</v>
      </c>
    </row>
    <row r="56" spans="1:2" x14ac:dyDescent="0.3">
      <c r="A56" s="3" t="s">
        <v>5935</v>
      </c>
      <c r="B56" s="4">
        <v>1</v>
      </c>
    </row>
    <row r="57" spans="1:2" x14ac:dyDescent="0.3">
      <c r="A57" s="3" t="s">
        <v>5937</v>
      </c>
      <c r="B57" s="4">
        <v>3</v>
      </c>
    </row>
    <row r="58" spans="1:2" x14ac:dyDescent="0.3">
      <c r="A58" s="3" t="s">
        <v>5939</v>
      </c>
      <c r="B58" s="4">
        <v>2</v>
      </c>
    </row>
    <row r="59" spans="1:2" x14ac:dyDescent="0.3">
      <c r="A59" s="3" t="s">
        <v>5941</v>
      </c>
      <c r="B59" s="4">
        <v>1</v>
      </c>
    </row>
    <row r="60" spans="1:2" x14ac:dyDescent="0.3">
      <c r="A60" s="3" t="s">
        <v>2240</v>
      </c>
      <c r="B60" s="4">
        <v>1</v>
      </c>
    </row>
    <row r="61" spans="1:2" x14ac:dyDescent="0.3">
      <c r="A61" s="3" t="s">
        <v>5943</v>
      </c>
      <c r="B61" s="4">
        <v>1</v>
      </c>
    </row>
    <row r="62" spans="1:2" x14ac:dyDescent="0.3">
      <c r="A62" s="3" t="s">
        <v>5945</v>
      </c>
      <c r="B62" s="4">
        <v>1</v>
      </c>
    </row>
    <row r="63" spans="1:2" x14ac:dyDescent="0.3">
      <c r="A63" s="3" t="s">
        <v>2294</v>
      </c>
      <c r="B63" s="4">
        <v>1</v>
      </c>
    </row>
    <row r="64" spans="1:2" x14ac:dyDescent="0.3">
      <c r="A64" s="3" t="s">
        <v>2299</v>
      </c>
      <c r="B64" s="4">
        <v>1</v>
      </c>
    </row>
    <row r="65" spans="1:2" x14ac:dyDescent="0.3">
      <c r="A65" s="3" t="s">
        <v>7574</v>
      </c>
      <c r="B65" s="4">
        <v>1</v>
      </c>
    </row>
    <row r="66" spans="1:2" x14ac:dyDescent="0.3">
      <c r="A66" s="3" t="s">
        <v>2319</v>
      </c>
      <c r="B66" s="4">
        <v>4</v>
      </c>
    </row>
    <row r="67" spans="1:2" x14ac:dyDescent="0.3">
      <c r="A67" s="3" t="s">
        <v>2329</v>
      </c>
      <c r="B67" s="4">
        <v>1</v>
      </c>
    </row>
    <row r="68" spans="1:2" x14ac:dyDescent="0.3">
      <c r="A68" s="3" t="s">
        <v>7578</v>
      </c>
      <c r="B68" s="4">
        <v>1</v>
      </c>
    </row>
    <row r="69" spans="1:2" x14ac:dyDescent="0.3">
      <c r="A69" s="3" t="s">
        <v>7581</v>
      </c>
      <c r="B69" s="4">
        <v>1</v>
      </c>
    </row>
    <row r="70" spans="1:2" x14ac:dyDescent="0.3">
      <c r="A70" s="3" t="s">
        <v>7584</v>
      </c>
      <c r="B70" s="4">
        <v>1</v>
      </c>
    </row>
    <row r="71" spans="1:2" x14ac:dyDescent="0.3">
      <c r="A71" s="3" t="s">
        <v>5947</v>
      </c>
      <c r="B71" s="4">
        <v>1</v>
      </c>
    </row>
    <row r="72" spans="1:2" x14ac:dyDescent="0.3">
      <c r="A72" s="3" t="s">
        <v>2351</v>
      </c>
      <c r="B72" s="4">
        <v>1</v>
      </c>
    </row>
    <row r="73" spans="1:2" x14ac:dyDescent="0.3">
      <c r="A73" s="3" t="s">
        <v>2356</v>
      </c>
      <c r="B73" s="4">
        <v>1</v>
      </c>
    </row>
    <row r="74" spans="1:2" x14ac:dyDescent="0.3">
      <c r="A74" s="3" t="s">
        <v>5949</v>
      </c>
      <c r="B74" s="4">
        <v>1</v>
      </c>
    </row>
    <row r="75" spans="1:2" x14ac:dyDescent="0.3">
      <c r="A75" s="3" t="s">
        <v>7590</v>
      </c>
      <c r="B75" s="4">
        <v>1</v>
      </c>
    </row>
    <row r="76" spans="1:2" x14ac:dyDescent="0.3">
      <c r="A76" s="3" t="s">
        <v>2418</v>
      </c>
      <c r="B76" s="4">
        <v>1</v>
      </c>
    </row>
    <row r="77" spans="1:2" x14ac:dyDescent="0.3">
      <c r="A77" s="3" t="s">
        <v>5951</v>
      </c>
      <c r="B77" s="4">
        <v>1</v>
      </c>
    </row>
    <row r="78" spans="1:2" x14ac:dyDescent="0.3">
      <c r="A78" s="3" t="s">
        <v>2424</v>
      </c>
      <c r="B78" s="4">
        <v>4</v>
      </c>
    </row>
    <row r="79" spans="1:2" x14ac:dyDescent="0.3">
      <c r="A79" s="3" t="s">
        <v>2430</v>
      </c>
      <c r="B79" s="4">
        <v>1</v>
      </c>
    </row>
    <row r="80" spans="1:2" x14ac:dyDescent="0.3">
      <c r="A80" s="3" t="s">
        <v>2433</v>
      </c>
      <c r="B80" s="4">
        <v>1</v>
      </c>
    </row>
    <row r="81" spans="1:2" x14ac:dyDescent="0.3">
      <c r="A81" s="3" t="s">
        <v>2436</v>
      </c>
      <c r="B81" s="4">
        <v>1</v>
      </c>
    </row>
    <row r="82" spans="1:2" x14ac:dyDescent="0.3">
      <c r="A82" s="3" t="s">
        <v>2439</v>
      </c>
      <c r="B82" s="4">
        <v>1</v>
      </c>
    </row>
    <row r="83" spans="1:2" x14ac:dyDescent="0.3">
      <c r="A83" s="3" t="s">
        <v>5953</v>
      </c>
      <c r="B83" s="4">
        <v>1</v>
      </c>
    </row>
    <row r="84" spans="1:2" x14ac:dyDescent="0.3">
      <c r="A84" s="3" t="s">
        <v>2443</v>
      </c>
      <c r="B84" s="4">
        <v>2</v>
      </c>
    </row>
    <row r="85" spans="1:2" x14ac:dyDescent="0.3">
      <c r="A85" s="3" t="s">
        <v>2447</v>
      </c>
      <c r="B85" s="4">
        <v>2</v>
      </c>
    </row>
    <row r="86" spans="1:2" x14ac:dyDescent="0.3">
      <c r="A86" s="3" t="s">
        <v>2451</v>
      </c>
      <c r="B86" s="4">
        <v>2</v>
      </c>
    </row>
    <row r="87" spans="1:2" x14ac:dyDescent="0.3">
      <c r="A87" s="3" t="s">
        <v>2458</v>
      </c>
      <c r="B87" s="4">
        <v>3</v>
      </c>
    </row>
    <row r="88" spans="1:2" x14ac:dyDescent="0.3">
      <c r="A88" s="3" t="s">
        <v>2463</v>
      </c>
      <c r="B88" s="4">
        <v>1</v>
      </c>
    </row>
    <row r="89" spans="1:2" x14ac:dyDescent="0.3">
      <c r="A89" s="3" t="s">
        <v>2466</v>
      </c>
      <c r="B89" s="4">
        <v>1</v>
      </c>
    </row>
    <row r="90" spans="1:2" x14ac:dyDescent="0.3">
      <c r="A90" s="3" t="s">
        <v>2469</v>
      </c>
      <c r="B90" s="4">
        <v>1</v>
      </c>
    </row>
    <row r="91" spans="1:2" x14ac:dyDescent="0.3">
      <c r="A91" s="3" t="s">
        <v>2474</v>
      </c>
      <c r="B91" s="4">
        <v>1</v>
      </c>
    </row>
    <row r="92" spans="1:2" x14ac:dyDescent="0.3">
      <c r="A92" s="3" t="s">
        <v>7609</v>
      </c>
      <c r="B92" s="4">
        <v>1</v>
      </c>
    </row>
    <row r="93" spans="1:2" x14ac:dyDescent="0.3">
      <c r="A93" s="3" t="s">
        <v>5955</v>
      </c>
      <c r="B93" s="4">
        <v>1</v>
      </c>
    </row>
    <row r="94" spans="1:2" x14ac:dyDescent="0.3">
      <c r="A94" s="3" t="s">
        <v>5957</v>
      </c>
      <c r="B94" s="4">
        <v>1</v>
      </c>
    </row>
    <row r="95" spans="1:2" x14ac:dyDescent="0.3">
      <c r="A95" s="3" t="s">
        <v>5959</v>
      </c>
      <c r="B95" s="4">
        <v>2</v>
      </c>
    </row>
    <row r="96" spans="1:2" x14ac:dyDescent="0.3">
      <c r="A96" s="3" t="s">
        <v>5961</v>
      </c>
      <c r="B96" s="4">
        <v>1</v>
      </c>
    </row>
    <row r="97" spans="1:2" x14ac:dyDescent="0.3">
      <c r="A97" s="3" t="s">
        <v>5963</v>
      </c>
      <c r="B97" s="4">
        <v>1</v>
      </c>
    </row>
    <row r="98" spans="1:2" x14ac:dyDescent="0.3">
      <c r="A98" s="3" t="s">
        <v>5965</v>
      </c>
      <c r="B98" s="4">
        <v>6</v>
      </c>
    </row>
    <row r="99" spans="1:2" x14ac:dyDescent="0.3">
      <c r="A99" s="3" t="s">
        <v>5967</v>
      </c>
      <c r="B99" s="4">
        <v>1</v>
      </c>
    </row>
    <row r="100" spans="1:2" x14ac:dyDescent="0.3">
      <c r="A100" s="3" t="s">
        <v>2556</v>
      </c>
      <c r="B100" s="4">
        <v>1</v>
      </c>
    </row>
    <row r="101" spans="1:2" x14ac:dyDescent="0.3">
      <c r="A101" s="3" t="s">
        <v>5969</v>
      </c>
      <c r="B101" s="4">
        <v>1</v>
      </c>
    </row>
    <row r="102" spans="1:2" x14ac:dyDescent="0.3">
      <c r="A102" s="3" t="s">
        <v>2564</v>
      </c>
      <c r="B102" s="4">
        <v>1</v>
      </c>
    </row>
    <row r="103" spans="1:2" x14ac:dyDescent="0.3">
      <c r="A103" s="3" t="s">
        <v>5971</v>
      </c>
      <c r="B103" s="4">
        <v>1</v>
      </c>
    </row>
    <row r="104" spans="1:2" x14ac:dyDescent="0.3">
      <c r="A104" s="3" t="s">
        <v>5973</v>
      </c>
      <c r="B104" s="4">
        <v>6</v>
      </c>
    </row>
    <row r="105" spans="1:2" x14ac:dyDescent="0.3">
      <c r="A105" s="3" t="s">
        <v>5975</v>
      </c>
      <c r="B105" s="4">
        <v>1</v>
      </c>
    </row>
    <row r="106" spans="1:2" x14ac:dyDescent="0.3">
      <c r="A106" s="3" t="s">
        <v>5977</v>
      </c>
      <c r="B106" s="4">
        <v>1</v>
      </c>
    </row>
    <row r="107" spans="1:2" x14ac:dyDescent="0.3">
      <c r="A107" s="3" t="s">
        <v>5979</v>
      </c>
      <c r="B107" s="4">
        <v>1</v>
      </c>
    </row>
    <row r="108" spans="1:2" x14ac:dyDescent="0.3">
      <c r="A108" s="3" t="s">
        <v>2597</v>
      </c>
      <c r="B108" s="4">
        <v>1</v>
      </c>
    </row>
    <row r="109" spans="1:2" x14ac:dyDescent="0.3">
      <c r="A109" s="3" t="s">
        <v>5981</v>
      </c>
      <c r="B109" s="4">
        <v>1</v>
      </c>
    </row>
    <row r="110" spans="1:2" x14ac:dyDescent="0.3">
      <c r="A110" s="3" t="s">
        <v>2618</v>
      </c>
      <c r="B110" s="4">
        <v>1</v>
      </c>
    </row>
    <row r="111" spans="1:2" x14ac:dyDescent="0.3">
      <c r="A111" s="3" t="s">
        <v>5983</v>
      </c>
      <c r="B111" s="4">
        <v>1</v>
      </c>
    </row>
    <row r="112" spans="1:2" x14ac:dyDescent="0.3">
      <c r="A112" s="3" t="s">
        <v>5985</v>
      </c>
      <c r="B112" s="4">
        <v>1</v>
      </c>
    </row>
    <row r="113" spans="1:2" x14ac:dyDescent="0.3">
      <c r="A113" s="3" t="s">
        <v>5987</v>
      </c>
      <c r="B113" s="4">
        <v>1</v>
      </c>
    </row>
    <row r="114" spans="1:2" x14ac:dyDescent="0.3">
      <c r="A114" s="3" t="s">
        <v>64</v>
      </c>
      <c r="B114" s="4">
        <v>1</v>
      </c>
    </row>
    <row r="115" spans="1:2" x14ac:dyDescent="0.3">
      <c r="A115" s="3" t="s">
        <v>5989</v>
      </c>
      <c r="B115" s="4">
        <v>1</v>
      </c>
    </row>
    <row r="116" spans="1:2" x14ac:dyDescent="0.3">
      <c r="A116" s="3" t="s">
        <v>70</v>
      </c>
      <c r="B116" s="4">
        <v>1</v>
      </c>
    </row>
    <row r="117" spans="1:2" x14ac:dyDescent="0.3">
      <c r="A117" s="3" t="s">
        <v>73</v>
      </c>
      <c r="B117" s="4">
        <v>1</v>
      </c>
    </row>
    <row r="118" spans="1:2" x14ac:dyDescent="0.3">
      <c r="A118" s="3" t="s">
        <v>76</v>
      </c>
      <c r="B118" s="4">
        <v>1</v>
      </c>
    </row>
    <row r="119" spans="1:2" x14ac:dyDescent="0.3">
      <c r="A119" s="3" t="s">
        <v>5991</v>
      </c>
      <c r="B119" s="4">
        <v>1</v>
      </c>
    </row>
    <row r="120" spans="1:2" x14ac:dyDescent="0.3">
      <c r="A120" s="3" t="s">
        <v>5993</v>
      </c>
      <c r="B120" s="4">
        <v>1</v>
      </c>
    </row>
    <row r="121" spans="1:2" x14ac:dyDescent="0.3">
      <c r="A121" s="3" t="s">
        <v>5995</v>
      </c>
      <c r="B121" s="4">
        <v>1</v>
      </c>
    </row>
    <row r="122" spans="1:2" x14ac:dyDescent="0.3">
      <c r="A122" s="3" t="s">
        <v>5997</v>
      </c>
      <c r="B122" s="4">
        <v>1</v>
      </c>
    </row>
    <row r="123" spans="1:2" x14ac:dyDescent="0.3">
      <c r="A123" s="3" t="s">
        <v>5999</v>
      </c>
      <c r="B123" s="4">
        <v>1</v>
      </c>
    </row>
    <row r="124" spans="1:2" x14ac:dyDescent="0.3">
      <c r="A124" s="3" t="s">
        <v>7634</v>
      </c>
      <c r="B124" s="4">
        <v>1</v>
      </c>
    </row>
    <row r="125" spans="1:2" x14ac:dyDescent="0.3">
      <c r="A125" s="3" t="s">
        <v>6001</v>
      </c>
      <c r="B125" s="4">
        <v>1</v>
      </c>
    </row>
    <row r="126" spans="1:2" x14ac:dyDescent="0.3">
      <c r="A126" s="3" t="s">
        <v>2715</v>
      </c>
      <c r="B126" s="4">
        <v>1</v>
      </c>
    </row>
    <row r="127" spans="1:2" x14ac:dyDescent="0.3">
      <c r="A127" s="3" t="s">
        <v>2750</v>
      </c>
      <c r="B127" s="4">
        <v>1</v>
      </c>
    </row>
    <row r="128" spans="1:2" x14ac:dyDescent="0.3">
      <c r="A128" s="3" t="s">
        <v>6003</v>
      </c>
      <c r="B128" s="4">
        <v>1</v>
      </c>
    </row>
    <row r="129" spans="1:2" x14ac:dyDescent="0.3">
      <c r="A129" s="3" t="s">
        <v>2812</v>
      </c>
      <c r="B129" s="4">
        <v>1</v>
      </c>
    </row>
    <row r="130" spans="1:2" x14ac:dyDescent="0.3">
      <c r="A130" s="3" t="s">
        <v>6005</v>
      </c>
      <c r="B130" s="4">
        <v>1</v>
      </c>
    </row>
    <row r="131" spans="1:2" x14ac:dyDescent="0.3">
      <c r="A131" s="3" t="s">
        <v>2851</v>
      </c>
      <c r="B131" s="4">
        <v>1</v>
      </c>
    </row>
    <row r="132" spans="1:2" x14ac:dyDescent="0.3">
      <c r="A132" s="3" t="s">
        <v>2854</v>
      </c>
      <c r="B132" s="4">
        <v>1</v>
      </c>
    </row>
    <row r="133" spans="1:2" x14ac:dyDescent="0.3">
      <c r="A133" s="3" t="s">
        <v>2857</v>
      </c>
      <c r="B133" s="4">
        <v>1</v>
      </c>
    </row>
    <row r="134" spans="1:2" x14ac:dyDescent="0.3">
      <c r="A134" s="3" t="s">
        <v>2862</v>
      </c>
      <c r="B134" s="4">
        <v>150</v>
      </c>
    </row>
    <row r="135" spans="1:2" x14ac:dyDescent="0.3">
      <c r="A135" s="3" t="s">
        <v>6007</v>
      </c>
      <c r="B135" s="4">
        <v>4</v>
      </c>
    </row>
    <row r="136" spans="1:2" x14ac:dyDescent="0.3">
      <c r="A136" s="3" t="s">
        <v>3018</v>
      </c>
      <c r="B136" s="4">
        <v>1</v>
      </c>
    </row>
    <row r="137" spans="1:2" x14ac:dyDescent="0.3">
      <c r="A137" s="3" t="s">
        <v>3023</v>
      </c>
      <c r="B137" s="4">
        <v>1</v>
      </c>
    </row>
    <row r="138" spans="1:2" x14ac:dyDescent="0.3">
      <c r="A138" s="3" t="s">
        <v>3028</v>
      </c>
      <c r="B138" s="4">
        <v>1</v>
      </c>
    </row>
    <row r="139" spans="1:2" x14ac:dyDescent="0.3">
      <c r="A139" s="3" t="s">
        <v>3033</v>
      </c>
      <c r="B139" s="4">
        <v>1</v>
      </c>
    </row>
    <row r="140" spans="1:2" x14ac:dyDescent="0.3">
      <c r="A140" s="3" t="s">
        <v>6009</v>
      </c>
      <c r="B140" s="4">
        <v>1</v>
      </c>
    </row>
    <row r="141" spans="1:2" x14ac:dyDescent="0.3">
      <c r="A141" s="3" t="s">
        <v>3037</v>
      </c>
      <c r="B141" s="4">
        <v>1</v>
      </c>
    </row>
    <row r="142" spans="1:2" x14ac:dyDescent="0.3">
      <c r="A142" s="3" t="s">
        <v>3042</v>
      </c>
      <c r="B142" s="4">
        <v>1</v>
      </c>
    </row>
    <row r="143" spans="1:2" x14ac:dyDescent="0.3">
      <c r="A143" s="3" t="s">
        <v>6011</v>
      </c>
      <c r="B143" s="4">
        <v>1</v>
      </c>
    </row>
    <row r="144" spans="1:2" x14ac:dyDescent="0.3">
      <c r="A144" s="3" t="s">
        <v>6013</v>
      </c>
      <c r="B144" s="4">
        <v>3</v>
      </c>
    </row>
    <row r="145" spans="1:2" x14ac:dyDescent="0.3">
      <c r="A145" s="3" t="s">
        <v>3049</v>
      </c>
      <c r="B145" s="4">
        <v>3</v>
      </c>
    </row>
    <row r="146" spans="1:2" x14ac:dyDescent="0.3">
      <c r="A146" s="3" t="s">
        <v>6015</v>
      </c>
      <c r="B146" s="4">
        <v>1</v>
      </c>
    </row>
    <row r="147" spans="1:2" x14ac:dyDescent="0.3">
      <c r="A147" s="3" t="s">
        <v>6017</v>
      </c>
      <c r="B147" s="4">
        <v>1</v>
      </c>
    </row>
    <row r="148" spans="1:2" x14ac:dyDescent="0.3">
      <c r="A148" s="3" t="s">
        <v>6019</v>
      </c>
      <c r="B148" s="4">
        <v>1</v>
      </c>
    </row>
    <row r="149" spans="1:2" x14ac:dyDescent="0.3">
      <c r="A149" s="3" t="s">
        <v>3059</v>
      </c>
      <c r="B149" s="4">
        <v>1</v>
      </c>
    </row>
    <row r="150" spans="1:2" x14ac:dyDescent="0.3">
      <c r="A150" s="3" t="s">
        <v>3064</v>
      </c>
      <c r="B150" s="4">
        <v>1</v>
      </c>
    </row>
    <row r="151" spans="1:2" x14ac:dyDescent="0.3">
      <c r="A151" s="3" t="s">
        <v>6021</v>
      </c>
      <c r="B151" s="4">
        <v>1</v>
      </c>
    </row>
    <row r="152" spans="1:2" x14ac:dyDescent="0.3">
      <c r="A152" s="3" t="s">
        <v>6023</v>
      </c>
      <c r="B152" s="4">
        <v>1</v>
      </c>
    </row>
    <row r="153" spans="1:2" x14ac:dyDescent="0.3">
      <c r="A153" s="3" t="s">
        <v>3076</v>
      </c>
      <c r="B153" s="4">
        <v>1</v>
      </c>
    </row>
    <row r="154" spans="1:2" x14ac:dyDescent="0.3">
      <c r="A154" s="3" t="s">
        <v>6025</v>
      </c>
      <c r="B154" s="4">
        <v>1</v>
      </c>
    </row>
    <row r="155" spans="1:2" x14ac:dyDescent="0.3">
      <c r="A155" s="3" t="s">
        <v>6027</v>
      </c>
      <c r="B155" s="4">
        <v>1</v>
      </c>
    </row>
    <row r="156" spans="1:2" x14ac:dyDescent="0.3">
      <c r="A156" s="3" t="s">
        <v>3081</v>
      </c>
      <c r="B156" s="4">
        <v>2</v>
      </c>
    </row>
    <row r="157" spans="1:2" x14ac:dyDescent="0.3">
      <c r="A157" s="3" t="s">
        <v>3088</v>
      </c>
      <c r="B157" s="4">
        <v>1</v>
      </c>
    </row>
    <row r="158" spans="1:2" x14ac:dyDescent="0.3">
      <c r="A158" s="3" t="s">
        <v>3093</v>
      </c>
      <c r="B158" s="4">
        <v>1</v>
      </c>
    </row>
    <row r="159" spans="1:2" x14ac:dyDescent="0.3">
      <c r="A159" s="3" t="s">
        <v>3099</v>
      </c>
      <c r="B159" s="4">
        <v>1</v>
      </c>
    </row>
    <row r="160" spans="1:2" x14ac:dyDescent="0.3">
      <c r="A160" s="3" t="s">
        <v>3104</v>
      </c>
      <c r="B160" s="4">
        <v>1</v>
      </c>
    </row>
    <row r="161" spans="1:2" x14ac:dyDescent="0.3">
      <c r="A161" s="3" t="s">
        <v>3107</v>
      </c>
      <c r="B161" s="4">
        <v>1</v>
      </c>
    </row>
    <row r="162" spans="1:2" x14ac:dyDescent="0.3">
      <c r="A162" s="3" t="s">
        <v>3112</v>
      </c>
      <c r="B162" s="4">
        <v>1</v>
      </c>
    </row>
    <row r="163" spans="1:2" x14ac:dyDescent="0.3">
      <c r="A163" s="3" t="s">
        <v>3118</v>
      </c>
      <c r="B163" s="4">
        <v>1</v>
      </c>
    </row>
    <row r="164" spans="1:2" x14ac:dyDescent="0.3">
      <c r="A164" s="3" t="s">
        <v>6029</v>
      </c>
      <c r="B164" s="4">
        <v>3</v>
      </c>
    </row>
    <row r="165" spans="1:2" x14ac:dyDescent="0.3">
      <c r="A165" s="3" t="s">
        <v>3124</v>
      </c>
      <c r="B165" s="4">
        <v>1</v>
      </c>
    </row>
    <row r="166" spans="1:2" x14ac:dyDescent="0.3">
      <c r="A166" s="3" t="s">
        <v>6031</v>
      </c>
      <c r="B166" s="4">
        <v>1</v>
      </c>
    </row>
    <row r="167" spans="1:2" x14ac:dyDescent="0.3">
      <c r="A167" s="3" t="s">
        <v>6033</v>
      </c>
      <c r="B167" s="4">
        <v>1</v>
      </c>
    </row>
    <row r="168" spans="1:2" x14ac:dyDescent="0.3">
      <c r="A168" s="3" t="s">
        <v>6035</v>
      </c>
      <c r="B168" s="4">
        <v>1</v>
      </c>
    </row>
    <row r="169" spans="1:2" x14ac:dyDescent="0.3">
      <c r="A169" s="3" t="s">
        <v>6037</v>
      </c>
      <c r="B169" s="4">
        <v>1</v>
      </c>
    </row>
    <row r="170" spans="1:2" x14ac:dyDescent="0.3">
      <c r="A170" s="3" t="s">
        <v>3144</v>
      </c>
      <c r="B170" s="4">
        <v>1</v>
      </c>
    </row>
    <row r="171" spans="1:2" x14ac:dyDescent="0.3">
      <c r="A171" s="3" t="s">
        <v>6038</v>
      </c>
      <c r="B171" s="4">
        <v>1</v>
      </c>
    </row>
    <row r="172" spans="1:2" x14ac:dyDescent="0.3">
      <c r="A172" s="3" t="s">
        <v>6040</v>
      </c>
      <c r="B172" s="4">
        <v>1</v>
      </c>
    </row>
    <row r="173" spans="1:2" x14ac:dyDescent="0.3">
      <c r="A173" s="3" t="s">
        <v>6042</v>
      </c>
      <c r="B173" s="4">
        <v>1</v>
      </c>
    </row>
    <row r="174" spans="1:2" x14ac:dyDescent="0.3">
      <c r="A174" s="3" t="s">
        <v>6044</v>
      </c>
      <c r="B174" s="4">
        <v>1</v>
      </c>
    </row>
    <row r="175" spans="1:2" x14ac:dyDescent="0.3">
      <c r="A175" s="3" t="s">
        <v>6046</v>
      </c>
      <c r="B175" s="4">
        <v>2</v>
      </c>
    </row>
    <row r="176" spans="1:2" x14ac:dyDescent="0.3">
      <c r="A176" s="3" t="s">
        <v>6048</v>
      </c>
      <c r="B176" s="4">
        <v>1</v>
      </c>
    </row>
    <row r="177" spans="1:2" x14ac:dyDescent="0.3">
      <c r="A177" s="3" t="s">
        <v>6050</v>
      </c>
      <c r="B177" s="4">
        <v>1</v>
      </c>
    </row>
    <row r="178" spans="1:2" x14ac:dyDescent="0.3">
      <c r="A178" s="3" t="s">
        <v>6052</v>
      </c>
      <c r="B178" s="4">
        <v>1</v>
      </c>
    </row>
    <row r="179" spans="1:2" x14ac:dyDescent="0.3">
      <c r="A179" s="3" t="s">
        <v>6054</v>
      </c>
      <c r="B179" s="4">
        <v>1</v>
      </c>
    </row>
    <row r="180" spans="1:2" x14ac:dyDescent="0.3">
      <c r="A180" s="3" t="s">
        <v>6056</v>
      </c>
      <c r="B180" s="4">
        <v>1</v>
      </c>
    </row>
    <row r="181" spans="1:2" x14ac:dyDescent="0.3">
      <c r="A181" s="3" t="s">
        <v>6058</v>
      </c>
      <c r="B181" s="4">
        <v>1</v>
      </c>
    </row>
    <row r="182" spans="1:2" x14ac:dyDescent="0.3">
      <c r="A182" s="3" t="s">
        <v>6060</v>
      </c>
      <c r="B182" s="4">
        <v>1</v>
      </c>
    </row>
    <row r="183" spans="1:2" x14ac:dyDescent="0.3">
      <c r="A183" s="3" t="s">
        <v>6062</v>
      </c>
      <c r="B183" s="4">
        <v>1</v>
      </c>
    </row>
    <row r="184" spans="1:2" x14ac:dyDescent="0.3">
      <c r="A184" s="3" t="s">
        <v>6064</v>
      </c>
      <c r="B184" s="4">
        <v>1</v>
      </c>
    </row>
    <row r="185" spans="1:2" x14ac:dyDescent="0.3">
      <c r="A185" s="3" t="s">
        <v>6066</v>
      </c>
      <c r="B185" s="4">
        <v>1</v>
      </c>
    </row>
    <row r="186" spans="1:2" x14ac:dyDescent="0.3">
      <c r="A186" s="3" t="s">
        <v>6068</v>
      </c>
      <c r="B186" s="4">
        <v>1</v>
      </c>
    </row>
    <row r="187" spans="1:2" x14ac:dyDescent="0.3">
      <c r="A187" s="3" t="s">
        <v>6070</v>
      </c>
      <c r="B187" s="4">
        <v>1</v>
      </c>
    </row>
    <row r="188" spans="1:2" x14ac:dyDescent="0.3">
      <c r="A188" s="3" t="s">
        <v>6072</v>
      </c>
      <c r="B188" s="4">
        <v>1</v>
      </c>
    </row>
    <row r="189" spans="1:2" x14ac:dyDescent="0.3">
      <c r="A189" s="3" t="s">
        <v>6074</v>
      </c>
      <c r="B189" s="4">
        <v>1</v>
      </c>
    </row>
    <row r="190" spans="1:2" x14ac:dyDescent="0.3">
      <c r="A190" s="3" t="s">
        <v>6076</v>
      </c>
      <c r="B190" s="4">
        <v>1</v>
      </c>
    </row>
    <row r="191" spans="1:2" x14ac:dyDescent="0.3">
      <c r="A191" s="3" t="s">
        <v>6078</v>
      </c>
      <c r="B191" s="4">
        <v>3</v>
      </c>
    </row>
    <row r="192" spans="1:2" x14ac:dyDescent="0.3">
      <c r="A192" s="3" t="s">
        <v>3202</v>
      </c>
      <c r="B192" s="4">
        <v>1</v>
      </c>
    </row>
    <row r="193" spans="1:2" x14ac:dyDescent="0.3">
      <c r="A193" s="3" t="s">
        <v>6080</v>
      </c>
      <c r="B193" s="4">
        <v>1</v>
      </c>
    </row>
    <row r="194" spans="1:2" x14ac:dyDescent="0.3">
      <c r="A194" s="3" t="s">
        <v>6082</v>
      </c>
      <c r="B194" s="4">
        <v>1</v>
      </c>
    </row>
    <row r="195" spans="1:2" x14ac:dyDescent="0.3">
      <c r="A195" s="3" t="s">
        <v>6084</v>
      </c>
      <c r="B195" s="4">
        <v>1</v>
      </c>
    </row>
    <row r="196" spans="1:2" x14ac:dyDescent="0.3">
      <c r="A196" s="3" t="s">
        <v>6086</v>
      </c>
      <c r="B196" s="4">
        <v>1</v>
      </c>
    </row>
    <row r="197" spans="1:2" x14ac:dyDescent="0.3">
      <c r="A197" s="3" t="s">
        <v>3234</v>
      </c>
      <c r="B197" s="4">
        <v>1</v>
      </c>
    </row>
    <row r="198" spans="1:2" x14ac:dyDescent="0.3">
      <c r="A198" s="3" t="s">
        <v>6088</v>
      </c>
      <c r="B198" s="4">
        <v>7</v>
      </c>
    </row>
    <row r="199" spans="1:2" x14ac:dyDescent="0.3">
      <c r="A199" s="3" t="s">
        <v>6090</v>
      </c>
      <c r="B199" s="4">
        <v>1</v>
      </c>
    </row>
    <row r="200" spans="1:2" x14ac:dyDescent="0.3">
      <c r="A200" s="3" t="s">
        <v>6092</v>
      </c>
      <c r="B200" s="4">
        <v>1</v>
      </c>
    </row>
    <row r="201" spans="1:2" x14ac:dyDescent="0.3">
      <c r="A201" s="3" t="s">
        <v>3263</v>
      </c>
      <c r="B201" s="4">
        <v>1</v>
      </c>
    </row>
    <row r="202" spans="1:2" x14ac:dyDescent="0.3">
      <c r="A202" s="3" t="s">
        <v>6094</v>
      </c>
      <c r="B202" s="4">
        <v>1</v>
      </c>
    </row>
    <row r="203" spans="1:2" x14ac:dyDescent="0.3">
      <c r="A203" s="3" t="s">
        <v>6096</v>
      </c>
      <c r="B203" s="4">
        <v>2</v>
      </c>
    </row>
    <row r="204" spans="1:2" x14ac:dyDescent="0.3">
      <c r="A204" s="3" t="s">
        <v>6098</v>
      </c>
      <c r="B204" s="4">
        <v>1</v>
      </c>
    </row>
    <row r="205" spans="1:2" x14ac:dyDescent="0.3">
      <c r="A205" s="3" t="s">
        <v>3344</v>
      </c>
      <c r="B205" s="4">
        <v>1</v>
      </c>
    </row>
    <row r="206" spans="1:2" x14ac:dyDescent="0.3">
      <c r="A206" s="3" t="s">
        <v>6100</v>
      </c>
      <c r="B206" s="4">
        <v>1</v>
      </c>
    </row>
    <row r="207" spans="1:2" x14ac:dyDescent="0.3">
      <c r="A207" s="3" t="s">
        <v>6102</v>
      </c>
      <c r="B207" s="4">
        <v>3</v>
      </c>
    </row>
    <row r="208" spans="1:2" x14ac:dyDescent="0.3">
      <c r="A208" s="3" t="s">
        <v>6104</v>
      </c>
      <c r="B208" s="4">
        <v>1</v>
      </c>
    </row>
    <row r="209" spans="1:2" x14ac:dyDescent="0.3">
      <c r="A209" s="3" t="s">
        <v>6108</v>
      </c>
      <c r="B209" s="4">
        <v>15</v>
      </c>
    </row>
    <row r="210" spans="1:2" x14ac:dyDescent="0.3">
      <c r="A210" s="3" t="s">
        <v>6110</v>
      </c>
      <c r="B210" s="4">
        <v>5</v>
      </c>
    </row>
    <row r="211" spans="1:2" x14ac:dyDescent="0.3">
      <c r="A211" s="3" t="s">
        <v>6106</v>
      </c>
      <c r="B211" s="4">
        <v>1</v>
      </c>
    </row>
    <row r="212" spans="1:2" x14ac:dyDescent="0.3">
      <c r="A212" s="3" t="s">
        <v>3386</v>
      </c>
      <c r="B212" s="4">
        <v>1</v>
      </c>
    </row>
    <row r="213" spans="1:2" x14ac:dyDescent="0.3">
      <c r="A213" s="3" t="s">
        <v>3390</v>
      </c>
      <c r="B213" s="4">
        <v>1</v>
      </c>
    </row>
    <row r="214" spans="1:2" x14ac:dyDescent="0.3">
      <c r="A214" s="3" t="s">
        <v>6112</v>
      </c>
      <c r="B214" s="4">
        <v>1</v>
      </c>
    </row>
    <row r="215" spans="1:2" x14ac:dyDescent="0.3">
      <c r="A215" s="3" t="s">
        <v>3413</v>
      </c>
      <c r="B215" s="4">
        <v>1</v>
      </c>
    </row>
    <row r="216" spans="1:2" x14ac:dyDescent="0.3">
      <c r="A216" s="3" t="s">
        <v>7721</v>
      </c>
      <c r="B216" s="4">
        <v>1</v>
      </c>
    </row>
    <row r="217" spans="1:2" x14ac:dyDescent="0.3">
      <c r="A217" s="3" t="s">
        <v>6114</v>
      </c>
      <c r="B217" s="4">
        <v>1</v>
      </c>
    </row>
    <row r="218" spans="1:2" x14ac:dyDescent="0.3">
      <c r="A218" s="3" t="s">
        <v>6116</v>
      </c>
      <c r="B218" s="4">
        <v>1</v>
      </c>
    </row>
    <row r="219" spans="1:2" x14ac:dyDescent="0.3">
      <c r="A219" s="3" t="s">
        <v>6118</v>
      </c>
      <c r="B219" s="4">
        <v>1</v>
      </c>
    </row>
    <row r="220" spans="1:2" x14ac:dyDescent="0.3">
      <c r="A220" s="3" t="s">
        <v>6120</v>
      </c>
      <c r="B220" s="4">
        <v>1</v>
      </c>
    </row>
    <row r="221" spans="1:2" x14ac:dyDescent="0.3">
      <c r="A221" s="3" t="s">
        <v>3501</v>
      </c>
      <c r="B221" s="4">
        <v>2</v>
      </c>
    </row>
    <row r="222" spans="1:2" x14ac:dyDescent="0.3">
      <c r="A222" s="3" t="s">
        <v>3505</v>
      </c>
      <c r="B222" s="4">
        <v>1</v>
      </c>
    </row>
    <row r="223" spans="1:2" x14ac:dyDescent="0.3">
      <c r="A223" s="3" t="s">
        <v>3520</v>
      </c>
      <c r="B223" s="4">
        <v>1</v>
      </c>
    </row>
    <row r="224" spans="1:2" x14ac:dyDescent="0.3">
      <c r="A224" s="3" t="s">
        <v>6122</v>
      </c>
      <c r="B224" s="4">
        <v>1</v>
      </c>
    </row>
    <row r="225" spans="1:2" x14ac:dyDescent="0.3">
      <c r="A225" s="3" t="s">
        <v>6124</v>
      </c>
      <c r="B225" s="4">
        <v>1</v>
      </c>
    </row>
    <row r="226" spans="1:2" x14ac:dyDescent="0.3">
      <c r="A226" s="3" t="s">
        <v>7732</v>
      </c>
      <c r="B226" s="4">
        <v>1</v>
      </c>
    </row>
    <row r="227" spans="1:2" x14ac:dyDescent="0.3">
      <c r="A227" s="3" t="s">
        <v>3557</v>
      </c>
      <c r="B227" s="4">
        <v>1</v>
      </c>
    </row>
    <row r="228" spans="1:2" x14ac:dyDescent="0.3">
      <c r="A228" s="3" t="s">
        <v>6126</v>
      </c>
      <c r="B228" s="4">
        <v>2</v>
      </c>
    </row>
    <row r="229" spans="1:2" x14ac:dyDescent="0.3">
      <c r="A229" s="3" t="s">
        <v>6128</v>
      </c>
      <c r="B229" s="4">
        <v>1</v>
      </c>
    </row>
    <row r="230" spans="1:2" x14ac:dyDescent="0.3">
      <c r="A230" s="3" t="s">
        <v>6130</v>
      </c>
      <c r="B230" s="4">
        <v>1</v>
      </c>
    </row>
    <row r="231" spans="1:2" x14ac:dyDescent="0.3">
      <c r="A231" s="3" t="s">
        <v>6132</v>
      </c>
      <c r="B231" s="4">
        <v>2</v>
      </c>
    </row>
    <row r="232" spans="1:2" x14ac:dyDescent="0.3">
      <c r="A232" s="3" t="s">
        <v>3569</v>
      </c>
      <c r="B232" s="4">
        <v>4</v>
      </c>
    </row>
    <row r="233" spans="1:2" x14ac:dyDescent="0.3">
      <c r="A233" s="3" t="s">
        <v>3575</v>
      </c>
      <c r="B233" s="4">
        <v>1</v>
      </c>
    </row>
    <row r="234" spans="1:2" x14ac:dyDescent="0.3">
      <c r="A234" s="3" t="s">
        <v>6134</v>
      </c>
      <c r="B234" s="4">
        <v>2</v>
      </c>
    </row>
    <row r="235" spans="1:2" x14ac:dyDescent="0.3">
      <c r="A235" s="3" t="s">
        <v>3580</v>
      </c>
      <c r="B235" s="4">
        <v>2</v>
      </c>
    </row>
    <row r="236" spans="1:2" x14ac:dyDescent="0.3">
      <c r="A236" s="3" t="s">
        <v>7744</v>
      </c>
      <c r="B236" s="4">
        <v>1</v>
      </c>
    </row>
    <row r="237" spans="1:2" x14ac:dyDescent="0.3">
      <c r="A237" s="3" t="s">
        <v>3587</v>
      </c>
      <c r="B237" s="4">
        <v>1</v>
      </c>
    </row>
    <row r="238" spans="1:2" x14ac:dyDescent="0.3">
      <c r="A238" s="3" t="s">
        <v>6136</v>
      </c>
      <c r="B238" s="4">
        <v>1</v>
      </c>
    </row>
    <row r="239" spans="1:2" x14ac:dyDescent="0.3">
      <c r="A239" s="3" t="s">
        <v>6138</v>
      </c>
      <c r="B239" s="4">
        <v>1</v>
      </c>
    </row>
    <row r="240" spans="1:2" x14ac:dyDescent="0.3">
      <c r="A240" s="3" t="s">
        <v>6140</v>
      </c>
      <c r="B240" s="4">
        <v>2</v>
      </c>
    </row>
    <row r="241" spans="1:2" x14ac:dyDescent="0.3">
      <c r="A241" s="3" t="s">
        <v>3597</v>
      </c>
      <c r="B241" s="4">
        <v>1</v>
      </c>
    </row>
    <row r="242" spans="1:2" x14ac:dyDescent="0.3">
      <c r="A242" s="3" t="s">
        <v>6142</v>
      </c>
      <c r="B242" s="4">
        <v>1</v>
      </c>
    </row>
    <row r="243" spans="1:2" x14ac:dyDescent="0.3">
      <c r="A243" s="3" t="s">
        <v>6144</v>
      </c>
      <c r="B243" s="4">
        <v>1</v>
      </c>
    </row>
    <row r="244" spans="1:2" x14ac:dyDescent="0.3">
      <c r="A244" s="3" t="s">
        <v>3602</v>
      </c>
      <c r="B244" s="4">
        <v>1</v>
      </c>
    </row>
    <row r="245" spans="1:2" x14ac:dyDescent="0.3">
      <c r="A245" s="3" t="s">
        <v>6146</v>
      </c>
      <c r="B245" s="4">
        <v>1</v>
      </c>
    </row>
    <row r="246" spans="1:2" x14ac:dyDescent="0.3">
      <c r="A246" s="3" t="s">
        <v>6148</v>
      </c>
      <c r="B246" s="4">
        <v>2</v>
      </c>
    </row>
    <row r="247" spans="1:2" x14ac:dyDescent="0.3">
      <c r="A247" s="3" t="s">
        <v>6150</v>
      </c>
      <c r="B247" s="4">
        <v>1</v>
      </c>
    </row>
    <row r="248" spans="1:2" x14ac:dyDescent="0.3">
      <c r="A248" s="3" t="s">
        <v>6152</v>
      </c>
      <c r="B248" s="4">
        <v>1</v>
      </c>
    </row>
    <row r="249" spans="1:2" x14ac:dyDescent="0.3">
      <c r="A249" s="3" t="s">
        <v>6154</v>
      </c>
      <c r="B249" s="4">
        <v>1</v>
      </c>
    </row>
    <row r="250" spans="1:2" x14ac:dyDescent="0.3">
      <c r="A250" s="3" t="s">
        <v>6156</v>
      </c>
      <c r="B250" s="4">
        <v>1</v>
      </c>
    </row>
    <row r="251" spans="1:2" x14ac:dyDescent="0.3">
      <c r="A251" s="3" t="s">
        <v>6158</v>
      </c>
      <c r="B251" s="4">
        <v>1</v>
      </c>
    </row>
    <row r="252" spans="1:2" x14ac:dyDescent="0.3">
      <c r="A252" s="3" t="s">
        <v>6160</v>
      </c>
      <c r="B252" s="4">
        <v>1</v>
      </c>
    </row>
    <row r="253" spans="1:2" x14ac:dyDescent="0.3">
      <c r="A253" s="3" t="s">
        <v>3621</v>
      </c>
      <c r="B253" s="4">
        <v>1</v>
      </c>
    </row>
    <row r="254" spans="1:2" x14ac:dyDescent="0.3">
      <c r="A254" s="3" t="s">
        <v>3625</v>
      </c>
      <c r="B254" s="4">
        <v>1</v>
      </c>
    </row>
    <row r="255" spans="1:2" x14ac:dyDescent="0.3">
      <c r="A255" s="3" t="s">
        <v>3630</v>
      </c>
      <c r="B255" s="4">
        <v>1</v>
      </c>
    </row>
    <row r="256" spans="1:2" x14ac:dyDescent="0.3">
      <c r="A256" s="3" t="s">
        <v>6162</v>
      </c>
      <c r="B256" s="4">
        <v>1</v>
      </c>
    </row>
    <row r="257" spans="1:2" x14ac:dyDescent="0.3">
      <c r="A257" s="3" t="s">
        <v>3634</v>
      </c>
      <c r="B257" s="4">
        <v>3</v>
      </c>
    </row>
    <row r="258" spans="1:2" x14ac:dyDescent="0.3">
      <c r="A258" s="3" t="s">
        <v>6164</v>
      </c>
      <c r="B258" s="4">
        <v>1</v>
      </c>
    </row>
    <row r="259" spans="1:2" x14ac:dyDescent="0.3">
      <c r="A259" s="3" t="s">
        <v>3640</v>
      </c>
      <c r="B259" s="4">
        <v>1</v>
      </c>
    </row>
    <row r="260" spans="1:2" x14ac:dyDescent="0.3">
      <c r="A260" s="3" t="s">
        <v>6166</v>
      </c>
      <c r="B260" s="4">
        <v>1</v>
      </c>
    </row>
    <row r="261" spans="1:2" x14ac:dyDescent="0.3">
      <c r="A261" s="3" t="s">
        <v>3644</v>
      </c>
      <c r="B261" s="4">
        <v>1</v>
      </c>
    </row>
    <row r="262" spans="1:2" x14ac:dyDescent="0.3">
      <c r="A262" s="3" t="s">
        <v>6168</v>
      </c>
      <c r="B262" s="4">
        <v>1</v>
      </c>
    </row>
    <row r="263" spans="1:2" x14ac:dyDescent="0.3">
      <c r="A263" s="3" t="s">
        <v>6170</v>
      </c>
      <c r="B263" s="4">
        <v>8</v>
      </c>
    </row>
    <row r="264" spans="1:2" x14ac:dyDescent="0.3">
      <c r="A264" s="3" t="s">
        <v>6172</v>
      </c>
      <c r="B264" s="4">
        <v>1</v>
      </c>
    </row>
    <row r="265" spans="1:2" x14ac:dyDescent="0.3">
      <c r="A265" s="3" t="s">
        <v>3659</v>
      </c>
      <c r="B265" s="4">
        <v>1</v>
      </c>
    </row>
    <row r="266" spans="1:2" x14ac:dyDescent="0.3">
      <c r="A266" s="3" t="s">
        <v>3662</v>
      </c>
      <c r="B266" s="4">
        <v>2</v>
      </c>
    </row>
    <row r="267" spans="1:2" x14ac:dyDescent="0.3">
      <c r="A267" s="3" t="s">
        <v>6174</v>
      </c>
      <c r="B267" s="4">
        <v>1</v>
      </c>
    </row>
    <row r="268" spans="1:2" x14ac:dyDescent="0.3">
      <c r="A268" s="3" t="s">
        <v>3671</v>
      </c>
      <c r="B268" s="4">
        <v>1</v>
      </c>
    </row>
    <row r="269" spans="1:2" x14ac:dyDescent="0.3">
      <c r="A269" s="3" t="s">
        <v>6176</v>
      </c>
      <c r="B269" s="4">
        <v>1</v>
      </c>
    </row>
    <row r="270" spans="1:2" x14ac:dyDescent="0.3">
      <c r="A270" s="3" t="s">
        <v>6178</v>
      </c>
      <c r="B270" s="4">
        <v>1</v>
      </c>
    </row>
    <row r="271" spans="1:2" x14ac:dyDescent="0.3">
      <c r="A271" s="3" t="s">
        <v>6180</v>
      </c>
      <c r="B271" s="4">
        <v>1</v>
      </c>
    </row>
    <row r="272" spans="1:2" x14ac:dyDescent="0.3">
      <c r="A272" s="3" t="s">
        <v>6182</v>
      </c>
      <c r="B272" s="4">
        <v>1</v>
      </c>
    </row>
    <row r="273" spans="1:2" x14ac:dyDescent="0.3">
      <c r="A273" s="3" t="s">
        <v>3682</v>
      </c>
      <c r="B273" s="4">
        <v>1</v>
      </c>
    </row>
    <row r="274" spans="1:2" x14ac:dyDescent="0.3">
      <c r="A274" s="3" t="s">
        <v>6184</v>
      </c>
      <c r="B274" s="4">
        <v>1</v>
      </c>
    </row>
    <row r="275" spans="1:2" x14ac:dyDescent="0.3">
      <c r="A275" s="3" t="s">
        <v>6186</v>
      </c>
      <c r="B275" s="4">
        <v>1</v>
      </c>
    </row>
    <row r="276" spans="1:2" x14ac:dyDescent="0.3">
      <c r="A276" s="3" t="s">
        <v>3687</v>
      </c>
      <c r="B276" s="4">
        <v>1</v>
      </c>
    </row>
    <row r="277" spans="1:2" x14ac:dyDescent="0.3">
      <c r="A277" s="3" t="s">
        <v>6188</v>
      </c>
      <c r="B277" s="4">
        <v>1</v>
      </c>
    </row>
    <row r="278" spans="1:2" x14ac:dyDescent="0.3">
      <c r="A278" s="3" t="s">
        <v>6190</v>
      </c>
      <c r="B278" s="4">
        <v>2</v>
      </c>
    </row>
    <row r="279" spans="1:2" x14ac:dyDescent="0.3">
      <c r="A279" s="3" t="s">
        <v>3696</v>
      </c>
      <c r="B279" s="4">
        <v>1</v>
      </c>
    </row>
    <row r="280" spans="1:2" x14ac:dyDescent="0.3">
      <c r="A280" s="3" t="s">
        <v>6192</v>
      </c>
      <c r="B280" s="4">
        <v>1</v>
      </c>
    </row>
    <row r="281" spans="1:2" x14ac:dyDescent="0.3">
      <c r="A281" s="3" t="s">
        <v>6194</v>
      </c>
      <c r="B281" s="4">
        <v>1</v>
      </c>
    </row>
    <row r="282" spans="1:2" x14ac:dyDescent="0.3">
      <c r="A282" s="3" t="s">
        <v>6196</v>
      </c>
      <c r="B282" s="4">
        <v>2</v>
      </c>
    </row>
    <row r="283" spans="1:2" x14ac:dyDescent="0.3">
      <c r="A283" s="3" t="s">
        <v>6197</v>
      </c>
      <c r="B283" s="4">
        <v>1</v>
      </c>
    </row>
    <row r="284" spans="1:2" x14ac:dyDescent="0.3">
      <c r="A284" s="3" t="s">
        <v>6199</v>
      </c>
      <c r="B284" s="4">
        <v>1</v>
      </c>
    </row>
    <row r="285" spans="1:2" x14ac:dyDescent="0.3">
      <c r="A285" s="3" t="s">
        <v>3705</v>
      </c>
      <c r="B285" s="4">
        <v>1</v>
      </c>
    </row>
    <row r="286" spans="1:2" x14ac:dyDescent="0.3">
      <c r="A286" s="3" t="s">
        <v>6201</v>
      </c>
      <c r="B286" s="4">
        <v>1</v>
      </c>
    </row>
    <row r="287" spans="1:2" x14ac:dyDescent="0.3">
      <c r="A287" s="3" t="s">
        <v>6203</v>
      </c>
      <c r="B287" s="4">
        <v>1</v>
      </c>
    </row>
    <row r="288" spans="1:2" x14ac:dyDescent="0.3">
      <c r="A288" s="3" t="s">
        <v>3716</v>
      </c>
      <c r="B288" s="4">
        <v>1</v>
      </c>
    </row>
    <row r="289" spans="1:2" x14ac:dyDescent="0.3">
      <c r="A289" s="3" t="s">
        <v>6205</v>
      </c>
      <c r="B289" s="4">
        <v>2</v>
      </c>
    </row>
    <row r="290" spans="1:2" x14ac:dyDescent="0.3">
      <c r="A290" s="3" t="s">
        <v>3723</v>
      </c>
      <c r="B290" s="4">
        <v>1</v>
      </c>
    </row>
    <row r="291" spans="1:2" x14ac:dyDescent="0.3">
      <c r="A291" s="3" t="s">
        <v>6207</v>
      </c>
      <c r="B291" s="4">
        <v>1</v>
      </c>
    </row>
    <row r="292" spans="1:2" x14ac:dyDescent="0.3">
      <c r="A292" s="3" t="s">
        <v>3730</v>
      </c>
      <c r="B292" s="4">
        <v>2</v>
      </c>
    </row>
    <row r="293" spans="1:2" x14ac:dyDescent="0.3">
      <c r="A293" s="3" t="s">
        <v>3733</v>
      </c>
      <c r="B293" s="4">
        <v>1</v>
      </c>
    </row>
    <row r="294" spans="1:2" x14ac:dyDescent="0.3">
      <c r="A294" s="3" t="s">
        <v>3737</v>
      </c>
      <c r="B294" s="4">
        <v>1</v>
      </c>
    </row>
    <row r="295" spans="1:2" x14ac:dyDescent="0.3">
      <c r="A295" s="3" t="s">
        <v>6209</v>
      </c>
      <c r="B295" s="4">
        <v>1</v>
      </c>
    </row>
    <row r="296" spans="1:2" x14ac:dyDescent="0.3">
      <c r="A296" s="3" t="s">
        <v>3744</v>
      </c>
      <c r="B296" s="4">
        <v>1</v>
      </c>
    </row>
    <row r="297" spans="1:2" x14ac:dyDescent="0.3">
      <c r="A297" s="3" t="s">
        <v>3748</v>
      </c>
      <c r="B297" s="4">
        <v>1</v>
      </c>
    </row>
    <row r="298" spans="1:2" x14ac:dyDescent="0.3">
      <c r="A298" s="3" t="s">
        <v>6211</v>
      </c>
      <c r="B298" s="4">
        <v>1</v>
      </c>
    </row>
    <row r="299" spans="1:2" x14ac:dyDescent="0.3">
      <c r="A299" s="3" t="s">
        <v>3762</v>
      </c>
      <c r="B299" s="4">
        <v>1</v>
      </c>
    </row>
    <row r="300" spans="1:2" x14ac:dyDescent="0.3">
      <c r="A300" s="3" t="s">
        <v>3764</v>
      </c>
      <c r="B300" s="4">
        <v>2</v>
      </c>
    </row>
    <row r="301" spans="1:2" x14ac:dyDescent="0.3">
      <c r="A301" s="3" t="s">
        <v>3772</v>
      </c>
      <c r="B301" s="4">
        <v>1</v>
      </c>
    </row>
    <row r="302" spans="1:2" x14ac:dyDescent="0.3">
      <c r="A302" s="3" t="s">
        <v>3774</v>
      </c>
      <c r="B302" s="4">
        <v>3</v>
      </c>
    </row>
    <row r="303" spans="1:2" x14ac:dyDescent="0.3">
      <c r="A303" s="3" t="s">
        <v>3785</v>
      </c>
      <c r="B303" s="4">
        <v>1</v>
      </c>
    </row>
    <row r="304" spans="1:2" x14ac:dyDescent="0.3">
      <c r="A304" s="3" t="s">
        <v>3793</v>
      </c>
      <c r="B304" s="4">
        <v>1</v>
      </c>
    </row>
    <row r="305" spans="1:2" x14ac:dyDescent="0.3">
      <c r="A305" s="3" t="s">
        <v>3798</v>
      </c>
      <c r="B305" s="4">
        <v>1</v>
      </c>
    </row>
    <row r="306" spans="1:2" x14ac:dyDescent="0.3">
      <c r="A306" s="3" t="s">
        <v>3800</v>
      </c>
      <c r="B306" s="4">
        <v>3</v>
      </c>
    </row>
    <row r="307" spans="1:2" x14ac:dyDescent="0.3">
      <c r="A307" s="3" t="s">
        <v>3808</v>
      </c>
      <c r="B307" s="4">
        <v>2</v>
      </c>
    </row>
    <row r="308" spans="1:2" x14ac:dyDescent="0.3">
      <c r="A308" s="3" t="s">
        <v>3815</v>
      </c>
      <c r="B308" s="4">
        <v>1</v>
      </c>
    </row>
    <row r="309" spans="1:2" x14ac:dyDescent="0.3">
      <c r="A309" s="3" t="s">
        <v>6213</v>
      </c>
      <c r="B309" s="4">
        <v>1</v>
      </c>
    </row>
    <row r="310" spans="1:2" x14ac:dyDescent="0.3">
      <c r="A310" s="3" t="s">
        <v>6215</v>
      </c>
      <c r="B310" s="4">
        <v>1</v>
      </c>
    </row>
    <row r="311" spans="1:2" x14ac:dyDescent="0.3">
      <c r="A311" s="3" t="s">
        <v>6217</v>
      </c>
      <c r="B311" s="4">
        <v>1</v>
      </c>
    </row>
    <row r="312" spans="1:2" x14ac:dyDescent="0.3">
      <c r="A312" s="3" t="s">
        <v>3828</v>
      </c>
      <c r="B312" s="4">
        <v>2</v>
      </c>
    </row>
    <row r="313" spans="1:2" x14ac:dyDescent="0.3">
      <c r="A313" s="3" t="s">
        <v>3834</v>
      </c>
      <c r="B313" s="4">
        <v>1</v>
      </c>
    </row>
    <row r="314" spans="1:2" x14ac:dyDescent="0.3">
      <c r="A314" s="3" t="s">
        <v>3838</v>
      </c>
      <c r="B314" s="4">
        <v>1</v>
      </c>
    </row>
    <row r="315" spans="1:2" x14ac:dyDescent="0.3">
      <c r="A315" s="3" t="s">
        <v>3848</v>
      </c>
      <c r="B315" s="4">
        <v>1</v>
      </c>
    </row>
    <row r="316" spans="1:2" x14ac:dyDescent="0.3">
      <c r="A316" s="3" t="s">
        <v>6219</v>
      </c>
      <c r="B316" s="4">
        <v>2</v>
      </c>
    </row>
    <row r="317" spans="1:2" x14ac:dyDescent="0.3">
      <c r="A317" s="3" t="s">
        <v>3857</v>
      </c>
      <c r="B317" s="4">
        <v>1</v>
      </c>
    </row>
    <row r="318" spans="1:2" x14ac:dyDescent="0.3">
      <c r="A318" s="3" t="s">
        <v>6221</v>
      </c>
      <c r="B318" s="4">
        <v>2</v>
      </c>
    </row>
    <row r="319" spans="1:2" x14ac:dyDescent="0.3">
      <c r="A319" s="3" t="s">
        <v>3889</v>
      </c>
      <c r="B319" s="4">
        <v>1</v>
      </c>
    </row>
    <row r="320" spans="1:2" x14ac:dyDescent="0.3">
      <c r="A320" s="3" t="s">
        <v>3892</v>
      </c>
      <c r="B320" s="4">
        <v>1</v>
      </c>
    </row>
    <row r="321" spans="1:2" x14ac:dyDescent="0.3">
      <c r="A321" s="3" t="s">
        <v>6222</v>
      </c>
      <c r="B321" s="4">
        <v>1</v>
      </c>
    </row>
    <row r="322" spans="1:2" x14ac:dyDescent="0.3">
      <c r="A322" s="3" t="s">
        <v>3896</v>
      </c>
      <c r="B322" s="4">
        <v>4</v>
      </c>
    </row>
    <row r="323" spans="1:2" x14ac:dyDescent="0.3">
      <c r="A323" s="3" t="s">
        <v>3908</v>
      </c>
      <c r="B323" s="4">
        <v>1</v>
      </c>
    </row>
    <row r="324" spans="1:2" x14ac:dyDescent="0.3">
      <c r="A324" s="3" t="s">
        <v>6224</v>
      </c>
      <c r="B324" s="4">
        <v>1</v>
      </c>
    </row>
    <row r="325" spans="1:2" x14ac:dyDescent="0.3">
      <c r="A325" s="3" t="s">
        <v>6226</v>
      </c>
      <c r="B325" s="4">
        <v>1</v>
      </c>
    </row>
    <row r="326" spans="1:2" x14ac:dyDescent="0.3">
      <c r="A326" s="3" t="s">
        <v>3924</v>
      </c>
      <c r="B326" s="4">
        <v>1</v>
      </c>
    </row>
    <row r="327" spans="1:2" x14ac:dyDescent="0.3">
      <c r="A327" s="3" t="s">
        <v>3927</v>
      </c>
      <c r="B327" s="4">
        <v>2</v>
      </c>
    </row>
    <row r="328" spans="1:2" x14ac:dyDescent="0.3">
      <c r="A328" s="3" t="s">
        <v>3931</v>
      </c>
      <c r="B328" s="4">
        <v>1</v>
      </c>
    </row>
    <row r="329" spans="1:2" x14ac:dyDescent="0.3">
      <c r="A329" s="3" t="s">
        <v>3935</v>
      </c>
      <c r="B329" s="4">
        <v>1</v>
      </c>
    </row>
    <row r="330" spans="1:2" x14ac:dyDescent="0.3">
      <c r="A330" s="3" t="s">
        <v>3942</v>
      </c>
      <c r="B330" s="4">
        <v>1</v>
      </c>
    </row>
    <row r="331" spans="1:2" x14ac:dyDescent="0.3">
      <c r="A331" s="3" t="s">
        <v>3945</v>
      </c>
      <c r="B331" s="4">
        <v>1</v>
      </c>
    </row>
    <row r="332" spans="1:2" x14ac:dyDescent="0.3">
      <c r="A332" s="3" t="s">
        <v>6228</v>
      </c>
      <c r="B332" s="4">
        <v>1</v>
      </c>
    </row>
    <row r="333" spans="1:2" x14ac:dyDescent="0.3">
      <c r="A333" s="3" t="s">
        <v>3951</v>
      </c>
      <c r="B333" s="4">
        <v>1</v>
      </c>
    </row>
    <row r="334" spans="1:2" x14ac:dyDescent="0.3">
      <c r="A334" s="3" t="s">
        <v>6229</v>
      </c>
      <c r="B334" s="4">
        <v>1</v>
      </c>
    </row>
    <row r="335" spans="1:2" x14ac:dyDescent="0.3">
      <c r="A335" s="3" t="s">
        <v>6231</v>
      </c>
      <c r="B335" s="4">
        <v>1</v>
      </c>
    </row>
    <row r="336" spans="1:2" x14ac:dyDescent="0.3">
      <c r="A336" s="3" t="s">
        <v>6233</v>
      </c>
      <c r="B336" s="4">
        <v>1</v>
      </c>
    </row>
    <row r="337" spans="1:2" x14ac:dyDescent="0.3">
      <c r="A337" s="3" t="s">
        <v>3967</v>
      </c>
      <c r="B337" s="4">
        <v>1</v>
      </c>
    </row>
    <row r="338" spans="1:2" x14ac:dyDescent="0.3">
      <c r="A338" s="3" t="s">
        <v>6235</v>
      </c>
      <c r="B338" s="4">
        <v>1</v>
      </c>
    </row>
    <row r="339" spans="1:2" x14ac:dyDescent="0.3">
      <c r="A339" s="3" t="s">
        <v>6237</v>
      </c>
      <c r="B339" s="4">
        <v>1</v>
      </c>
    </row>
    <row r="340" spans="1:2" x14ac:dyDescent="0.3">
      <c r="A340" s="3" t="s">
        <v>6239</v>
      </c>
      <c r="B340" s="4">
        <v>1</v>
      </c>
    </row>
    <row r="341" spans="1:2" x14ac:dyDescent="0.3">
      <c r="A341" s="3" t="s">
        <v>6241</v>
      </c>
      <c r="B341" s="4">
        <v>1</v>
      </c>
    </row>
    <row r="342" spans="1:2" x14ac:dyDescent="0.3">
      <c r="A342" s="3" t="s">
        <v>6243</v>
      </c>
      <c r="B342" s="4">
        <v>1</v>
      </c>
    </row>
    <row r="343" spans="1:2" x14ac:dyDescent="0.3">
      <c r="A343" s="3" t="s">
        <v>3991</v>
      </c>
      <c r="B343" s="4">
        <v>1</v>
      </c>
    </row>
    <row r="344" spans="1:2" x14ac:dyDescent="0.3">
      <c r="A344" s="3" t="s">
        <v>6245</v>
      </c>
      <c r="B344" s="4">
        <v>1</v>
      </c>
    </row>
    <row r="345" spans="1:2" x14ac:dyDescent="0.3">
      <c r="A345" s="3" t="s">
        <v>3997</v>
      </c>
      <c r="B345" s="4">
        <v>1</v>
      </c>
    </row>
    <row r="346" spans="1:2" x14ac:dyDescent="0.3">
      <c r="A346" s="3" t="s">
        <v>7830</v>
      </c>
      <c r="B346" s="4">
        <v>1</v>
      </c>
    </row>
    <row r="347" spans="1:2" x14ac:dyDescent="0.3">
      <c r="A347" s="3" t="s">
        <v>4007</v>
      </c>
      <c r="B347" s="4">
        <v>1</v>
      </c>
    </row>
    <row r="348" spans="1:2" x14ac:dyDescent="0.3">
      <c r="A348" s="3" t="s">
        <v>6247</v>
      </c>
      <c r="B348" s="4">
        <v>1</v>
      </c>
    </row>
    <row r="349" spans="1:2" x14ac:dyDescent="0.3">
      <c r="A349" s="3" t="s">
        <v>7835</v>
      </c>
      <c r="B349" s="4">
        <v>1</v>
      </c>
    </row>
    <row r="350" spans="1:2" x14ac:dyDescent="0.3">
      <c r="A350" s="3" t="s">
        <v>6249</v>
      </c>
      <c r="B350" s="4">
        <v>1</v>
      </c>
    </row>
    <row r="351" spans="1:2" x14ac:dyDescent="0.3">
      <c r="A351" s="3" t="s">
        <v>4020</v>
      </c>
      <c r="B351" s="4">
        <v>1</v>
      </c>
    </row>
    <row r="352" spans="1:2" x14ac:dyDescent="0.3">
      <c r="A352" s="3" t="s">
        <v>4044</v>
      </c>
      <c r="B352" s="4">
        <v>1</v>
      </c>
    </row>
    <row r="353" spans="1:2" x14ac:dyDescent="0.3">
      <c r="A353" s="3" t="s">
        <v>4047</v>
      </c>
      <c r="B353" s="4">
        <v>1</v>
      </c>
    </row>
    <row r="354" spans="1:2" x14ac:dyDescent="0.3">
      <c r="A354" s="3" t="s">
        <v>6251</v>
      </c>
      <c r="B354" s="4">
        <v>1</v>
      </c>
    </row>
    <row r="355" spans="1:2" x14ac:dyDescent="0.3">
      <c r="A355" s="3" t="s">
        <v>4057</v>
      </c>
      <c r="B355" s="4">
        <v>1</v>
      </c>
    </row>
    <row r="356" spans="1:2" x14ac:dyDescent="0.3">
      <c r="A356" s="3" t="s">
        <v>6253</v>
      </c>
      <c r="B356" s="4">
        <v>1</v>
      </c>
    </row>
    <row r="357" spans="1:2" x14ac:dyDescent="0.3">
      <c r="A357" s="3" t="s">
        <v>6255</v>
      </c>
      <c r="B357" s="4">
        <v>1</v>
      </c>
    </row>
    <row r="358" spans="1:2" x14ac:dyDescent="0.3">
      <c r="A358" s="3" t="s">
        <v>4073</v>
      </c>
      <c r="B358" s="4">
        <v>1</v>
      </c>
    </row>
    <row r="359" spans="1:2" x14ac:dyDescent="0.3">
      <c r="A359" s="3" t="s">
        <v>6256</v>
      </c>
      <c r="B359" s="4">
        <v>1</v>
      </c>
    </row>
    <row r="360" spans="1:2" x14ac:dyDescent="0.3">
      <c r="A360" s="3" t="s">
        <v>4092</v>
      </c>
      <c r="B360" s="4">
        <v>1</v>
      </c>
    </row>
    <row r="361" spans="1:2" x14ac:dyDescent="0.3">
      <c r="A361" s="3" t="s">
        <v>6262</v>
      </c>
      <c r="B361" s="4">
        <v>1</v>
      </c>
    </row>
    <row r="362" spans="1:2" x14ac:dyDescent="0.3">
      <c r="A362" s="3" t="s">
        <v>6264</v>
      </c>
      <c r="B362" s="4">
        <v>1</v>
      </c>
    </row>
    <row r="363" spans="1:2" x14ac:dyDescent="0.3">
      <c r="A363" s="3" t="s">
        <v>6266</v>
      </c>
      <c r="B363" s="4">
        <v>1</v>
      </c>
    </row>
    <row r="364" spans="1:2" x14ac:dyDescent="0.3">
      <c r="A364" s="3" t="s">
        <v>6258</v>
      </c>
      <c r="B364" s="4">
        <v>1</v>
      </c>
    </row>
    <row r="365" spans="1:2" x14ac:dyDescent="0.3">
      <c r="A365" s="3" t="s">
        <v>6260</v>
      </c>
      <c r="B365" s="4">
        <v>1</v>
      </c>
    </row>
    <row r="366" spans="1:2" x14ac:dyDescent="0.3">
      <c r="A366" s="3" t="s">
        <v>4112</v>
      </c>
      <c r="B366" s="4">
        <v>1</v>
      </c>
    </row>
    <row r="367" spans="1:2" x14ac:dyDescent="0.3">
      <c r="A367" s="3" t="s">
        <v>4117</v>
      </c>
      <c r="B367" s="4">
        <v>1</v>
      </c>
    </row>
    <row r="368" spans="1:2" x14ac:dyDescent="0.3">
      <c r="A368" s="3" t="s">
        <v>6268</v>
      </c>
      <c r="B368" s="4">
        <v>1</v>
      </c>
    </row>
    <row r="369" spans="1:2" x14ac:dyDescent="0.3">
      <c r="A369" s="3" t="s">
        <v>6269</v>
      </c>
      <c r="B369" s="4">
        <v>1</v>
      </c>
    </row>
    <row r="370" spans="1:2" x14ac:dyDescent="0.3">
      <c r="A370" s="3" t="s">
        <v>6271</v>
      </c>
      <c r="B370" s="4">
        <v>2</v>
      </c>
    </row>
    <row r="371" spans="1:2" x14ac:dyDescent="0.3">
      <c r="A371" s="3" t="s">
        <v>6273</v>
      </c>
      <c r="B371" s="4">
        <v>2</v>
      </c>
    </row>
    <row r="372" spans="1:2" x14ac:dyDescent="0.3">
      <c r="A372" s="3" t="s">
        <v>6275</v>
      </c>
      <c r="B372" s="4">
        <v>1</v>
      </c>
    </row>
    <row r="373" spans="1:2" x14ac:dyDescent="0.3">
      <c r="A373" s="3" t="s">
        <v>6277</v>
      </c>
      <c r="B373" s="4">
        <v>1</v>
      </c>
    </row>
    <row r="374" spans="1:2" x14ac:dyDescent="0.3">
      <c r="A374" s="3" t="s">
        <v>6279</v>
      </c>
      <c r="B374" s="4">
        <v>1</v>
      </c>
    </row>
    <row r="375" spans="1:2" x14ac:dyDescent="0.3">
      <c r="A375" s="3" t="s">
        <v>6281</v>
      </c>
      <c r="B375" s="4">
        <v>1</v>
      </c>
    </row>
    <row r="376" spans="1:2" x14ac:dyDescent="0.3">
      <c r="A376" s="3" t="s">
        <v>6283</v>
      </c>
      <c r="B376" s="4">
        <v>1</v>
      </c>
    </row>
    <row r="377" spans="1:2" x14ac:dyDescent="0.3">
      <c r="A377" s="3" t="s">
        <v>6285</v>
      </c>
      <c r="B377" s="4">
        <v>1</v>
      </c>
    </row>
    <row r="378" spans="1:2" x14ac:dyDescent="0.3">
      <c r="A378" s="3" t="s">
        <v>114</v>
      </c>
      <c r="B378" s="4">
        <v>1</v>
      </c>
    </row>
    <row r="379" spans="1:2" x14ac:dyDescent="0.3">
      <c r="A379" s="3" t="s">
        <v>6287</v>
      </c>
      <c r="B379" s="4">
        <v>1</v>
      </c>
    </row>
    <row r="380" spans="1:2" x14ac:dyDescent="0.3">
      <c r="A380" s="3" t="s">
        <v>6289</v>
      </c>
      <c r="B380" s="4">
        <v>1</v>
      </c>
    </row>
    <row r="381" spans="1:2" x14ac:dyDescent="0.3">
      <c r="A381" s="3" t="s">
        <v>6291</v>
      </c>
      <c r="B381" s="4">
        <v>1</v>
      </c>
    </row>
    <row r="382" spans="1:2" x14ac:dyDescent="0.3">
      <c r="A382" s="3" t="s">
        <v>6293</v>
      </c>
      <c r="B382" s="4">
        <v>1</v>
      </c>
    </row>
    <row r="383" spans="1:2" x14ac:dyDescent="0.3">
      <c r="A383" s="3" t="s">
        <v>151</v>
      </c>
      <c r="B383" s="4">
        <v>1</v>
      </c>
    </row>
    <row r="384" spans="1:2" x14ac:dyDescent="0.3">
      <c r="A384" s="3" t="s">
        <v>6295</v>
      </c>
      <c r="B384" s="4">
        <v>1</v>
      </c>
    </row>
    <row r="385" spans="1:2" x14ac:dyDescent="0.3">
      <c r="A385" s="3" t="s">
        <v>155</v>
      </c>
      <c r="B385" s="4">
        <v>1</v>
      </c>
    </row>
    <row r="386" spans="1:2" x14ac:dyDescent="0.3">
      <c r="A386" s="3" t="s">
        <v>6297</v>
      </c>
      <c r="B386" s="4">
        <v>1</v>
      </c>
    </row>
    <row r="387" spans="1:2" x14ac:dyDescent="0.3">
      <c r="A387" s="3" t="s">
        <v>6299</v>
      </c>
      <c r="B387" s="4">
        <v>1</v>
      </c>
    </row>
    <row r="388" spans="1:2" x14ac:dyDescent="0.3">
      <c r="A388" s="3" t="s">
        <v>4126</v>
      </c>
      <c r="B388" s="4">
        <v>1</v>
      </c>
    </row>
    <row r="389" spans="1:2" x14ac:dyDescent="0.3">
      <c r="A389" s="3" t="s">
        <v>6303</v>
      </c>
      <c r="B389" s="4">
        <v>1</v>
      </c>
    </row>
    <row r="390" spans="1:2" x14ac:dyDescent="0.3">
      <c r="A390" s="3" t="s">
        <v>6301</v>
      </c>
      <c r="B390" s="4">
        <v>1</v>
      </c>
    </row>
    <row r="391" spans="1:2" x14ac:dyDescent="0.3">
      <c r="A391" s="3" t="s">
        <v>6305</v>
      </c>
      <c r="B391" s="4">
        <v>1</v>
      </c>
    </row>
    <row r="392" spans="1:2" x14ac:dyDescent="0.3">
      <c r="A392" s="3" t="s">
        <v>6307</v>
      </c>
      <c r="B392" s="4">
        <v>1</v>
      </c>
    </row>
    <row r="393" spans="1:2" x14ac:dyDescent="0.3">
      <c r="A393" s="3" t="s">
        <v>4136</v>
      </c>
      <c r="B393" s="4">
        <v>1</v>
      </c>
    </row>
    <row r="394" spans="1:2" x14ac:dyDescent="0.3">
      <c r="A394" s="3" t="s">
        <v>4146</v>
      </c>
      <c r="B394" s="4">
        <v>1</v>
      </c>
    </row>
    <row r="395" spans="1:2" x14ac:dyDescent="0.3">
      <c r="A395" s="3" t="s">
        <v>6309</v>
      </c>
      <c r="B395" s="4">
        <v>1</v>
      </c>
    </row>
    <row r="396" spans="1:2" x14ac:dyDescent="0.3">
      <c r="A396" s="3" t="s">
        <v>6311</v>
      </c>
      <c r="B396" s="4">
        <v>3</v>
      </c>
    </row>
    <row r="397" spans="1:2" x14ac:dyDescent="0.3">
      <c r="A397" s="3" t="s">
        <v>6313</v>
      </c>
      <c r="B397" s="4">
        <v>3</v>
      </c>
    </row>
    <row r="398" spans="1:2" x14ac:dyDescent="0.3">
      <c r="A398" s="3" t="s">
        <v>6315</v>
      </c>
      <c r="B398" s="4">
        <v>1</v>
      </c>
    </row>
    <row r="399" spans="1:2" x14ac:dyDescent="0.3">
      <c r="A399" s="3" t="s">
        <v>6317</v>
      </c>
      <c r="B399" s="4">
        <v>1</v>
      </c>
    </row>
    <row r="400" spans="1:2" x14ac:dyDescent="0.3">
      <c r="A400" s="3" t="s">
        <v>6319</v>
      </c>
      <c r="B400" s="4">
        <v>1</v>
      </c>
    </row>
    <row r="401" spans="1:2" x14ac:dyDescent="0.3">
      <c r="A401" s="3" t="s">
        <v>195</v>
      </c>
      <c r="B401" s="4">
        <v>1</v>
      </c>
    </row>
    <row r="402" spans="1:2" x14ac:dyDescent="0.3">
      <c r="A402" s="3" t="s">
        <v>198</v>
      </c>
      <c r="B402" s="4">
        <v>1</v>
      </c>
    </row>
    <row r="403" spans="1:2" x14ac:dyDescent="0.3">
      <c r="A403" s="3" t="s">
        <v>201</v>
      </c>
      <c r="B403" s="4">
        <v>2</v>
      </c>
    </row>
    <row r="404" spans="1:2" x14ac:dyDescent="0.3">
      <c r="A404" s="3" t="s">
        <v>6321</v>
      </c>
      <c r="B404" s="4">
        <v>1</v>
      </c>
    </row>
    <row r="405" spans="1:2" x14ac:dyDescent="0.3">
      <c r="A405" s="3" t="s">
        <v>6323</v>
      </c>
      <c r="B405" s="4">
        <v>1</v>
      </c>
    </row>
    <row r="406" spans="1:2" x14ac:dyDescent="0.3">
      <c r="A406" s="3" t="s">
        <v>208</v>
      </c>
      <c r="B406" s="4">
        <v>1</v>
      </c>
    </row>
    <row r="407" spans="1:2" x14ac:dyDescent="0.3">
      <c r="A407" s="3" t="s">
        <v>6325</v>
      </c>
      <c r="B407" s="4">
        <v>1</v>
      </c>
    </row>
    <row r="408" spans="1:2" x14ac:dyDescent="0.3">
      <c r="A408" s="3" t="s">
        <v>212</v>
      </c>
      <c r="B408" s="4">
        <v>1</v>
      </c>
    </row>
    <row r="409" spans="1:2" x14ac:dyDescent="0.3">
      <c r="A409" s="3" t="s">
        <v>215</v>
      </c>
      <c r="B409" s="4">
        <v>1</v>
      </c>
    </row>
    <row r="410" spans="1:2" x14ac:dyDescent="0.3">
      <c r="A410" s="3" t="s">
        <v>4155</v>
      </c>
      <c r="B410" s="4">
        <v>1</v>
      </c>
    </row>
    <row r="411" spans="1:2" x14ac:dyDescent="0.3">
      <c r="A411" s="3" t="s">
        <v>6327</v>
      </c>
      <c r="B411" s="4">
        <v>1</v>
      </c>
    </row>
    <row r="412" spans="1:2" x14ac:dyDescent="0.3">
      <c r="A412" s="3" t="s">
        <v>6329</v>
      </c>
      <c r="B412" s="4">
        <v>1</v>
      </c>
    </row>
    <row r="413" spans="1:2" x14ac:dyDescent="0.3">
      <c r="A413" s="3" t="s">
        <v>6331</v>
      </c>
      <c r="B413" s="4">
        <v>1</v>
      </c>
    </row>
    <row r="414" spans="1:2" x14ac:dyDescent="0.3">
      <c r="A414" s="3" t="s">
        <v>6333</v>
      </c>
      <c r="B414" s="4">
        <v>1</v>
      </c>
    </row>
    <row r="415" spans="1:2" x14ac:dyDescent="0.3">
      <c r="A415" s="3" t="s">
        <v>6335</v>
      </c>
      <c r="B415" s="4">
        <v>1</v>
      </c>
    </row>
    <row r="416" spans="1:2" x14ac:dyDescent="0.3">
      <c r="A416" s="3" t="s">
        <v>6337</v>
      </c>
      <c r="B416" s="4">
        <v>1</v>
      </c>
    </row>
    <row r="417" spans="1:2" x14ac:dyDescent="0.3">
      <c r="A417" s="3" t="s">
        <v>6339</v>
      </c>
      <c r="B417" s="4">
        <v>1</v>
      </c>
    </row>
    <row r="418" spans="1:2" x14ac:dyDescent="0.3">
      <c r="A418" s="3" t="s">
        <v>6341</v>
      </c>
      <c r="B418" s="4">
        <v>1</v>
      </c>
    </row>
    <row r="419" spans="1:2" x14ac:dyDescent="0.3">
      <c r="A419" s="3" t="s">
        <v>6343</v>
      </c>
      <c r="B419" s="4">
        <v>1</v>
      </c>
    </row>
    <row r="420" spans="1:2" x14ac:dyDescent="0.3">
      <c r="A420" s="3" t="s">
        <v>6347</v>
      </c>
      <c r="B420" s="4">
        <v>1</v>
      </c>
    </row>
    <row r="421" spans="1:2" x14ac:dyDescent="0.3">
      <c r="A421" s="3" t="s">
        <v>6345</v>
      </c>
      <c r="B421" s="4">
        <v>1</v>
      </c>
    </row>
    <row r="422" spans="1:2" x14ac:dyDescent="0.3">
      <c r="A422" s="3" t="s">
        <v>6349</v>
      </c>
      <c r="B422" s="4">
        <v>1</v>
      </c>
    </row>
    <row r="423" spans="1:2" x14ac:dyDescent="0.3">
      <c r="A423" s="3" t="s">
        <v>6351</v>
      </c>
      <c r="B423" s="4">
        <v>1</v>
      </c>
    </row>
    <row r="424" spans="1:2" x14ac:dyDescent="0.3">
      <c r="A424" s="3" t="s">
        <v>6353</v>
      </c>
      <c r="B424" s="4">
        <v>2</v>
      </c>
    </row>
    <row r="425" spans="1:2" x14ac:dyDescent="0.3">
      <c r="A425" s="3" t="s">
        <v>6355</v>
      </c>
      <c r="B425" s="4">
        <v>2</v>
      </c>
    </row>
    <row r="426" spans="1:2" x14ac:dyDescent="0.3">
      <c r="A426" s="3" t="s">
        <v>6357</v>
      </c>
      <c r="B426" s="4">
        <v>3</v>
      </c>
    </row>
    <row r="427" spans="1:2" x14ac:dyDescent="0.3">
      <c r="A427" s="3" t="s">
        <v>6359</v>
      </c>
      <c r="B427" s="4">
        <v>1</v>
      </c>
    </row>
    <row r="428" spans="1:2" x14ac:dyDescent="0.3">
      <c r="A428" s="3" t="s">
        <v>305</v>
      </c>
      <c r="B428" s="4">
        <v>3</v>
      </c>
    </row>
    <row r="429" spans="1:2" x14ac:dyDescent="0.3">
      <c r="A429" s="3" t="s">
        <v>6361</v>
      </c>
      <c r="B429" s="4">
        <v>1</v>
      </c>
    </row>
    <row r="430" spans="1:2" x14ac:dyDescent="0.3">
      <c r="A430" s="3" t="s">
        <v>6363</v>
      </c>
      <c r="B430" s="4">
        <v>2</v>
      </c>
    </row>
    <row r="431" spans="1:2" x14ac:dyDescent="0.3">
      <c r="A431" s="3" t="s">
        <v>6365</v>
      </c>
      <c r="B431" s="4">
        <v>1</v>
      </c>
    </row>
    <row r="432" spans="1:2" x14ac:dyDescent="0.3">
      <c r="A432" s="3" t="s">
        <v>6367</v>
      </c>
      <c r="B432" s="4">
        <v>1</v>
      </c>
    </row>
    <row r="433" spans="1:2" x14ac:dyDescent="0.3">
      <c r="A433" s="3" t="s">
        <v>6369</v>
      </c>
      <c r="B433" s="4">
        <v>1</v>
      </c>
    </row>
    <row r="434" spans="1:2" x14ac:dyDescent="0.3">
      <c r="A434" s="3" t="s">
        <v>6371</v>
      </c>
      <c r="B434" s="4">
        <v>1</v>
      </c>
    </row>
    <row r="435" spans="1:2" x14ac:dyDescent="0.3">
      <c r="A435" s="3" t="s">
        <v>6373</v>
      </c>
      <c r="B435" s="4">
        <v>1</v>
      </c>
    </row>
    <row r="436" spans="1:2" x14ac:dyDescent="0.3">
      <c r="A436" s="3" t="s">
        <v>6375</v>
      </c>
      <c r="B436" s="4">
        <v>1</v>
      </c>
    </row>
    <row r="437" spans="1:2" x14ac:dyDescent="0.3">
      <c r="A437" s="3" t="s">
        <v>6377</v>
      </c>
      <c r="B437" s="4">
        <v>1</v>
      </c>
    </row>
    <row r="438" spans="1:2" x14ac:dyDescent="0.3">
      <c r="A438" s="3" t="s">
        <v>6381</v>
      </c>
      <c r="B438" s="4">
        <v>1</v>
      </c>
    </row>
    <row r="439" spans="1:2" x14ac:dyDescent="0.3">
      <c r="A439" s="3" t="s">
        <v>6383</v>
      </c>
      <c r="B439" s="4">
        <v>3</v>
      </c>
    </row>
    <row r="440" spans="1:2" x14ac:dyDescent="0.3">
      <c r="A440" s="3" t="s">
        <v>6379</v>
      </c>
      <c r="B440" s="4">
        <v>3</v>
      </c>
    </row>
    <row r="441" spans="1:2" x14ac:dyDescent="0.3">
      <c r="A441" s="3" t="s">
        <v>6385</v>
      </c>
      <c r="B441" s="4">
        <v>1</v>
      </c>
    </row>
    <row r="442" spans="1:2" x14ac:dyDescent="0.3">
      <c r="A442" s="3" t="s">
        <v>6387</v>
      </c>
      <c r="B442" s="4">
        <v>2</v>
      </c>
    </row>
    <row r="443" spans="1:2" x14ac:dyDescent="0.3">
      <c r="A443" s="3" t="s">
        <v>6389</v>
      </c>
      <c r="B443" s="4">
        <v>1</v>
      </c>
    </row>
    <row r="444" spans="1:2" x14ac:dyDescent="0.3">
      <c r="A444" s="3" t="s">
        <v>6391</v>
      </c>
      <c r="B444" s="4">
        <v>1</v>
      </c>
    </row>
    <row r="445" spans="1:2" x14ac:dyDescent="0.3">
      <c r="A445" s="3" t="s">
        <v>6393</v>
      </c>
      <c r="B445" s="4">
        <v>1</v>
      </c>
    </row>
    <row r="446" spans="1:2" x14ac:dyDescent="0.3">
      <c r="A446" s="3" t="s">
        <v>6395</v>
      </c>
      <c r="B446" s="4">
        <v>1</v>
      </c>
    </row>
    <row r="447" spans="1:2" x14ac:dyDescent="0.3">
      <c r="A447" s="3" t="s">
        <v>6397</v>
      </c>
      <c r="B447" s="4">
        <v>1</v>
      </c>
    </row>
    <row r="448" spans="1:2" x14ac:dyDescent="0.3">
      <c r="A448" s="3" t="s">
        <v>6399</v>
      </c>
      <c r="B448" s="4">
        <v>3</v>
      </c>
    </row>
    <row r="449" spans="1:2" x14ac:dyDescent="0.3">
      <c r="A449" s="3" t="s">
        <v>6401</v>
      </c>
      <c r="B449" s="4">
        <v>3</v>
      </c>
    </row>
    <row r="450" spans="1:2" x14ac:dyDescent="0.3">
      <c r="A450" s="3" t="s">
        <v>6403</v>
      </c>
      <c r="B450" s="4">
        <v>1</v>
      </c>
    </row>
    <row r="451" spans="1:2" x14ac:dyDescent="0.3">
      <c r="A451" s="3" t="s">
        <v>6405</v>
      </c>
      <c r="B451" s="4">
        <v>1</v>
      </c>
    </row>
    <row r="452" spans="1:2" x14ac:dyDescent="0.3">
      <c r="A452" s="3" t="s">
        <v>6413</v>
      </c>
      <c r="B452" s="4">
        <v>2</v>
      </c>
    </row>
    <row r="453" spans="1:2" x14ac:dyDescent="0.3">
      <c r="A453" s="3" t="s">
        <v>6407</v>
      </c>
      <c r="B453" s="4">
        <v>14</v>
      </c>
    </row>
    <row r="454" spans="1:2" x14ac:dyDescent="0.3">
      <c r="A454" s="3" t="s">
        <v>6411</v>
      </c>
      <c r="B454" s="4">
        <v>1</v>
      </c>
    </row>
    <row r="455" spans="1:2" x14ac:dyDescent="0.3">
      <c r="A455" s="3" t="s">
        <v>6409</v>
      </c>
      <c r="B455" s="4">
        <v>1</v>
      </c>
    </row>
    <row r="456" spans="1:2" x14ac:dyDescent="0.3">
      <c r="A456" s="3" t="s">
        <v>6415</v>
      </c>
      <c r="B456" s="4">
        <v>1</v>
      </c>
    </row>
    <row r="457" spans="1:2" x14ac:dyDescent="0.3">
      <c r="A457" s="3" t="s">
        <v>6417</v>
      </c>
      <c r="B457" s="4">
        <v>2</v>
      </c>
    </row>
    <row r="458" spans="1:2" x14ac:dyDescent="0.3">
      <c r="A458" s="3" t="s">
        <v>6419</v>
      </c>
      <c r="B458" s="4">
        <v>1</v>
      </c>
    </row>
    <row r="459" spans="1:2" x14ac:dyDescent="0.3">
      <c r="A459" s="3" t="s">
        <v>6421</v>
      </c>
      <c r="B459" s="4">
        <v>1</v>
      </c>
    </row>
    <row r="460" spans="1:2" x14ac:dyDescent="0.3">
      <c r="A460" s="3" t="s">
        <v>6423</v>
      </c>
      <c r="B460" s="4">
        <v>1</v>
      </c>
    </row>
    <row r="461" spans="1:2" x14ac:dyDescent="0.3">
      <c r="A461" s="3" t="s">
        <v>6425</v>
      </c>
      <c r="B461" s="4">
        <v>1</v>
      </c>
    </row>
    <row r="462" spans="1:2" x14ac:dyDescent="0.3">
      <c r="A462" s="3" t="s">
        <v>6427</v>
      </c>
      <c r="B462" s="4">
        <v>1</v>
      </c>
    </row>
    <row r="463" spans="1:2" x14ac:dyDescent="0.3">
      <c r="A463" s="3" t="s">
        <v>6429</v>
      </c>
      <c r="B463" s="4">
        <v>1</v>
      </c>
    </row>
    <row r="464" spans="1:2" x14ac:dyDescent="0.3">
      <c r="A464" s="3" t="s">
        <v>6431</v>
      </c>
      <c r="B464" s="4">
        <v>1</v>
      </c>
    </row>
    <row r="465" spans="1:2" x14ac:dyDescent="0.3">
      <c r="A465" s="3" t="s">
        <v>6433</v>
      </c>
      <c r="B465" s="4">
        <v>1</v>
      </c>
    </row>
    <row r="466" spans="1:2" x14ac:dyDescent="0.3">
      <c r="A466" s="3" t="s">
        <v>379</v>
      </c>
      <c r="B466" s="4">
        <v>4</v>
      </c>
    </row>
    <row r="467" spans="1:2" x14ac:dyDescent="0.3">
      <c r="A467" s="3" t="s">
        <v>6437</v>
      </c>
      <c r="B467" s="4">
        <v>6</v>
      </c>
    </row>
    <row r="468" spans="1:2" x14ac:dyDescent="0.3">
      <c r="A468" s="3" t="s">
        <v>6439</v>
      </c>
      <c r="B468" s="4">
        <v>1</v>
      </c>
    </row>
    <row r="469" spans="1:2" x14ac:dyDescent="0.3">
      <c r="A469" s="3" t="s">
        <v>6435</v>
      </c>
      <c r="B469" s="4">
        <v>7</v>
      </c>
    </row>
    <row r="470" spans="1:2" x14ac:dyDescent="0.3">
      <c r="A470" s="3" t="s">
        <v>6441</v>
      </c>
      <c r="B470" s="4">
        <v>1</v>
      </c>
    </row>
    <row r="471" spans="1:2" x14ac:dyDescent="0.3">
      <c r="A471" s="3" t="s">
        <v>6443</v>
      </c>
      <c r="B471" s="4">
        <v>1</v>
      </c>
    </row>
    <row r="472" spans="1:2" x14ac:dyDescent="0.3">
      <c r="A472" s="3" t="s">
        <v>6445</v>
      </c>
      <c r="B472" s="4">
        <v>1</v>
      </c>
    </row>
    <row r="473" spans="1:2" x14ac:dyDescent="0.3">
      <c r="A473" s="3" t="s">
        <v>6447</v>
      </c>
      <c r="B473" s="4">
        <v>1</v>
      </c>
    </row>
    <row r="474" spans="1:2" x14ac:dyDescent="0.3">
      <c r="A474" s="3" t="s">
        <v>6449</v>
      </c>
      <c r="B474" s="4">
        <v>1</v>
      </c>
    </row>
    <row r="475" spans="1:2" x14ac:dyDescent="0.3">
      <c r="A475" s="3" t="s">
        <v>6451</v>
      </c>
      <c r="B475" s="4">
        <v>1</v>
      </c>
    </row>
    <row r="476" spans="1:2" x14ac:dyDescent="0.3">
      <c r="A476" s="3" t="s">
        <v>6453</v>
      </c>
      <c r="B476" s="4">
        <v>1</v>
      </c>
    </row>
    <row r="477" spans="1:2" x14ac:dyDescent="0.3">
      <c r="A477" s="3" t="s">
        <v>6455</v>
      </c>
      <c r="B477" s="4">
        <v>1</v>
      </c>
    </row>
    <row r="478" spans="1:2" x14ac:dyDescent="0.3">
      <c r="A478" s="3" t="s">
        <v>6457</v>
      </c>
      <c r="B478" s="4">
        <v>1</v>
      </c>
    </row>
    <row r="479" spans="1:2" x14ac:dyDescent="0.3">
      <c r="A479" s="3" t="s">
        <v>402</v>
      </c>
      <c r="B479" s="4">
        <v>1</v>
      </c>
    </row>
    <row r="480" spans="1:2" x14ac:dyDescent="0.3">
      <c r="A480" s="3" t="s">
        <v>6459</v>
      </c>
      <c r="B480" s="4">
        <v>3</v>
      </c>
    </row>
    <row r="481" spans="1:2" x14ac:dyDescent="0.3">
      <c r="A481" s="3" t="s">
        <v>6461</v>
      </c>
      <c r="B481" s="4">
        <v>1</v>
      </c>
    </row>
    <row r="482" spans="1:2" x14ac:dyDescent="0.3">
      <c r="A482" s="3" t="s">
        <v>6463</v>
      </c>
      <c r="B482" s="4">
        <v>6</v>
      </c>
    </row>
    <row r="483" spans="1:2" x14ac:dyDescent="0.3">
      <c r="A483" s="3" t="s">
        <v>6465</v>
      </c>
      <c r="B483" s="4">
        <v>1</v>
      </c>
    </row>
    <row r="484" spans="1:2" x14ac:dyDescent="0.3">
      <c r="A484" s="3" t="s">
        <v>6467</v>
      </c>
      <c r="B484" s="4">
        <v>1</v>
      </c>
    </row>
    <row r="485" spans="1:2" x14ac:dyDescent="0.3">
      <c r="A485" s="3" t="s">
        <v>6469</v>
      </c>
      <c r="B485" s="4">
        <v>1</v>
      </c>
    </row>
    <row r="486" spans="1:2" x14ac:dyDescent="0.3">
      <c r="A486" s="3" t="s">
        <v>418</v>
      </c>
      <c r="B486" s="4">
        <v>1</v>
      </c>
    </row>
    <row r="487" spans="1:2" x14ac:dyDescent="0.3">
      <c r="A487" s="3" t="s">
        <v>6473</v>
      </c>
      <c r="B487" s="4">
        <v>1</v>
      </c>
    </row>
    <row r="488" spans="1:2" x14ac:dyDescent="0.3">
      <c r="A488" s="3" t="s">
        <v>6475</v>
      </c>
      <c r="B488" s="4">
        <v>27</v>
      </c>
    </row>
    <row r="489" spans="1:2" x14ac:dyDescent="0.3">
      <c r="A489" s="3" t="s">
        <v>6477</v>
      </c>
      <c r="B489" s="4">
        <v>1</v>
      </c>
    </row>
    <row r="490" spans="1:2" x14ac:dyDescent="0.3">
      <c r="A490" s="3" t="s">
        <v>6479</v>
      </c>
      <c r="B490" s="4">
        <v>1</v>
      </c>
    </row>
    <row r="491" spans="1:2" x14ac:dyDescent="0.3">
      <c r="A491" s="3" t="s">
        <v>6481</v>
      </c>
      <c r="B491" s="4">
        <v>2</v>
      </c>
    </row>
    <row r="492" spans="1:2" x14ac:dyDescent="0.3">
      <c r="A492" s="3" t="s">
        <v>6485</v>
      </c>
      <c r="B492" s="4">
        <v>1</v>
      </c>
    </row>
    <row r="493" spans="1:2" x14ac:dyDescent="0.3">
      <c r="A493" s="3" t="s">
        <v>6487</v>
      </c>
      <c r="B493" s="4">
        <v>1</v>
      </c>
    </row>
    <row r="494" spans="1:2" x14ac:dyDescent="0.3">
      <c r="A494" s="3" t="s">
        <v>6483</v>
      </c>
      <c r="B494" s="4">
        <v>1</v>
      </c>
    </row>
    <row r="495" spans="1:2" x14ac:dyDescent="0.3">
      <c r="A495" s="3" t="s">
        <v>6489</v>
      </c>
      <c r="B495" s="4">
        <v>1</v>
      </c>
    </row>
    <row r="496" spans="1:2" x14ac:dyDescent="0.3">
      <c r="A496" s="3" t="s">
        <v>6491</v>
      </c>
      <c r="B496" s="4">
        <v>1</v>
      </c>
    </row>
    <row r="497" spans="1:2" x14ac:dyDescent="0.3">
      <c r="A497" s="3" t="s">
        <v>6493</v>
      </c>
      <c r="B497" s="4">
        <v>1</v>
      </c>
    </row>
    <row r="498" spans="1:2" x14ac:dyDescent="0.3">
      <c r="A498" s="3" t="s">
        <v>6495</v>
      </c>
      <c r="B498" s="4">
        <v>1</v>
      </c>
    </row>
    <row r="499" spans="1:2" x14ac:dyDescent="0.3">
      <c r="A499" s="3" t="s">
        <v>6497</v>
      </c>
      <c r="B499" s="4">
        <v>1</v>
      </c>
    </row>
    <row r="500" spans="1:2" x14ac:dyDescent="0.3">
      <c r="A500" s="3" t="s">
        <v>6499</v>
      </c>
      <c r="B500" s="4">
        <v>1</v>
      </c>
    </row>
    <row r="501" spans="1:2" x14ac:dyDescent="0.3">
      <c r="A501" s="3" t="s">
        <v>6501</v>
      </c>
      <c r="B501" s="4">
        <v>1</v>
      </c>
    </row>
    <row r="502" spans="1:2" x14ac:dyDescent="0.3">
      <c r="A502" s="3" t="s">
        <v>6503</v>
      </c>
      <c r="B502" s="4">
        <v>1</v>
      </c>
    </row>
    <row r="503" spans="1:2" x14ac:dyDescent="0.3">
      <c r="A503" s="3" t="s">
        <v>6505</v>
      </c>
      <c r="B503" s="4">
        <v>1</v>
      </c>
    </row>
    <row r="504" spans="1:2" x14ac:dyDescent="0.3">
      <c r="A504" s="3" t="s">
        <v>6507</v>
      </c>
      <c r="B504" s="4">
        <v>1</v>
      </c>
    </row>
    <row r="505" spans="1:2" x14ac:dyDescent="0.3">
      <c r="A505" s="3" t="s">
        <v>6509</v>
      </c>
      <c r="B505" s="4">
        <v>1</v>
      </c>
    </row>
    <row r="506" spans="1:2" x14ac:dyDescent="0.3">
      <c r="A506" s="3" t="s">
        <v>6511</v>
      </c>
      <c r="B506" s="4">
        <v>1</v>
      </c>
    </row>
    <row r="507" spans="1:2" x14ac:dyDescent="0.3">
      <c r="A507" s="3" t="s">
        <v>6513</v>
      </c>
      <c r="B507" s="4">
        <v>1</v>
      </c>
    </row>
    <row r="508" spans="1:2" x14ac:dyDescent="0.3">
      <c r="A508" s="3" t="s">
        <v>6515</v>
      </c>
      <c r="B508" s="4">
        <v>1</v>
      </c>
    </row>
    <row r="509" spans="1:2" x14ac:dyDescent="0.3">
      <c r="A509" s="3" t="s">
        <v>6517</v>
      </c>
      <c r="B509" s="4">
        <v>14</v>
      </c>
    </row>
    <row r="510" spans="1:2" x14ac:dyDescent="0.3">
      <c r="A510" s="3" t="s">
        <v>6519</v>
      </c>
      <c r="B510" s="4">
        <v>13</v>
      </c>
    </row>
    <row r="511" spans="1:2" x14ac:dyDescent="0.3">
      <c r="A511" s="3" t="s">
        <v>6521</v>
      </c>
      <c r="B511" s="4">
        <v>1</v>
      </c>
    </row>
    <row r="512" spans="1:2" x14ac:dyDescent="0.3">
      <c r="A512" s="3" t="s">
        <v>6523</v>
      </c>
      <c r="B512" s="4">
        <v>1</v>
      </c>
    </row>
    <row r="513" spans="1:2" x14ac:dyDescent="0.3">
      <c r="A513" s="3" t="s">
        <v>6525</v>
      </c>
      <c r="B513" s="4">
        <v>1</v>
      </c>
    </row>
    <row r="514" spans="1:2" x14ac:dyDescent="0.3">
      <c r="A514" s="3" t="s">
        <v>6527</v>
      </c>
      <c r="B514" s="4">
        <v>1</v>
      </c>
    </row>
    <row r="515" spans="1:2" x14ac:dyDescent="0.3">
      <c r="A515" s="3" t="s">
        <v>6529</v>
      </c>
      <c r="B515" s="4">
        <v>1</v>
      </c>
    </row>
    <row r="516" spans="1:2" x14ac:dyDescent="0.3">
      <c r="A516" s="3" t="s">
        <v>6531</v>
      </c>
      <c r="B516" s="4">
        <v>2</v>
      </c>
    </row>
    <row r="517" spans="1:2" x14ac:dyDescent="0.3">
      <c r="A517" s="3" t="s">
        <v>6535</v>
      </c>
      <c r="B517" s="4">
        <v>1</v>
      </c>
    </row>
    <row r="518" spans="1:2" x14ac:dyDescent="0.3">
      <c r="A518" s="3" t="s">
        <v>6533</v>
      </c>
      <c r="B518" s="4">
        <v>3</v>
      </c>
    </row>
    <row r="519" spans="1:2" x14ac:dyDescent="0.3">
      <c r="A519" s="3" t="s">
        <v>6537</v>
      </c>
      <c r="B519" s="4">
        <v>1</v>
      </c>
    </row>
    <row r="520" spans="1:2" x14ac:dyDescent="0.3">
      <c r="A520" s="3" t="s">
        <v>6539</v>
      </c>
      <c r="B520" s="4">
        <v>2</v>
      </c>
    </row>
    <row r="521" spans="1:2" x14ac:dyDescent="0.3">
      <c r="A521" s="3" t="s">
        <v>6541</v>
      </c>
      <c r="B521" s="4">
        <v>3</v>
      </c>
    </row>
    <row r="522" spans="1:2" x14ac:dyDescent="0.3">
      <c r="A522" s="3" t="s">
        <v>6543</v>
      </c>
      <c r="B522" s="4">
        <v>1</v>
      </c>
    </row>
    <row r="523" spans="1:2" x14ac:dyDescent="0.3">
      <c r="A523" s="3" t="s">
        <v>6545</v>
      </c>
      <c r="B523" s="4">
        <v>1</v>
      </c>
    </row>
    <row r="524" spans="1:2" x14ac:dyDescent="0.3">
      <c r="A524" s="3" t="s">
        <v>6547</v>
      </c>
      <c r="B524" s="4">
        <v>2</v>
      </c>
    </row>
    <row r="525" spans="1:2" x14ac:dyDescent="0.3">
      <c r="A525" s="3" t="s">
        <v>6549</v>
      </c>
      <c r="B525" s="4">
        <v>6</v>
      </c>
    </row>
    <row r="526" spans="1:2" x14ac:dyDescent="0.3">
      <c r="A526" s="3" t="s">
        <v>6551</v>
      </c>
      <c r="B526" s="4">
        <v>1</v>
      </c>
    </row>
    <row r="527" spans="1:2" x14ac:dyDescent="0.3">
      <c r="A527" s="3" t="s">
        <v>6553</v>
      </c>
      <c r="B527" s="4">
        <v>1</v>
      </c>
    </row>
    <row r="528" spans="1:2" x14ac:dyDescent="0.3">
      <c r="A528" s="3" t="s">
        <v>6555</v>
      </c>
      <c r="B528" s="4">
        <v>1</v>
      </c>
    </row>
    <row r="529" spans="1:2" x14ac:dyDescent="0.3">
      <c r="A529" s="3" t="s">
        <v>6557</v>
      </c>
      <c r="B529" s="4">
        <v>1</v>
      </c>
    </row>
    <row r="530" spans="1:2" x14ac:dyDescent="0.3">
      <c r="A530" s="3" t="s">
        <v>6559</v>
      </c>
      <c r="B530" s="4">
        <v>3</v>
      </c>
    </row>
    <row r="531" spans="1:2" x14ac:dyDescent="0.3">
      <c r="A531" s="3" t="s">
        <v>6561</v>
      </c>
      <c r="B531" s="4">
        <v>1</v>
      </c>
    </row>
    <row r="532" spans="1:2" x14ac:dyDescent="0.3">
      <c r="A532" s="3" t="s">
        <v>6563</v>
      </c>
      <c r="B532" s="4">
        <v>6</v>
      </c>
    </row>
    <row r="533" spans="1:2" x14ac:dyDescent="0.3">
      <c r="A533" s="3" t="s">
        <v>6565</v>
      </c>
      <c r="B533" s="4">
        <v>2</v>
      </c>
    </row>
    <row r="534" spans="1:2" x14ac:dyDescent="0.3">
      <c r="A534" s="3" t="s">
        <v>6567</v>
      </c>
      <c r="B534" s="4">
        <v>1</v>
      </c>
    </row>
    <row r="535" spans="1:2" x14ac:dyDescent="0.3">
      <c r="A535" s="3" t="s">
        <v>6569</v>
      </c>
      <c r="B535" s="4">
        <v>1</v>
      </c>
    </row>
    <row r="536" spans="1:2" x14ac:dyDescent="0.3">
      <c r="A536" s="3" t="s">
        <v>6571</v>
      </c>
      <c r="B536" s="4">
        <v>1</v>
      </c>
    </row>
    <row r="537" spans="1:2" x14ac:dyDescent="0.3">
      <c r="A537" s="3" t="s">
        <v>6573</v>
      </c>
      <c r="B537" s="4">
        <v>1</v>
      </c>
    </row>
    <row r="538" spans="1:2" x14ac:dyDescent="0.3">
      <c r="A538" s="3" t="s">
        <v>6575</v>
      </c>
      <c r="B538" s="4">
        <v>2</v>
      </c>
    </row>
    <row r="539" spans="1:2" x14ac:dyDescent="0.3">
      <c r="A539" s="3" t="s">
        <v>6577</v>
      </c>
      <c r="B539" s="4">
        <v>1</v>
      </c>
    </row>
    <row r="540" spans="1:2" x14ac:dyDescent="0.3">
      <c r="A540" s="3" t="s">
        <v>6471</v>
      </c>
      <c r="B540" s="4">
        <v>1</v>
      </c>
    </row>
    <row r="541" spans="1:2" x14ac:dyDescent="0.3">
      <c r="A541" s="3" t="s">
        <v>549</v>
      </c>
      <c r="B541" s="4">
        <v>1</v>
      </c>
    </row>
    <row r="542" spans="1:2" x14ac:dyDescent="0.3">
      <c r="A542" s="3" t="s">
        <v>6589</v>
      </c>
      <c r="B542" s="4">
        <v>1</v>
      </c>
    </row>
    <row r="543" spans="1:2" x14ac:dyDescent="0.3">
      <c r="A543" s="3" t="s">
        <v>6591</v>
      </c>
      <c r="B543" s="4">
        <v>1</v>
      </c>
    </row>
    <row r="544" spans="1:2" x14ac:dyDescent="0.3">
      <c r="A544" s="3" t="s">
        <v>6593</v>
      </c>
      <c r="B544" s="4">
        <v>1</v>
      </c>
    </row>
    <row r="545" spans="1:2" x14ac:dyDescent="0.3">
      <c r="A545" s="3" t="s">
        <v>6579</v>
      </c>
      <c r="B545" s="4">
        <v>2</v>
      </c>
    </row>
    <row r="546" spans="1:2" x14ac:dyDescent="0.3">
      <c r="A546" s="3" t="s">
        <v>6581</v>
      </c>
      <c r="B546" s="4">
        <v>1</v>
      </c>
    </row>
    <row r="547" spans="1:2" x14ac:dyDescent="0.3">
      <c r="A547" s="3" t="s">
        <v>6583</v>
      </c>
      <c r="B547" s="4">
        <v>1</v>
      </c>
    </row>
    <row r="548" spans="1:2" x14ac:dyDescent="0.3">
      <c r="A548" s="3" t="s">
        <v>6585</v>
      </c>
      <c r="B548" s="4">
        <v>1</v>
      </c>
    </row>
    <row r="549" spans="1:2" x14ac:dyDescent="0.3">
      <c r="A549" s="3" t="s">
        <v>6587</v>
      </c>
      <c r="B549" s="4">
        <v>1</v>
      </c>
    </row>
    <row r="550" spans="1:2" x14ac:dyDescent="0.3">
      <c r="A550" s="3" t="s">
        <v>6595</v>
      </c>
      <c r="B550" s="4">
        <v>3</v>
      </c>
    </row>
    <row r="551" spans="1:2" x14ac:dyDescent="0.3">
      <c r="A551" s="3" t="s">
        <v>6597</v>
      </c>
      <c r="B551" s="4">
        <v>1</v>
      </c>
    </row>
    <row r="552" spans="1:2" x14ac:dyDescent="0.3">
      <c r="A552" s="3" t="s">
        <v>6599</v>
      </c>
      <c r="B552" s="4">
        <v>1</v>
      </c>
    </row>
    <row r="553" spans="1:2" x14ac:dyDescent="0.3">
      <c r="A553" s="3" t="s">
        <v>6601</v>
      </c>
      <c r="B553" s="4">
        <v>1</v>
      </c>
    </row>
    <row r="554" spans="1:2" x14ac:dyDescent="0.3">
      <c r="A554" s="3" t="s">
        <v>6603</v>
      </c>
      <c r="B554" s="4">
        <v>1</v>
      </c>
    </row>
    <row r="555" spans="1:2" x14ac:dyDescent="0.3">
      <c r="A555" s="3" t="s">
        <v>6605</v>
      </c>
      <c r="B555" s="4">
        <v>1</v>
      </c>
    </row>
    <row r="556" spans="1:2" x14ac:dyDescent="0.3">
      <c r="A556" s="3" t="s">
        <v>6607</v>
      </c>
      <c r="B556" s="4">
        <v>1</v>
      </c>
    </row>
    <row r="557" spans="1:2" x14ac:dyDescent="0.3">
      <c r="A557" s="3" t="s">
        <v>6609</v>
      </c>
      <c r="B557" s="4">
        <v>1</v>
      </c>
    </row>
    <row r="558" spans="1:2" x14ac:dyDescent="0.3">
      <c r="A558" s="3" t="s">
        <v>6611</v>
      </c>
      <c r="B558" s="4">
        <v>6</v>
      </c>
    </row>
    <row r="559" spans="1:2" x14ac:dyDescent="0.3">
      <c r="A559" s="3" t="s">
        <v>6613</v>
      </c>
      <c r="B559" s="4">
        <v>1</v>
      </c>
    </row>
    <row r="560" spans="1:2" x14ac:dyDescent="0.3">
      <c r="A560" s="3" t="s">
        <v>6615</v>
      </c>
      <c r="B560" s="4">
        <v>1</v>
      </c>
    </row>
    <row r="561" spans="1:2" x14ac:dyDescent="0.3">
      <c r="A561" s="3" t="s">
        <v>6623</v>
      </c>
      <c r="B561" s="4">
        <v>1</v>
      </c>
    </row>
    <row r="562" spans="1:2" x14ac:dyDescent="0.3">
      <c r="A562" s="3" t="s">
        <v>6621</v>
      </c>
      <c r="B562" s="4">
        <v>1</v>
      </c>
    </row>
    <row r="563" spans="1:2" x14ac:dyDescent="0.3">
      <c r="A563" s="3" t="s">
        <v>6625</v>
      </c>
      <c r="B563" s="4">
        <v>2</v>
      </c>
    </row>
    <row r="564" spans="1:2" x14ac:dyDescent="0.3">
      <c r="A564" s="3" t="s">
        <v>6617</v>
      </c>
      <c r="B564" s="4">
        <v>1</v>
      </c>
    </row>
    <row r="565" spans="1:2" x14ac:dyDescent="0.3">
      <c r="A565" s="3" t="s">
        <v>6619</v>
      </c>
      <c r="B565" s="4">
        <v>1</v>
      </c>
    </row>
    <row r="566" spans="1:2" x14ac:dyDescent="0.3">
      <c r="A566" s="3" t="s">
        <v>585</v>
      </c>
      <c r="B566" s="4">
        <v>1</v>
      </c>
    </row>
    <row r="567" spans="1:2" x14ac:dyDescent="0.3">
      <c r="A567" s="3" t="s">
        <v>6627</v>
      </c>
      <c r="B567" s="4">
        <v>1</v>
      </c>
    </row>
    <row r="568" spans="1:2" x14ac:dyDescent="0.3">
      <c r="A568" s="3" t="s">
        <v>6629</v>
      </c>
      <c r="B568" s="4">
        <v>1</v>
      </c>
    </row>
    <row r="569" spans="1:2" x14ac:dyDescent="0.3">
      <c r="A569" s="3" t="s">
        <v>6631</v>
      </c>
      <c r="B569" s="4">
        <v>1</v>
      </c>
    </row>
    <row r="570" spans="1:2" x14ac:dyDescent="0.3">
      <c r="A570" s="3" t="s">
        <v>6633</v>
      </c>
      <c r="B570" s="4">
        <v>1</v>
      </c>
    </row>
    <row r="571" spans="1:2" x14ac:dyDescent="0.3">
      <c r="A571" s="3" t="s">
        <v>6635</v>
      </c>
      <c r="B571" s="4">
        <v>2</v>
      </c>
    </row>
    <row r="572" spans="1:2" x14ac:dyDescent="0.3">
      <c r="A572" s="3" t="s">
        <v>6637</v>
      </c>
      <c r="B572" s="4">
        <v>3</v>
      </c>
    </row>
    <row r="573" spans="1:2" x14ac:dyDescent="0.3">
      <c r="A573" s="3" t="s">
        <v>6639</v>
      </c>
      <c r="B573" s="4">
        <v>1</v>
      </c>
    </row>
    <row r="574" spans="1:2" x14ac:dyDescent="0.3">
      <c r="A574" s="3" t="s">
        <v>6641</v>
      </c>
      <c r="B574" s="4">
        <v>1</v>
      </c>
    </row>
    <row r="575" spans="1:2" x14ac:dyDescent="0.3">
      <c r="A575" s="3" t="s">
        <v>6643</v>
      </c>
      <c r="B575" s="4">
        <v>1</v>
      </c>
    </row>
    <row r="576" spans="1:2" x14ac:dyDescent="0.3">
      <c r="A576" s="3" t="s">
        <v>6645</v>
      </c>
      <c r="B576" s="4">
        <v>1</v>
      </c>
    </row>
    <row r="577" spans="1:2" x14ac:dyDescent="0.3">
      <c r="A577" s="3" t="s">
        <v>6647</v>
      </c>
      <c r="B577" s="4">
        <v>3</v>
      </c>
    </row>
    <row r="578" spans="1:2" x14ac:dyDescent="0.3">
      <c r="A578" s="3" t="s">
        <v>6649</v>
      </c>
      <c r="B578" s="4">
        <v>5</v>
      </c>
    </row>
    <row r="579" spans="1:2" x14ac:dyDescent="0.3">
      <c r="A579" s="3" t="s">
        <v>6651</v>
      </c>
      <c r="B579" s="4">
        <v>2</v>
      </c>
    </row>
    <row r="580" spans="1:2" x14ac:dyDescent="0.3">
      <c r="A580" s="3" t="s">
        <v>6655</v>
      </c>
      <c r="B580" s="4">
        <v>1</v>
      </c>
    </row>
    <row r="581" spans="1:2" x14ac:dyDescent="0.3">
      <c r="A581" s="3" t="s">
        <v>6653</v>
      </c>
      <c r="B581" s="4">
        <v>1</v>
      </c>
    </row>
    <row r="582" spans="1:2" x14ac:dyDescent="0.3">
      <c r="A582" s="3" t="s">
        <v>6659</v>
      </c>
      <c r="B582" s="4">
        <v>1</v>
      </c>
    </row>
    <row r="583" spans="1:2" x14ac:dyDescent="0.3">
      <c r="A583" s="3" t="s">
        <v>6661</v>
      </c>
      <c r="B583" s="4">
        <v>1</v>
      </c>
    </row>
    <row r="584" spans="1:2" x14ac:dyDescent="0.3">
      <c r="A584" s="3" t="s">
        <v>6663</v>
      </c>
      <c r="B584" s="4">
        <v>1</v>
      </c>
    </row>
    <row r="585" spans="1:2" x14ac:dyDescent="0.3">
      <c r="A585" s="3" t="s">
        <v>6657</v>
      </c>
      <c r="B585" s="4">
        <v>1</v>
      </c>
    </row>
    <row r="586" spans="1:2" x14ac:dyDescent="0.3">
      <c r="A586" s="3" t="s">
        <v>6665</v>
      </c>
      <c r="B586" s="4">
        <v>4</v>
      </c>
    </row>
    <row r="587" spans="1:2" x14ac:dyDescent="0.3">
      <c r="A587" s="3" t="s">
        <v>6667</v>
      </c>
      <c r="B587" s="4">
        <v>1</v>
      </c>
    </row>
    <row r="588" spans="1:2" x14ac:dyDescent="0.3">
      <c r="A588" s="3" t="s">
        <v>6669</v>
      </c>
      <c r="B588" s="4">
        <v>1</v>
      </c>
    </row>
    <row r="589" spans="1:2" x14ac:dyDescent="0.3">
      <c r="A589" s="3" t="s">
        <v>6671</v>
      </c>
      <c r="B589" s="4">
        <v>4</v>
      </c>
    </row>
    <row r="590" spans="1:2" x14ac:dyDescent="0.3">
      <c r="A590" s="3" t="s">
        <v>6673</v>
      </c>
      <c r="B590" s="4">
        <v>1</v>
      </c>
    </row>
    <row r="591" spans="1:2" x14ac:dyDescent="0.3">
      <c r="A591" s="3" t="s">
        <v>628</v>
      </c>
      <c r="B591" s="4">
        <v>1</v>
      </c>
    </row>
    <row r="592" spans="1:2" x14ac:dyDescent="0.3">
      <c r="A592" s="3" t="s">
        <v>7306</v>
      </c>
      <c r="B592" s="4">
        <v>1</v>
      </c>
    </row>
    <row r="593" spans="1:2" x14ac:dyDescent="0.3">
      <c r="A593" s="3" t="s">
        <v>6691</v>
      </c>
      <c r="B593" s="4">
        <v>1</v>
      </c>
    </row>
    <row r="594" spans="1:2" x14ac:dyDescent="0.3">
      <c r="A594" s="3" t="s">
        <v>6675</v>
      </c>
      <c r="B594" s="4">
        <v>1</v>
      </c>
    </row>
    <row r="595" spans="1:2" x14ac:dyDescent="0.3">
      <c r="A595" s="3" t="s">
        <v>6677</v>
      </c>
      <c r="B595" s="4">
        <v>1</v>
      </c>
    </row>
    <row r="596" spans="1:2" x14ac:dyDescent="0.3">
      <c r="A596" s="3" t="s">
        <v>6679</v>
      </c>
      <c r="B596" s="4">
        <v>1</v>
      </c>
    </row>
    <row r="597" spans="1:2" x14ac:dyDescent="0.3">
      <c r="A597" s="3" t="s">
        <v>6681</v>
      </c>
      <c r="B597" s="4">
        <v>3</v>
      </c>
    </row>
    <row r="598" spans="1:2" x14ac:dyDescent="0.3">
      <c r="A598" s="3" t="s">
        <v>6683</v>
      </c>
      <c r="B598" s="4">
        <v>1</v>
      </c>
    </row>
    <row r="599" spans="1:2" x14ac:dyDescent="0.3">
      <c r="A599" s="3" t="s">
        <v>6685</v>
      </c>
      <c r="B599" s="4">
        <v>1</v>
      </c>
    </row>
    <row r="600" spans="1:2" x14ac:dyDescent="0.3">
      <c r="A600" s="3" t="s">
        <v>7315</v>
      </c>
      <c r="B600" s="4">
        <v>1</v>
      </c>
    </row>
    <row r="601" spans="1:2" x14ac:dyDescent="0.3">
      <c r="A601" s="3" t="s">
        <v>6687</v>
      </c>
      <c r="B601" s="4">
        <v>2</v>
      </c>
    </row>
    <row r="602" spans="1:2" x14ac:dyDescent="0.3">
      <c r="A602" s="3" t="s">
        <v>6689</v>
      </c>
      <c r="B602" s="4">
        <v>1</v>
      </c>
    </row>
    <row r="603" spans="1:2" x14ac:dyDescent="0.3">
      <c r="A603" s="3" t="s">
        <v>6693</v>
      </c>
      <c r="B603" s="4">
        <v>1</v>
      </c>
    </row>
    <row r="604" spans="1:2" x14ac:dyDescent="0.3">
      <c r="A604" s="3" t="s">
        <v>6695</v>
      </c>
      <c r="B604" s="4">
        <v>1</v>
      </c>
    </row>
    <row r="605" spans="1:2" x14ac:dyDescent="0.3">
      <c r="A605" s="3" t="s">
        <v>6697</v>
      </c>
      <c r="B605" s="4">
        <v>1</v>
      </c>
    </row>
    <row r="606" spans="1:2" x14ac:dyDescent="0.3">
      <c r="A606" s="3" t="s">
        <v>6699</v>
      </c>
      <c r="B606" s="4">
        <v>1</v>
      </c>
    </row>
    <row r="607" spans="1:2" x14ac:dyDescent="0.3">
      <c r="A607" s="3" t="s">
        <v>6701</v>
      </c>
      <c r="B607" s="4">
        <v>2</v>
      </c>
    </row>
    <row r="608" spans="1:2" x14ac:dyDescent="0.3">
      <c r="A608" s="3" t="s">
        <v>6703</v>
      </c>
      <c r="B608" s="4">
        <v>1</v>
      </c>
    </row>
    <row r="609" spans="1:2" x14ac:dyDescent="0.3">
      <c r="A609" s="3" t="s">
        <v>6705</v>
      </c>
      <c r="B609" s="4">
        <v>1</v>
      </c>
    </row>
    <row r="610" spans="1:2" x14ac:dyDescent="0.3">
      <c r="A610" s="3" t="s">
        <v>6707</v>
      </c>
      <c r="B610" s="4">
        <v>2</v>
      </c>
    </row>
    <row r="611" spans="1:2" x14ac:dyDescent="0.3">
      <c r="A611" s="3" t="s">
        <v>6709</v>
      </c>
      <c r="B611" s="4">
        <v>1</v>
      </c>
    </row>
    <row r="612" spans="1:2" x14ac:dyDescent="0.3">
      <c r="A612" s="3" t="s">
        <v>6711</v>
      </c>
      <c r="B612" s="4">
        <v>2</v>
      </c>
    </row>
    <row r="613" spans="1:2" x14ac:dyDescent="0.3">
      <c r="A613" s="3" t="s">
        <v>6717</v>
      </c>
      <c r="B613" s="4">
        <v>1</v>
      </c>
    </row>
    <row r="614" spans="1:2" x14ac:dyDescent="0.3">
      <c r="A614" s="3" t="s">
        <v>6713</v>
      </c>
      <c r="B614" s="4">
        <v>6</v>
      </c>
    </row>
    <row r="615" spans="1:2" x14ac:dyDescent="0.3">
      <c r="A615" s="3" t="s">
        <v>6715</v>
      </c>
      <c r="B615" s="4">
        <v>1</v>
      </c>
    </row>
    <row r="616" spans="1:2" x14ac:dyDescent="0.3">
      <c r="A616" s="3" t="s">
        <v>6719</v>
      </c>
      <c r="B616" s="4">
        <v>1</v>
      </c>
    </row>
    <row r="617" spans="1:2" x14ac:dyDescent="0.3">
      <c r="A617" s="3" t="s">
        <v>667</v>
      </c>
      <c r="B617" s="4">
        <v>1</v>
      </c>
    </row>
    <row r="618" spans="1:2" x14ac:dyDescent="0.3">
      <c r="A618" s="3" t="s">
        <v>670</v>
      </c>
      <c r="B618" s="4">
        <v>1</v>
      </c>
    </row>
    <row r="619" spans="1:2" x14ac:dyDescent="0.3">
      <c r="A619" s="3" t="s">
        <v>6721</v>
      </c>
      <c r="B619" s="4">
        <v>1</v>
      </c>
    </row>
    <row r="620" spans="1:2" x14ac:dyDescent="0.3">
      <c r="A620" s="3" t="s">
        <v>6723</v>
      </c>
      <c r="B620" s="4">
        <v>9</v>
      </c>
    </row>
    <row r="621" spans="1:2" x14ac:dyDescent="0.3">
      <c r="A621" s="3" t="s">
        <v>6725</v>
      </c>
      <c r="B621" s="4">
        <v>1</v>
      </c>
    </row>
    <row r="622" spans="1:2" x14ac:dyDescent="0.3">
      <c r="A622" s="3" t="s">
        <v>6727</v>
      </c>
      <c r="B622" s="4">
        <v>1</v>
      </c>
    </row>
    <row r="623" spans="1:2" x14ac:dyDescent="0.3">
      <c r="A623" s="3" t="s">
        <v>6729</v>
      </c>
      <c r="B623" s="4">
        <v>1</v>
      </c>
    </row>
    <row r="624" spans="1:2" x14ac:dyDescent="0.3">
      <c r="A624" s="3" t="s">
        <v>6731</v>
      </c>
      <c r="B624" s="4">
        <v>1</v>
      </c>
    </row>
    <row r="625" spans="1:2" x14ac:dyDescent="0.3">
      <c r="A625" s="3" t="s">
        <v>6733</v>
      </c>
      <c r="B625" s="4">
        <v>1</v>
      </c>
    </row>
    <row r="626" spans="1:2" x14ac:dyDescent="0.3">
      <c r="A626" s="3" t="s">
        <v>6735</v>
      </c>
      <c r="B626" s="4">
        <v>1</v>
      </c>
    </row>
    <row r="627" spans="1:2" x14ac:dyDescent="0.3">
      <c r="A627" s="3" t="s">
        <v>6737</v>
      </c>
      <c r="B627" s="4">
        <v>1</v>
      </c>
    </row>
    <row r="628" spans="1:2" x14ac:dyDescent="0.3">
      <c r="A628" s="3" t="s">
        <v>6739</v>
      </c>
      <c r="B628" s="4">
        <v>13</v>
      </c>
    </row>
    <row r="629" spans="1:2" x14ac:dyDescent="0.3">
      <c r="A629" s="3" t="s">
        <v>6741</v>
      </c>
      <c r="B629" s="4">
        <v>1</v>
      </c>
    </row>
    <row r="630" spans="1:2" x14ac:dyDescent="0.3">
      <c r="A630" s="3" t="s">
        <v>6743</v>
      </c>
      <c r="B630" s="4">
        <v>2</v>
      </c>
    </row>
    <row r="631" spans="1:2" x14ac:dyDescent="0.3">
      <c r="A631" s="3" t="s">
        <v>6745</v>
      </c>
      <c r="B631" s="4">
        <v>1</v>
      </c>
    </row>
    <row r="632" spans="1:2" x14ac:dyDescent="0.3">
      <c r="A632" s="3" t="s">
        <v>6747</v>
      </c>
      <c r="B632" s="4">
        <v>1</v>
      </c>
    </row>
    <row r="633" spans="1:2" x14ac:dyDescent="0.3">
      <c r="A633" s="3" t="s">
        <v>6749</v>
      </c>
      <c r="B633" s="4">
        <v>1</v>
      </c>
    </row>
    <row r="634" spans="1:2" x14ac:dyDescent="0.3">
      <c r="A634" s="3" t="s">
        <v>6751</v>
      </c>
      <c r="B634" s="4">
        <v>1</v>
      </c>
    </row>
    <row r="635" spans="1:2" x14ac:dyDescent="0.3">
      <c r="A635" s="3" t="s">
        <v>6753</v>
      </c>
      <c r="B635" s="4">
        <v>1</v>
      </c>
    </row>
    <row r="636" spans="1:2" x14ac:dyDescent="0.3">
      <c r="A636" s="3" t="s">
        <v>6755</v>
      </c>
      <c r="B636" s="4">
        <v>2</v>
      </c>
    </row>
    <row r="637" spans="1:2" x14ac:dyDescent="0.3">
      <c r="A637" s="3" t="s">
        <v>6757</v>
      </c>
      <c r="B637" s="4">
        <v>1</v>
      </c>
    </row>
    <row r="638" spans="1:2" x14ac:dyDescent="0.3">
      <c r="A638" s="3" t="s">
        <v>6759</v>
      </c>
      <c r="B638" s="4">
        <v>1</v>
      </c>
    </row>
    <row r="639" spans="1:2" x14ac:dyDescent="0.3">
      <c r="A639" s="3" t="s">
        <v>6760</v>
      </c>
      <c r="B639" s="4">
        <v>1</v>
      </c>
    </row>
    <row r="640" spans="1:2" x14ac:dyDescent="0.3">
      <c r="A640" s="3" t="s">
        <v>6764</v>
      </c>
      <c r="B640" s="4">
        <v>1</v>
      </c>
    </row>
    <row r="641" spans="1:2" x14ac:dyDescent="0.3">
      <c r="A641" s="3" t="s">
        <v>6762</v>
      </c>
      <c r="B641" s="4">
        <v>1</v>
      </c>
    </row>
    <row r="642" spans="1:2" x14ac:dyDescent="0.3">
      <c r="A642" s="3" t="s">
        <v>6766</v>
      </c>
      <c r="B642" s="4">
        <v>3</v>
      </c>
    </row>
    <row r="643" spans="1:2" x14ac:dyDescent="0.3">
      <c r="A643" s="3" t="s">
        <v>6768</v>
      </c>
      <c r="B643" s="4">
        <v>1</v>
      </c>
    </row>
    <row r="644" spans="1:2" x14ac:dyDescent="0.3">
      <c r="A644" s="3" t="s">
        <v>919</v>
      </c>
      <c r="B644" s="4">
        <v>1</v>
      </c>
    </row>
    <row r="645" spans="1:2" x14ac:dyDescent="0.3">
      <c r="A645" s="3" t="s">
        <v>6770</v>
      </c>
      <c r="B645" s="4">
        <v>1</v>
      </c>
    </row>
    <row r="646" spans="1:2" x14ac:dyDescent="0.3">
      <c r="A646" s="3" t="s">
        <v>6772</v>
      </c>
      <c r="B646" s="4">
        <v>3</v>
      </c>
    </row>
    <row r="647" spans="1:2" x14ac:dyDescent="0.3">
      <c r="A647" s="3" t="s">
        <v>6774</v>
      </c>
      <c r="B647" s="4">
        <v>1</v>
      </c>
    </row>
    <row r="648" spans="1:2" x14ac:dyDescent="0.3">
      <c r="A648" s="3" t="s">
        <v>6775</v>
      </c>
      <c r="B648" s="4">
        <v>2</v>
      </c>
    </row>
    <row r="649" spans="1:2" x14ac:dyDescent="0.3">
      <c r="A649" s="3" t="s">
        <v>6777</v>
      </c>
      <c r="B649" s="4">
        <v>1</v>
      </c>
    </row>
    <row r="650" spans="1:2" x14ac:dyDescent="0.3">
      <c r="A650" s="3" t="s">
        <v>6779</v>
      </c>
      <c r="B650" s="4">
        <v>1</v>
      </c>
    </row>
    <row r="651" spans="1:2" x14ac:dyDescent="0.3">
      <c r="A651" s="3" t="s">
        <v>6781</v>
      </c>
      <c r="B651" s="4">
        <v>1</v>
      </c>
    </row>
    <row r="652" spans="1:2" x14ac:dyDescent="0.3">
      <c r="A652" s="3" t="s">
        <v>6783</v>
      </c>
      <c r="B652" s="4">
        <v>1</v>
      </c>
    </row>
    <row r="653" spans="1:2" x14ac:dyDescent="0.3">
      <c r="A653" s="3" t="s">
        <v>933</v>
      </c>
      <c r="B653" s="4">
        <v>1</v>
      </c>
    </row>
    <row r="654" spans="1:2" x14ac:dyDescent="0.3">
      <c r="A654" s="3" t="s">
        <v>6785</v>
      </c>
      <c r="B654" s="4">
        <v>1</v>
      </c>
    </row>
    <row r="655" spans="1:2" x14ac:dyDescent="0.3">
      <c r="A655" s="3" t="s">
        <v>6787</v>
      </c>
      <c r="B655" s="4">
        <v>1</v>
      </c>
    </row>
    <row r="656" spans="1:2" x14ac:dyDescent="0.3">
      <c r="A656" s="3" t="s">
        <v>6789</v>
      </c>
      <c r="B656" s="4">
        <v>1</v>
      </c>
    </row>
    <row r="657" spans="1:2" x14ac:dyDescent="0.3">
      <c r="A657" s="3" t="s">
        <v>6791</v>
      </c>
      <c r="B657" s="4">
        <v>1</v>
      </c>
    </row>
    <row r="658" spans="1:2" x14ac:dyDescent="0.3">
      <c r="A658" s="3" t="s">
        <v>940</v>
      </c>
      <c r="B658" s="4">
        <v>1</v>
      </c>
    </row>
    <row r="659" spans="1:2" x14ac:dyDescent="0.3">
      <c r="A659" s="3" t="s">
        <v>6793</v>
      </c>
      <c r="B659" s="4">
        <v>1</v>
      </c>
    </row>
    <row r="660" spans="1:2" x14ac:dyDescent="0.3">
      <c r="A660" s="3" t="s">
        <v>6795</v>
      </c>
      <c r="B660" s="4">
        <v>1</v>
      </c>
    </row>
    <row r="661" spans="1:2" x14ac:dyDescent="0.3">
      <c r="A661" s="3" t="s">
        <v>6797</v>
      </c>
      <c r="B661" s="4">
        <v>1</v>
      </c>
    </row>
    <row r="662" spans="1:2" x14ac:dyDescent="0.3">
      <c r="A662" s="3" t="s">
        <v>6799</v>
      </c>
      <c r="B662" s="4">
        <v>1</v>
      </c>
    </row>
    <row r="663" spans="1:2" x14ac:dyDescent="0.3">
      <c r="A663" s="3" t="s">
        <v>6801</v>
      </c>
      <c r="B663" s="4">
        <v>1</v>
      </c>
    </row>
    <row r="664" spans="1:2" x14ac:dyDescent="0.3">
      <c r="A664" s="3" t="s">
        <v>6803</v>
      </c>
      <c r="B664" s="4">
        <v>1</v>
      </c>
    </row>
    <row r="665" spans="1:2" x14ac:dyDescent="0.3">
      <c r="A665" s="3" t="s">
        <v>966</v>
      </c>
      <c r="B665" s="4">
        <v>1</v>
      </c>
    </row>
    <row r="666" spans="1:2" x14ac:dyDescent="0.3">
      <c r="A666" s="3" t="s">
        <v>6805</v>
      </c>
      <c r="B666" s="4">
        <v>1</v>
      </c>
    </row>
    <row r="667" spans="1:2" x14ac:dyDescent="0.3">
      <c r="A667" s="3" t="s">
        <v>6807</v>
      </c>
      <c r="B667" s="4">
        <v>3</v>
      </c>
    </row>
    <row r="668" spans="1:2" x14ac:dyDescent="0.3">
      <c r="A668" s="3" t="s">
        <v>6809</v>
      </c>
      <c r="B668" s="4">
        <v>3</v>
      </c>
    </row>
    <row r="669" spans="1:2" x14ac:dyDescent="0.3">
      <c r="A669" s="3" t="s">
        <v>6811</v>
      </c>
      <c r="B669" s="4">
        <v>1</v>
      </c>
    </row>
    <row r="670" spans="1:2" x14ac:dyDescent="0.3">
      <c r="A670" s="3" t="s">
        <v>6813</v>
      </c>
      <c r="B670" s="4">
        <v>1</v>
      </c>
    </row>
    <row r="671" spans="1:2" x14ac:dyDescent="0.3">
      <c r="A671" s="3" t="s">
        <v>6815</v>
      </c>
      <c r="B671" s="4">
        <v>2</v>
      </c>
    </row>
    <row r="672" spans="1:2" x14ac:dyDescent="0.3">
      <c r="A672" s="3" t="s">
        <v>6817</v>
      </c>
      <c r="B672" s="4">
        <v>1</v>
      </c>
    </row>
    <row r="673" spans="1:2" x14ac:dyDescent="0.3">
      <c r="A673" s="3" t="s">
        <v>6819</v>
      </c>
      <c r="B673" s="4">
        <v>2</v>
      </c>
    </row>
    <row r="674" spans="1:2" x14ac:dyDescent="0.3">
      <c r="A674" s="3" t="s">
        <v>6821</v>
      </c>
      <c r="B674" s="4">
        <v>2</v>
      </c>
    </row>
    <row r="675" spans="1:2" x14ac:dyDescent="0.3">
      <c r="A675" s="3" t="s">
        <v>6823</v>
      </c>
      <c r="B675" s="4">
        <v>1</v>
      </c>
    </row>
    <row r="676" spans="1:2" x14ac:dyDescent="0.3">
      <c r="A676" s="3" t="s">
        <v>6825</v>
      </c>
      <c r="B676" s="4">
        <v>1</v>
      </c>
    </row>
    <row r="677" spans="1:2" x14ac:dyDescent="0.3">
      <c r="A677" s="3" t="s">
        <v>6827</v>
      </c>
      <c r="B677" s="4">
        <v>1</v>
      </c>
    </row>
    <row r="678" spans="1:2" x14ac:dyDescent="0.3">
      <c r="A678" s="3" t="s">
        <v>6829</v>
      </c>
      <c r="B678" s="4">
        <v>1</v>
      </c>
    </row>
    <row r="679" spans="1:2" x14ac:dyDescent="0.3">
      <c r="A679" s="3" t="s">
        <v>6831</v>
      </c>
      <c r="B679" s="4">
        <v>1</v>
      </c>
    </row>
    <row r="680" spans="1:2" x14ac:dyDescent="0.3">
      <c r="A680" s="3" t="s">
        <v>6833</v>
      </c>
      <c r="B680" s="4">
        <v>1</v>
      </c>
    </row>
    <row r="681" spans="1:2" x14ac:dyDescent="0.3">
      <c r="A681" s="3" t="s">
        <v>6835</v>
      </c>
      <c r="B681" s="4">
        <v>1</v>
      </c>
    </row>
    <row r="682" spans="1:2" x14ac:dyDescent="0.3">
      <c r="A682" s="3" t="s">
        <v>4231</v>
      </c>
      <c r="B682" s="4">
        <v>1</v>
      </c>
    </row>
    <row r="683" spans="1:2" x14ac:dyDescent="0.3">
      <c r="A683" s="3" t="s">
        <v>6836</v>
      </c>
      <c r="B683" s="4">
        <v>1</v>
      </c>
    </row>
    <row r="684" spans="1:2" x14ac:dyDescent="0.3">
      <c r="A684" s="3" t="s">
        <v>6838</v>
      </c>
      <c r="B684" s="4">
        <v>1</v>
      </c>
    </row>
    <row r="685" spans="1:2" x14ac:dyDescent="0.3">
      <c r="A685" s="3" t="s">
        <v>6840</v>
      </c>
      <c r="B685" s="4">
        <v>1</v>
      </c>
    </row>
    <row r="686" spans="1:2" x14ac:dyDescent="0.3">
      <c r="A686" s="3" t="s">
        <v>6842</v>
      </c>
      <c r="B686" s="4">
        <v>1</v>
      </c>
    </row>
    <row r="687" spans="1:2" x14ac:dyDescent="0.3">
      <c r="A687" s="3" t="s">
        <v>6844</v>
      </c>
      <c r="B687" s="4">
        <v>1</v>
      </c>
    </row>
    <row r="688" spans="1:2" x14ac:dyDescent="0.3">
      <c r="A688" s="3" t="s">
        <v>6846</v>
      </c>
      <c r="B688" s="4">
        <v>1</v>
      </c>
    </row>
    <row r="689" spans="1:2" x14ac:dyDescent="0.3">
      <c r="A689" s="3" t="s">
        <v>6848</v>
      </c>
      <c r="B689" s="4">
        <v>1</v>
      </c>
    </row>
    <row r="690" spans="1:2" x14ac:dyDescent="0.3">
      <c r="A690" s="3" t="s">
        <v>6850</v>
      </c>
      <c r="B690" s="4">
        <v>1</v>
      </c>
    </row>
    <row r="691" spans="1:2" x14ac:dyDescent="0.3">
      <c r="A691" s="3" t="s">
        <v>6852</v>
      </c>
      <c r="B691" s="4">
        <v>1</v>
      </c>
    </row>
    <row r="692" spans="1:2" x14ac:dyDescent="0.3">
      <c r="A692" s="3" t="s">
        <v>6854</v>
      </c>
      <c r="B692" s="4">
        <v>1</v>
      </c>
    </row>
    <row r="693" spans="1:2" x14ac:dyDescent="0.3">
      <c r="A693" s="3" t="s">
        <v>6856</v>
      </c>
      <c r="B693" s="4">
        <v>1</v>
      </c>
    </row>
    <row r="694" spans="1:2" x14ac:dyDescent="0.3">
      <c r="A694" s="3" t="s">
        <v>4300</v>
      </c>
      <c r="B694" s="4">
        <v>1</v>
      </c>
    </row>
    <row r="695" spans="1:2" x14ac:dyDescent="0.3">
      <c r="A695" s="3" t="s">
        <v>4304</v>
      </c>
      <c r="B695" s="4">
        <v>1</v>
      </c>
    </row>
    <row r="696" spans="1:2" x14ac:dyDescent="0.3">
      <c r="A696" s="3" t="s">
        <v>6858</v>
      </c>
      <c r="B696" s="4">
        <v>1</v>
      </c>
    </row>
    <row r="697" spans="1:2" x14ac:dyDescent="0.3">
      <c r="A697" s="3" t="s">
        <v>6860</v>
      </c>
      <c r="B697" s="4">
        <v>1</v>
      </c>
    </row>
    <row r="698" spans="1:2" x14ac:dyDescent="0.3">
      <c r="A698" s="3" t="s">
        <v>6862</v>
      </c>
      <c r="B698" s="4">
        <v>1</v>
      </c>
    </row>
    <row r="699" spans="1:2" x14ac:dyDescent="0.3">
      <c r="A699" s="3" t="s">
        <v>6864</v>
      </c>
      <c r="B699" s="4">
        <v>1</v>
      </c>
    </row>
    <row r="700" spans="1:2" x14ac:dyDescent="0.3">
      <c r="A700" s="3" t="s">
        <v>6866</v>
      </c>
      <c r="B700" s="4">
        <v>1</v>
      </c>
    </row>
    <row r="701" spans="1:2" x14ac:dyDescent="0.3">
      <c r="A701" s="3" t="s">
        <v>6868</v>
      </c>
      <c r="B701" s="4">
        <v>1</v>
      </c>
    </row>
    <row r="702" spans="1:2" x14ac:dyDescent="0.3">
      <c r="A702" s="3" t="s">
        <v>6870</v>
      </c>
      <c r="B702" s="4">
        <v>1</v>
      </c>
    </row>
    <row r="703" spans="1:2" x14ac:dyDescent="0.3">
      <c r="A703" s="3" t="s">
        <v>6872</v>
      </c>
      <c r="B703" s="4">
        <v>1</v>
      </c>
    </row>
    <row r="704" spans="1:2" x14ac:dyDescent="0.3">
      <c r="A704" s="3" t="s">
        <v>6874</v>
      </c>
      <c r="B704" s="4">
        <v>1</v>
      </c>
    </row>
    <row r="705" spans="1:2" x14ac:dyDescent="0.3">
      <c r="A705" s="3" t="s">
        <v>6876</v>
      </c>
      <c r="B705" s="4">
        <v>1</v>
      </c>
    </row>
    <row r="706" spans="1:2" x14ac:dyDescent="0.3">
      <c r="A706" s="3" t="s">
        <v>6878</v>
      </c>
      <c r="B706" s="4">
        <v>1</v>
      </c>
    </row>
    <row r="707" spans="1:2" x14ac:dyDescent="0.3">
      <c r="A707" s="3" t="s">
        <v>4338</v>
      </c>
      <c r="B707" s="4">
        <v>1</v>
      </c>
    </row>
    <row r="708" spans="1:2" x14ac:dyDescent="0.3">
      <c r="A708" s="3" t="s">
        <v>6880</v>
      </c>
      <c r="B708" s="4">
        <v>1</v>
      </c>
    </row>
    <row r="709" spans="1:2" x14ac:dyDescent="0.3">
      <c r="A709" s="3" t="s">
        <v>6882</v>
      </c>
      <c r="B709" s="4">
        <v>1</v>
      </c>
    </row>
    <row r="710" spans="1:2" x14ac:dyDescent="0.3">
      <c r="A710" s="3" t="s">
        <v>4347</v>
      </c>
      <c r="B710" s="4">
        <v>1</v>
      </c>
    </row>
    <row r="711" spans="1:2" x14ac:dyDescent="0.3">
      <c r="A711" s="3" t="s">
        <v>4353</v>
      </c>
      <c r="B711" s="4">
        <v>1</v>
      </c>
    </row>
    <row r="712" spans="1:2" x14ac:dyDescent="0.3">
      <c r="A712" s="3" t="s">
        <v>4356</v>
      </c>
      <c r="B712" s="4">
        <v>2</v>
      </c>
    </row>
    <row r="713" spans="1:2" x14ac:dyDescent="0.3">
      <c r="A713" s="3" t="s">
        <v>6884</v>
      </c>
      <c r="B713" s="4">
        <v>1</v>
      </c>
    </row>
    <row r="714" spans="1:2" x14ac:dyDescent="0.3">
      <c r="A714" s="3" t="s">
        <v>4368</v>
      </c>
      <c r="B714" s="4">
        <v>1</v>
      </c>
    </row>
    <row r="715" spans="1:2" x14ac:dyDescent="0.3">
      <c r="A715" s="3" t="s">
        <v>6886</v>
      </c>
      <c r="B715" s="4">
        <v>1</v>
      </c>
    </row>
    <row r="716" spans="1:2" x14ac:dyDescent="0.3">
      <c r="A716" s="3" t="s">
        <v>6888</v>
      </c>
      <c r="B716" s="4">
        <v>1</v>
      </c>
    </row>
    <row r="717" spans="1:2" x14ac:dyDescent="0.3">
      <c r="A717" s="3" t="s">
        <v>6890</v>
      </c>
      <c r="B717" s="4">
        <v>1</v>
      </c>
    </row>
    <row r="718" spans="1:2" x14ac:dyDescent="0.3">
      <c r="A718" s="3" t="s">
        <v>4405</v>
      </c>
      <c r="B718" s="4">
        <v>1</v>
      </c>
    </row>
    <row r="719" spans="1:2" x14ac:dyDescent="0.3">
      <c r="A719" s="3" t="s">
        <v>6892</v>
      </c>
      <c r="B719" s="4">
        <v>3</v>
      </c>
    </row>
    <row r="720" spans="1:2" x14ac:dyDescent="0.3">
      <c r="A720" s="3" t="s">
        <v>4412</v>
      </c>
      <c r="B720" s="4">
        <v>3</v>
      </c>
    </row>
    <row r="721" spans="1:2" x14ac:dyDescent="0.3">
      <c r="A721" s="3" t="s">
        <v>6894</v>
      </c>
      <c r="B721" s="4">
        <v>1</v>
      </c>
    </row>
    <row r="722" spans="1:2" x14ac:dyDescent="0.3">
      <c r="A722" s="3" t="s">
        <v>4422</v>
      </c>
      <c r="B722" s="4">
        <v>1</v>
      </c>
    </row>
    <row r="723" spans="1:2" x14ac:dyDescent="0.3">
      <c r="A723" s="3" t="s">
        <v>6896</v>
      </c>
      <c r="B723" s="4">
        <v>2</v>
      </c>
    </row>
    <row r="724" spans="1:2" x14ac:dyDescent="0.3">
      <c r="A724" s="3" t="s">
        <v>6898</v>
      </c>
      <c r="B724" s="4">
        <v>1</v>
      </c>
    </row>
    <row r="725" spans="1:2" x14ac:dyDescent="0.3">
      <c r="A725" s="3" t="s">
        <v>4446</v>
      </c>
      <c r="B725" s="4">
        <v>1</v>
      </c>
    </row>
    <row r="726" spans="1:2" x14ac:dyDescent="0.3">
      <c r="A726" s="3" t="s">
        <v>7898</v>
      </c>
      <c r="B726" s="4">
        <v>2</v>
      </c>
    </row>
    <row r="727" spans="1:2" x14ac:dyDescent="0.3">
      <c r="A727" s="3" t="s">
        <v>6900</v>
      </c>
      <c r="B727" s="4">
        <v>1</v>
      </c>
    </row>
    <row r="728" spans="1:2" x14ac:dyDescent="0.3">
      <c r="A728" s="3" t="s">
        <v>7902</v>
      </c>
      <c r="B728" s="4">
        <v>1</v>
      </c>
    </row>
    <row r="729" spans="1:2" x14ac:dyDescent="0.3">
      <c r="A729" s="3" t="s">
        <v>4505</v>
      </c>
      <c r="B729" s="4">
        <v>1</v>
      </c>
    </row>
    <row r="730" spans="1:2" x14ac:dyDescent="0.3">
      <c r="A730" s="3" t="s">
        <v>4513</v>
      </c>
      <c r="B730" s="4">
        <v>1</v>
      </c>
    </row>
    <row r="731" spans="1:2" x14ac:dyDescent="0.3">
      <c r="A731" s="3" t="s">
        <v>6902</v>
      </c>
      <c r="B731" s="4">
        <v>1</v>
      </c>
    </row>
    <row r="732" spans="1:2" x14ac:dyDescent="0.3">
      <c r="A732" s="3" t="s">
        <v>4577</v>
      </c>
      <c r="B732" s="4">
        <v>1</v>
      </c>
    </row>
    <row r="733" spans="1:2" x14ac:dyDescent="0.3">
      <c r="A733" s="3" t="s">
        <v>4585</v>
      </c>
      <c r="B733" s="4">
        <v>1</v>
      </c>
    </row>
    <row r="734" spans="1:2" x14ac:dyDescent="0.3">
      <c r="A734" s="3" t="s">
        <v>4610</v>
      </c>
      <c r="B734" s="4">
        <v>1</v>
      </c>
    </row>
    <row r="735" spans="1:2" x14ac:dyDescent="0.3">
      <c r="A735" s="3" t="s">
        <v>4613</v>
      </c>
      <c r="B735" s="4">
        <v>1</v>
      </c>
    </row>
    <row r="736" spans="1:2" x14ac:dyDescent="0.3">
      <c r="A736" s="3" t="s">
        <v>6904</v>
      </c>
      <c r="B736" s="4">
        <v>1</v>
      </c>
    </row>
    <row r="737" spans="1:2" x14ac:dyDescent="0.3">
      <c r="A737" s="3" t="s">
        <v>4846</v>
      </c>
      <c r="B737" s="4">
        <v>1</v>
      </c>
    </row>
    <row r="738" spans="1:2" x14ac:dyDescent="0.3">
      <c r="A738" s="3" t="s">
        <v>6906</v>
      </c>
      <c r="B738" s="4">
        <v>1</v>
      </c>
    </row>
    <row r="739" spans="1:2" x14ac:dyDescent="0.3">
      <c r="A739" s="3" t="s">
        <v>6908</v>
      </c>
      <c r="B739" s="4">
        <v>1</v>
      </c>
    </row>
    <row r="740" spans="1:2" x14ac:dyDescent="0.3">
      <c r="A740" s="3" t="s">
        <v>4937</v>
      </c>
      <c r="B740" s="4">
        <v>1</v>
      </c>
    </row>
    <row r="741" spans="1:2" x14ac:dyDescent="0.3">
      <c r="A741" s="3" t="s">
        <v>6910</v>
      </c>
      <c r="B741" s="4">
        <v>1</v>
      </c>
    </row>
    <row r="742" spans="1:2" x14ac:dyDescent="0.3">
      <c r="A742" s="3" t="s">
        <v>6912</v>
      </c>
      <c r="B742" s="4">
        <v>1</v>
      </c>
    </row>
    <row r="743" spans="1:2" x14ac:dyDescent="0.3">
      <c r="A743" s="3" t="s">
        <v>5038</v>
      </c>
      <c r="B743" s="4">
        <v>1</v>
      </c>
    </row>
    <row r="744" spans="1:2" x14ac:dyDescent="0.3">
      <c r="A744" s="3" t="s">
        <v>6914</v>
      </c>
      <c r="B744" s="4">
        <v>1</v>
      </c>
    </row>
    <row r="745" spans="1:2" x14ac:dyDescent="0.3">
      <c r="A745" s="3" t="s">
        <v>6916</v>
      </c>
      <c r="B745" s="4">
        <v>1</v>
      </c>
    </row>
    <row r="746" spans="1:2" x14ac:dyDescent="0.3">
      <c r="A746" s="3" t="s">
        <v>6918</v>
      </c>
      <c r="B746" s="4">
        <v>1</v>
      </c>
    </row>
    <row r="747" spans="1:2" x14ac:dyDescent="0.3">
      <c r="A747" s="3" t="s">
        <v>5044</v>
      </c>
      <c r="B747" s="4">
        <v>1</v>
      </c>
    </row>
    <row r="748" spans="1:2" x14ac:dyDescent="0.3">
      <c r="A748" s="3" t="s">
        <v>5047</v>
      </c>
      <c r="B748" s="4">
        <v>1</v>
      </c>
    </row>
    <row r="749" spans="1:2" x14ac:dyDescent="0.3">
      <c r="A749" s="3" t="s">
        <v>5101</v>
      </c>
      <c r="B749" s="4">
        <v>1</v>
      </c>
    </row>
    <row r="750" spans="1:2" x14ac:dyDescent="0.3">
      <c r="A750" s="3" t="s">
        <v>7926</v>
      </c>
      <c r="B750" s="4">
        <v>1</v>
      </c>
    </row>
    <row r="751" spans="1:2" x14ac:dyDescent="0.3">
      <c r="A751" s="3" t="s">
        <v>6920</v>
      </c>
      <c r="B751" s="4">
        <v>1</v>
      </c>
    </row>
    <row r="752" spans="1:2" x14ac:dyDescent="0.3">
      <c r="A752" s="3" t="s">
        <v>6921</v>
      </c>
      <c r="B752" s="4">
        <v>1</v>
      </c>
    </row>
    <row r="753" spans="1:2" x14ac:dyDescent="0.3">
      <c r="A753" s="3" t="s">
        <v>7930</v>
      </c>
      <c r="B753" s="4">
        <v>1</v>
      </c>
    </row>
    <row r="754" spans="1:2" x14ac:dyDescent="0.3">
      <c r="A754" s="3" t="s">
        <v>7933</v>
      </c>
      <c r="B754" s="4">
        <v>1</v>
      </c>
    </row>
    <row r="755" spans="1:2" x14ac:dyDescent="0.3">
      <c r="A755" s="3" t="s">
        <v>7936</v>
      </c>
      <c r="B755" s="4">
        <v>1</v>
      </c>
    </row>
    <row r="756" spans="1:2" x14ac:dyDescent="0.3">
      <c r="A756" s="3" t="s">
        <v>7939</v>
      </c>
      <c r="B756" s="4">
        <v>2</v>
      </c>
    </row>
    <row r="757" spans="1:2" x14ac:dyDescent="0.3">
      <c r="A757" s="3" t="s">
        <v>5302</v>
      </c>
      <c r="B757" s="4">
        <v>1</v>
      </c>
    </row>
    <row r="758" spans="1:2" x14ac:dyDescent="0.3">
      <c r="A758" s="3" t="s">
        <v>5323</v>
      </c>
      <c r="B758" s="4">
        <v>2</v>
      </c>
    </row>
    <row r="759" spans="1:2" x14ac:dyDescent="0.3">
      <c r="A759" s="3" t="s">
        <v>7944</v>
      </c>
      <c r="B759" s="4">
        <v>1</v>
      </c>
    </row>
    <row r="760" spans="1:2" x14ac:dyDescent="0.3">
      <c r="A760" s="3" t="s">
        <v>6923</v>
      </c>
      <c r="B760" s="4">
        <v>1</v>
      </c>
    </row>
    <row r="761" spans="1:2" x14ac:dyDescent="0.3">
      <c r="A761" s="3" t="s">
        <v>6924</v>
      </c>
      <c r="B761" s="4">
        <v>1</v>
      </c>
    </row>
    <row r="762" spans="1:2" x14ac:dyDescent="0.3">
      <c r="A762" s="3" t="s">
        <v>6926</v>
      </c>
      <c r="B762" s="4">
        <v>1</v>
      </c>
    </row>
    <row r="763" spans="1:2" x14ac:dyDescent="0.3">
      <c r="A763" s="3" t="s">
        <v>6928</v>
      </c>
      <c r="B763" s="4">
        <v>1</v>
      </c>
    </row>
    <row r="764" spans="1:2" x14ac:dyDescent="0.3">
      <c r="A764" s="3" t="s">
        <v>6930</v>
      </c>
      <c r="B764" s="4">
        <v>1</v>
      </c>
    </row>
    <row r="765" spans="1:2" x14ac:dyDescent="0.3">
      <c r="A765" s="3" t="s">
        <v>7951</v>
      </c>
      <c r="B765" s="4">
        <v>1</v>
      </c>
    </row>
    <row r="766" spans="1:2" x14ac:dyDescent="0.3">
      <c r="A766" s="3" t="s">
        <v>5470</v>
      </c>
      <c r="B766" s="4">
        <v>1</v>
      </c>
    </row>
    <row r="767" spans="1:2" x14ac:dyDescent="0.3">
      <c r="A767" s="3" t="s">
        <v>6932</v>
      </c>
      <c r="B767" s="4">
        <v>1</v>
      </c>
    </row>
    <row r="768" spans="1:2" x14ac:dyDescent="0.3">
      <c r="A768" s="3" t="s">
        <v>5488</v>
      </c>
      <c r="B768" s="4">
        <v>1</v>
      </c>
    </row>
    <row r="769" spans="1:2" x14ac:dyDescent="0.3">
      <c r="A769" s="3" t="s">
        <v>6934</v>
      </c>
      <c r="B769" s="4">
        <v>1</v>
      </c>
    </row>
    <row r="770" spans="1:2" x14ac:dyDescent="0.3">
      <c r="A770" s="3" t="s">
        <v>5542</v>
      </c>
      <c r="B770" s="4">
        <v>1</v>
      </c>
    </row>
    <row r="771" spans="1:2" x14ac:dyDescent="0.3">
      <c r="A771" s="3" t="s">
        <v>5546</v>
      </c>
      <c r="B771" s="4">
        <v>1</v>
      </c>
    </row>
    <row r="772" spans="1:2" x14ac:dyDescent="0.3">
      <c r="A772" s="3" t="s">
        <v>5549</v>
      </c>
      <c r="B772" s="4">
        <v>1</v>
      </c>
    </row>
    <row r="773" spans="1:2" x14ac:dyDescent="0.3">
      <c r="A773" s="3" t="s">
        <v>7958</v>
      </c>
      <c r="B773" s="4">
        <v>1</v>
      </c>
    </row>
    <row r="774" spans="1:2" x14ac:dyDescent="0.3">
      <c r="A774" s="3" t="s">
        <v>5556</v>
      </c>
      <c r="B774" s="4">
        <v>2</v>
      </c>
    </row>
    <row r="775" spans="1:2" x14ac:dyDescent="0.3">
      <c r="A775" s="3" t="s">
        <v>5560</v>
      </c>
      <c r="B775" s="4">
        <v>1</v>
      </c>
    </row>
    <row r="776" spans="1:2" x14ac:dyDescent="0.3">
      <c r="A776" s="3" t="s">
        <v>5564</v>
      </c>
      <c r="B776" s="4">
        <v>1</v>
      </c>
    </row>
    <row r="777" spans="1:2" x14ac:dyDescent="0.3">
      <c r="A777" s="3" t="s">
        <v>5572</v>
      </c>
      <c r="B777" s="4">
        <v>1</v>
      </c>
    </row>
    <row r="778" spans="1:2" x14ac:dyDescent="0.3">
      <c r="A778" s="3" t="s">
        <v>5577</v>
      </c>
      <c r="B778" s="4">
        <v>1</v>
      </c>
    </row>
    <row r="779" spans="1:2" x14ac:dyDescent="0.3">
      <c r="A779" s="3" t="s">
        <v>5580</v>
      </c>
      <c r="B779" s="4">
        <v>1</v>
      </c>
    </row>
    <row r="780" spans="1:2" x14ac:dyDescent="0.3">
      <c r="A780" s="3" t="s">
        <v>5585</v>
      </c>
      <c r="B780" s="4">
        <v>1</v>
      </c>
    </row>
    <row r="781" spans="1:2" x14ac:dyDescent="0.3">
      <c r="A781" s="3" t="s">
        <v>1038</v>
      </c>
      <c r="B781" s="4">
        <v>1</v>
      </c>
    </row>
    <row r="782" spans="1:2" x14ac:dyDescent="0.3">
      <c r="A782" s="3" t="s">
        <v>1042</v>
      </c>
      <c r="B782" s="4">
        <v>1</v>
      </c>
    </row>
    <row r="783" spans="1:2" x14ac:dyDescent="0.3">
      <c r="A783" s="3" t="s">
        <v>6936</v>
      </c>
      <c r="B783" s="4">
        <v>1</v>
      </c>
    </row>
    <row r="784" spans="1:2" x14ac:dyDescent="0.3">
      <c r="A784" s="3" t="s">
        <v>6938</v>
      </c>
      <c r="B784" s="4">
        <v>1</v>
      </c>
    </row>
    <row r="785" spans="1:2" x14ac:dyDescent="0.3">
      <c r="A785" s="3" t="s">
        <v>6940</v>
      </c>
      <c r="B785" s="4">
        <v>1</v>
      </c>
    </row>
    <row r="786" spans="1:2" x14ac:dyDescent="0.3">
      <c r="A786" s="3" t="s">
        <v>6942</v>
      </c>
      <c r="B786" s="4">
        <v>1</v>
      </c>
    </row>
    <row r="787" spans="1:2" x14ac:dyDescent="0.3">
      <c r="A787" s="3" t="s">
        <v>5596</v>
      </c>
      <c r="B787" s="4">
        <v>1</v>
      </c>
    </row>
    <row r="788" spans="1:2" x14ac:dyDescent="0.3">
      <c r="A788" s="3" t="s">
        <v>5599</v>
      </c>
      <c r="B788" s="4">
        <v>2</v>
      </c>
    </row>
    <row r="789" spans="1:2" x14ac:dyDescent="0.3">
      <c r="A789" s="3" t="s">
        <v>5608</v>
      </c>
      <c r="B789" s="4">
        <v>1</v>
      </c>
    </row>
    <row r="790" spans="1:2" x14ac:dyDescent="0.3">
      <c r="A790" s="3" t="s">
        <v>5625</v>
      </c>
      <c r="B790" s="4">
        <v>1</v>
      </c>
    </row>
    <row r="791" spans="1:2" x14ac:dyDescent="0.3">
      <c r="A791" s="3" t="s">
        <v>5628</v>
      </c>
      <c r="B791" s="4">
        <v>4</v>
      </c>
    </row>
    <row r="792" spans="1:2" x14ac:dyDescent="0.3">
      <c r="A792" s="3" t="s">
        <v>6944</v>
      </c>
      <c r="B792" s="4">
        <v>1</v>
      </c>
    </row>
    <row r="793" spans="1:2" x14ac:dyDescent="0.3">
      <c r="A793" s="3" t="s">
        <v>5637</v>
      </c>
      <c r="B793" s="4">
        <v>1</v>
      </c>
    </row>
    <row r="794" spans="1:2" x14ac:dyDescent="0.3">
      <c r="A794" s="3" t="s">
        <v>5642</v>
      </c>
      <c r="B794" s="4">
        <v>2</v>
      </c>
    </row>
    <row r="795" spans="1:2" x14ac:dyDescent="0.3">
      <c r="A795" s="3" t="s">
        <v>5651</v>
      </c>
      <c r="B795" s="4">
        <v>1</v>
      </c>
    </row>
    <row r="796" spans="1:2" x14ac:dyDescent="0.3">
      <c r="A796" s="3" t="s">
        <v>5656</v>
      </c>
      <c r="B796" s="4">
        <v>1</v>
      </c>
    </row>
    <row r="797" spans="1:2" x14ac:dyDescent="0.3">
      <c r="A797" s="3" t="s">
        <v>5667</v>
      </c>
      <c r="B797" s="4">
        <v>1</v>
      </c>
    </row>
    <row r="798" spans="1:2" x14ac:dyDescent="0.3">
      <c r="A798" s="3" t="s">
        <v>5677</v>
      </c>
      <c r="B798" s="4">
        <v>4</v>
      </c>
    </row>
    <row r="799" spans="1:2" x14ac:dyDescent="0.3">
      <c r="A799" s="3" t="s">
        <v>5683</v>
      </c>
      <c r="B799" s="4">
        <v>1</v>
      </c>
    </row>
    <row r="800" spans="1:2" x14ac:dyDescent="0.3">
      <c r="A800" s="3" t="s">
        <v>6946</v>
      </c>
      <c r="B800" s="4">
        <v>2</v>
      </c>
    </row>
    <row r="801" spans="1:2" x14ac:dyDescent="0.3">
      <c r="A801" s="3" t="s">
        <v>5688</v>
      </c>
      <c r="B801" s="4">
        <v>1</v>
      </c>
    </row>
    <row r="802" spans="1:2" x14ac:dyDescent="0.3">
      <c r="A802" s="3" t="s">
        <v>5698</v>
      </c>
      <c r="B802" s="4">
        <v>1</v>
      </c>
    </row>
    <row r="803" spans="1:2" x14ac:dyDescent="0.3">
      <c r="A803" s="3" t="s">
        <v>5701</v>
      </c>
      <c r="B803" s="4">
        <v>1</v>
      </c>
    </row>
    <row r="804" spans="1:2" x14ac:dyDescent="0.3">
      <c r="A804" s="3" t="s">
        <v>5706</v>
      </c>
      <c r="B804" s="4">
        <v>1</v>
      </c>
    </row>
    <row r="805" spans="1:2" x14ac:dyDescent="0.3">
      <c r="A805" s="3" t="s">
        <v>5709</v>
      </c>
      <c r="B805" s="4">
        <v>15</v>
      </c>
    </row>
    <row r="806" spans="1:2" x14ac:dyDescent="0.3">
      <c r="A806" s="3" t="s">
        <v>6948</v>
      </c>
      <c r="B806" s="4">
        <v>1</v>
      </c>
    </row>
    <row r="807" spans="1:2" x14ac:dyDescent="0.3">
      <c r="A807" s="3" t="s">
        <v>7973</v>
      </c>
      <c r="B807" s="4">
        <v>1</v>
      </c>
    </row>
    <row r="808" spans="1:2" x14ac:dyDescent="0.3">
      <c r="A808" s="3" t="s">
        <v>6950</v>
      </c>
      <c r="B808" s="4">
        <v>1</v>
      </c>
    </row>
    <row r="809" spans="1:2" x14ac:dyDescent="0.3">
      <c r="A809" s="3" t="s">
        <v>7977</v>
      </c>
      <c r="B809" s="4">
        <v>1</v>
      </c>
    </row>
    <row r="810" spans="1:2" x14ac:dyDescent="0.3">
      <c r="A810" s="3" t="s">
        <v>6952</v>
      </c>
      <c r="B810" s="4">
        <v>1</v>
      </c>
    </row>
    <row r="811" spans="1:2" x14ac:dyDescent="0.3">
      <c r="A811" s="3" t="s">
        <v>7980</v>
      </c>
      <c r="B811" s="4">
        <v>1</v>
      </c>
    </row>
    <row r="812" spans="1:2" x14ac:dyDescent="0.3">
      <c r="A812" s="3" t="s">
        <v>6954</v>
      </c>
      <c r="B812" s="4">
        <v>1</v>
      </c>
    </row>
    <row r="813" spans="1:2" x14ac:dyDescent="0.3">
      <c r="A813" s="3" t="s">
        <v>7984</v>
      </c>
      <c r="B813" s="4">
        <v>1</v>
      </c>
    </row>
    <row r="814" spans="1:2" x14ac:dyDescent="0.3">
      <c r="A814" s="3" t="s">
        <v>6956</v>
      </c>
      <c r="B814" s="4">
        <v>1</v>
      </c>
    </row>
    <row r="815" spans="1:2" x14ac:dyDescent="0.3">
      <c r="A815" s="3" t="s">
        <v>6958</v>
      </c>
      <c r="B815" s="4">
        <v>2</v>
      </c>
    </row>
    <row r="816" spans="1:2" x14ac:dyDescent="0.3">
      <c r="A816" s="3" t="s">
        <v>5798</v>
      </c>
      <c r="B816" s="4">
        <v>1</v>
      </c>
    </row>
    <row r="817" spans="1:2" x14ac:dyDescent="0.3">
      <c r="A817" s="3" t="s">
        <v>7990</v>
      </c>
      <c r="B817" s="4">
        <v>1</v>
      </c>
    </row>
    <row r="818" spans="1:2" x14ac:dyDescent="0.3">
      <c r="A818" s="3" t="s">
        <v>6960</v>
      </c>
      <c r="B818" s="4">
        <v>1</v>
      </c>
    </row>
    <row r="819" spans="1:2" x14ac:dyDescent="0.3">
      <c r="A819" s="3" t="s">
        <v>6962</v>
      </c>
      <c r="B819" s="4">
        <v>1</v>
      </c>
    </row>
    <row r="820" spans="1:2" x14ac:dyDescent="0.3">
      <c r="A820" s="3" t="s">
        <v>6964</v>
      </c>
      <c r="B820" s="4">
        <v>1</v>
      </c>
    </row>
    <row r="821" spans="1:2" x14ac:dyDescent="0.3">
      <c r="A821" s="3" t="s">
        <v>6966</v>
      </c>
      <c r="B821" s="4">
        <v>1</v>
      </c>
    </row>
    <row r="822" spans="1:2" x14ac:dyDescent="0.3">
      <c r="A822" s="3" t="s">
        <v>6968</v>
      </c>
      <c r="B822" s="4">
        <v>1</v>
      </c>
    </row>
    <row r="823" spans="1:2" x14ac:dyDescent="0.3">
      <c r="A823" s="3" t="s">
        <v>6970</v>
      </c>
      <c r="B823" s="4">
        <v>1</v>
      </c>
    </row>
    <row r="824" spans="1:2" x14ac:dyDescent="0.3">
      <c r="A824" s="3" t="s">
        <v>6972</v>
      </c>
      <c r="B824" s="4">
        <v>1</v>
      </c>
    </row>
    <row r="825" spans="1:2" x14ac:dyDescent="0.3">
      <c r="A825" s="3" t="s">
        <v>6974</v>
      </c>
      <c r="B825" s="4">
        <v>1</v>
      </c>
    </row>
    <row r="826" spans="1:2" x14ac:dyDescent="0.3">
      <c r="A826" s="3" t="s">
        <v>1073</v>
      </c>
      <c r="B826" s="4">
        <v>1</v>
      </c>
    </row>
    <row r="827" spans="1:2" x14ac:dyDescent="0.3">
      <c r="A827" s="3" t="s">
        <v>1078</v>
      </c>
      <c r="B827" s="4">
        <v>1</v>
      </c>
    </row>
    <row r="828" spans="1:2" x14ac:dyDescent="0.3">
      <c r="A828" s="3" t="s">
        <v>6976</v>
      </c>
      <c r="B828" s="4">
        <v>1</v>
      </c>
    </row>
    <row r="829" spans="1:2" x14ac:dyDescent="0.3">
      <c r="A829" s="3" t="s">
        <v>6978</v>
      </c>
      <c r="B829" s="4">
        <v>1</v>
      </c>
    </row>
    <row r="830" spans="1:2" x14ac:dyDescent="0.3">
      <c r="A830" s="3" t="s">
        <v>1090</v>
      </c>
      <c r="B830" s="4">
        <v>1</v>
      </c>
    </row>
    <row r="831" spans="1:2" x14ac:dyDescent="0.3">
      <c r="A831" s="3" t="s">
        <v>1096</v>
      </c>
      <c r="B831" s="4">
        <v>1</v>
      </c>
    </row>
    <row r="832" spans="1:2" x14ac:dyDescent="0.3">
      <c r="A832" s="3" t="s">
        <v>1099</v>
      </c>
      <c r="B832" s="4">
        <v>1</v>
      </c>
    </row>
    <row r="833" spans="1:2" x14ac:dyDescent="0.3">
      <c r="A833" s="3" t="s">
        <v>6980</v>
      </c>
      <c r="B833" s="4">
        <v>1</v>
      </c>
    </row>
    <row r="834" spans="1:2" x14ac:dyDescent="0.3">
      <c r="A834" s="3" t="s">
        <v>1103</v>
      </c>
      <c r="B834" s="4">
        <v>1</v>
      </c>
    </row>
    <row r="835" spans="1:2" x14ac:dyDescent="0.3">
      <c r="A835" s="3" t="s">
        <v>6982</v>
      </c>
      <c r="B835" s="4">
        <v>1</v>
      </c>
    </row>
    <row r="836" spans="1:2" x14ac:dyDescent="0.3">
      <c r="A836" s="3" t="s">
        <v>6984</v>
      </c>
      <c r="B836" s="4">
        <v>1</v>
      </c>
    </row>
    <row r="837" spans="1:2" x14ac:dyDescent="0.3">
      <c r="A837" s="3" t="s">
        <v>6986</v>
      </c>
      <c r="B837" s="4">
        <v>1</v>
      </c>
    </row>
    <row r="838" spans="1:2" x14ac:dyDescent="0.3">
      <c r="A838" s="3" t="s">
        <v>1109</v>
      </c>
      <c r="B838" s="4">
        <v>1</v>
      </c>
    </row>
    <row r="839" spans="1:2" x14ac:dyDescent="0.3">
      <c r="A839" s="3" t="s">
        <v>6988</v>
      </c>
      <c r="B839" s="4">
        <v>1</v>
      </c>
    </row>
    <row r="840" spans="1:2" x14ac:dyDescent="0.3">
      <c r="A840" s="3" t="s">
        <v>6990</v>
      </c>
      <c r="B840" s="4">
        <v>1</v>
      </c>
    </row>
    <row r="841" spans="1:2" x14ac:dyDescent="0.3">
      <c r="A841" s="3" t="s">
        <v>6992</v>
      </c>
      <c r="B841" s="4">
        <v>1</v>
      </c>
    </row>
    <row r="842" spans="1:2" x14ac:dyDescent="0.3">
      <c r="A842" s="3" t="s">
        <v>1145</v>
      </c>
      <c r="B842" s="4">
        <v>1</v>
      </c>
    </row>
    <row r="843" spans="1:2" x14ac:dyDescent="0.3">
      <c r="A843" s="3" t="s">
        <v>6994</v>
      </c>
      <c r="B843" s="4">
        <v>6</v>
      </c>
    </row>
    <row r="844" spans="1:2" x14ac:dyDescent="0.3">
      <c r="A844" s="3" t="s">
        <v>1154</v>
      </c>
      <c r="B844" s="4">
        <v>2</v>
      </c>
    </row>
    <row r="845" spans="1:2" x14ac:dyDescent="0.3">
      <c r="A845" s="3" t="s">
        <v>6996</v>
      </c>
      <c r="B845" s="4">
        <v>3</v>
      </c>
    </row>
    <row r="846" spans="1:2" x14ac:dyDescent="0.3">
      <c r="A846" s="3" t="s">
        <v>6998</v>
      </c>
      <c r="B846" s="4">
        <v>1</v>
      </c>
    </row>
    <row r="847" spans="1:2" x14ac:dyDescent="0.3">
      <c r="A847" s="3" t="s">
        <v>7000</v>
      </c>
      <c r="B847" s="4">
        <v>1</v>
      </c>
    </row>
    <row r="848" spans="1:2" x14ac:dyDescent="0.3">
      <c r="A848" s="3" t="s">
        <v>7002</v>
      </c>
      <c r="B848" s="4">
        <v>1</v>
      </c>
    </row>
    <row r="849" spans="1:2" x14ac:dyDescent="0.3">
      <c r="A849" s="3" t="s">
        <v>7004</v>
      </c>
      <c r="B849" s="4">
        <v>1</v>
      </c>
    </row>
    <row r="850" spans="1:2" x14ac:dyDescent="0.3">
      <c r="A850" s="3" t="s">
        <v>7429</v>
      </c>
      <c r="B850" s="4">
        <v>1</v>
      </c>
    </row>
    <row r="851" spans="1:2" x14ac:dyDescent="0.3">
      <c r="A851" s="3" t="s">
        <v>7006</v>
      </c>
      <c r="B851" s="4">
        <v>1</v>
      </c>
    </row>
    <row r="852" spans="1:2" x14ac:dyDescent="0.3">
      <c r="A852" s="3" t="s">
        <v>1167</v>
      </c>
      <c r="B852" s="4">
        <v>1</v>
      </c>
    </row>
    <row r="853" spans="1:2" x14ac:dyDescent="0.3">
      <c r="A853" s="3" t="s">
        <v>7008</v>
      </c>
      <c r="B853" s="4">
        <v>1</v>
      </c>
    </row>
    <row r="854" spans="1:2" x14ac:dyDescent="0.3">
      <c r="A854" s="3" t="s">
        <v>7010</v>
      </c>
      <c r="B854" s="4">
        <v>1</v>
      </c>
    </row>
    <row r="855" spans="1:2" x14ac:dyDescent="0.3">
      <c r="A855" s="3" t="s">
        <v>1615</v>
      </c>
      <c r="B855" s="4">
        <v>1</v>
      </c>
    </row>
    <row r="856" spans="1:2" x14ac:dyDescent="0.3">
      <c r="A856" s="3" t="s">
        <v>7437</v>
      </c>
      <c r="B856" s="4">
        <v>1</v>
      </c>
    </row>
    <row r="857" spans="1:2" x14ac:dyDescent="0.3">
      <c r="A857" s="3" t="s">
        <v>1630</v>
      </c>
      <c r="B857" s="4">
        <v>3</v>
      </c>
    </row>
    <row r="858" spans="1:2" x14ac:dyDescent="0.3">
      <c r="A858" s="3" t="s">
        <v>7012</v>
      </c>
      <c r="B858" s="4">
        <v>1</v>
      </c>
    </row>
    <row r="859" spans="1:2" x14ac:dyDescent="0.3">
      <c r="A859" s="3" t="s">
        <v>7014</v>
      </c>
      <c r="B859" s="4">
        <v>1</v>
      </c>
    </row>
    <row r="860" spans="1:2" x14ac:dyDescent="0.3">
      <c r="A860" s="3" t="s">
        <v>7016</v>
      </c>
      <c r="B860" s="4">
        <v>2</v>
      </c>
    </row>
    <row r="861" spans="1:2" x14ac:dyDescent="0.3">
      <c r="A861" s="3" t="s">
        <v>7018</v>
      </c>
      <c r="B861" s="4">
        <v>1</v>
      </c>
    </row>
    <row r="862" spans="1:2" x14ac:dyDescent="0.3">
      <c r="A862" s="3" t="s">
        <v>7020</v>
      </c>
      <c r="B862" s="4">
        <v>1</v>
      </c>
    </row>
    <row r="863" spans="1:2" x14ac:dyDescent="0.3">
      <c r="A863" s="3" t="s">
        <v>7022</v>
      </c>
      <c r="B863" s="4">
        <v>1</v>
      </c>
    </row>
    <row r="864" spans="1:2" x14ac:dyDescent="0.3">
      <c r="A864" s="3" t="s">
        <v>1654</v>
      </c>
      <c r="B864" s="4">
        <v>1</v>
      </c>
    </row>
    <row r="865" spans="1:2" x14ac:dyDescent="0.3">
      <c r="A865" s="3" t="s">
        <v>1657</v>
      </c>
      <c r="B865" s="4">
        <v>1</v>
      </c>
    </row>
    <row r="866" spans="1:2" x14ac:dyDescent="0.3">
      <c r="A866" s="3" t="s">
        <v>7024</v>
      </c>
      <c r="B866" s="4">
        <v>2</v>
      </c>
    </row>
    <row r="867" spans="1:2" x14ac:dyDescent="0.3">
      <c r="A867" s="3" t="s">
        <v>1669</v>
      </c>
      <c r="B867" s="4">
        <v>1</v>
      </c>
    </row>
    <row r="868" spans="1:2" x14ac:dyDescent="0.3">
      <c r="A868" s="3" t="s">
        <v>7026</v>
      </c>
      <c r="B868" s="4">
        <v>1</v>
      </c>
    </row>
    <row r="869" spans="1:2" x14ac:dyDescent="0.3">
      <c r="A869" s="3" t="s">
        <v>7028</v>
      </c>
      <c r="B869" s="4">
        <v>1</v>
      </c>
    </row>
    <row r="870" spans="1:2" x14ac:dyDescent="0.3">
      <c r="A870" s="3" t="s">
        <v>7030</v>
      </c>
      <c r="B870" s="4">
        <v>1</v>
      </c>
    </row>
    <row r="871" spans="1:2" x14ac:dyDescent="0.3">
      <c r="A871" s="3" t="s">
        <v>7032</v>
      </c>
      <c r="B871" s="4">
        <v>1</v>
      </c>
    </row>
    <row r="872" spans="1:2" x14ac:dyDescent="0.3">
      <c r="A872" s="3" t="s">
        <v>1676</v>
      </c>
      <c r="B872" s="4">
        <v>2</v>
      </c>
    </row>
    <row r="873" spans="1:2" x14ac:dyDescent="0.3">
      <c r="A873" s="3" t="s">
        <v>1679</v>
      </c>
      <c r="B873" s="4">
        <v>1</v>
      </c>
    </row>
    <row r="874" spans="1:2" x14ac:dyDescent="0.3">
      <c r="A874" s="3" t="s">
        <v>7456</v>
      </c>
      <c r="B874" s="4">
        <v>1</v>
      </c>
    </row>
    <row r="875" spans="1:2" x14ac:dyDescent="0.3">
      <c r="A875" s="3" t="s">
        <v>7034</v>
      </c>
      <c r="B875" s="4">
        <v>1</v>
      </c>
    </row>
    <row r="876" spans="1:2" x14ac:dyDescent="0.3">
      <c r="A876" s="3" t="s">
        <v>7036</v>
      </c>
      <c r="B876" s="4">
        <v>2</v>
      </c>
    </row>
    <row r="877" spans="1:2" x14ac:dyDescent="0.3">
      <c r="A877" s="3" t="s">
        <v>7038</v>
      </c>
      <c r="B877" s="4">
        <v>4</v>
      </c>
    </row>
    <row r="878" spans="1:2" x14ac:dyDescent="0.3">
      <c r="A878" s="3" t="s">
        <v>1701</v>
      </c>
      <c r="B878" s="4">
        <v>2</v>
      </c>
    </row>
    <row r="879" spans="1:2" x14ac:dyDescent="0.3">
      <c r="A879" s="3" t="s">
        <v>1706</v>
      </c>
      <c r="B879" s="4">
        <v>1</v>
      </c>
    </row>
    <row r="880" spans="1:2" x14ac:dyDescent="0.3">
      <c r="A880" s="3" t="s">
        <v>7040</v>
      </c>
      <c r="B880" s="4">
        <v>1</v>
      </c>
    </row>
    <row r="881" spans="1:2" x14ac:dyDescent="0.3">
      <c r="A881" s="3" t="s">
        <v>7042</v>
      </c>
      <c r="B881" s="4">
        <v>1</v>
      </c>
    </row>
    <row r="882" spans="1:2" x14ac:dyDescent="0.3">
      <c r="A882" s="3" t="s">
        <v>7044</v>
      </c>
      <c r="B882" s="4">
        <v>1</v>
      </c>
    </row>
    <row r="883" spans="1:2" x14ac:dyDescent="0.3">
      <c r="A883" s="3" t="s">
        <v>7046</v>
      </c>
      <c r="B883" s="4">
        <v>1</v>
      </c>
    </row>
    <row r="884" spans="1:2" x14ac:dyDescent="0.3">
      <c r="A884" s="3" t="s">
        <v>7467</v>
      </c>
      <c r="B884" s="4">
        <v>1</v>
      </c>
    </row>
    <row r="885" spans="1:2" x14ac:dyDescent="0.3">
      <c r="A885" s="3" t="s">
        <v>7470</v>
      </c>
      <c r="B885" s="4">
        <v>1</v>
      </c>
    </row>
    <row r="886" spans="1:2" x14ac:dyDescent="0.3">
      <c r="A886" s="3" t="s">
        <v>1728</v>
      </c>
      <c r="B886" s="4">
        <v>1</v>
      </c>
    </row>
    <row r="887" spans="1:2" x14ac:dyDescent="0.3">
      <c r="A887" s="3" t="s">
        <v>7474</v>
      </c>
      <c r="B887" s="4">
        <v>1</v>
      </c>
    </row>
    <row r="888" spans="1:2" x14ac:dyDescent="0.3">
      <c r="A888" s="3" t="s">
        <v>7048</v>
      </c>
      <c r="B888" s="4">
        <v>1</v>
      </c>
    </row>
    <row r="889" spans="1:2" x14ac:dyDescent="0.3">
      <c r="A889" s="3" t="s">
        <v>7050</v>
      </c>
      <c r="B889" s="4">
        <v>1</v>
      </c>
    </row>
    <row r="890" spans="1:2" x14ac:dyDescent="0.3">
      <c r="A890" s="3" t="s">
        <v>7052</v>
      </c>
      <c r="B890" s="4">
        <v>1</v>
      </c>
    </row>
    <row r="891" spans="1:2" x14ac:dyDescent="0.3">
      <c r="A891" s="3" t="s">
        <v>7480</v>
      </c>
      <c r="B891" s="4">
        <v>1</v>
      </c>
    </row>
    <row r="892" spans="1:2" x14ac:dyDescent="0.3">
      <c r="A892" s="3" t="s">
        <v>1753</v>
      </c>
      <c r="B892" s="4">
        <v>1</v>
      </c>
    </row>
    <row r="893" spans="1:2" x14ac:dyDescent="0.3">
      <c r="A893" s="3" t="s">
        <v>7054</v>
      </c>
      <c r="B893" s="4">
        <v>1</v>
      </c>
    </row>
    <row r="894" spans="1:2" x14ac:dyDescent="0.3">
      <c r="A894" s="3" t="s">
        <v>1768</v>
      </c>
      <c r="B894" s="4">
        <v>1</v>
      </c>
    </row>
    <row r="895" spans="1:2" x14ac:dyDescent="0.3">
      <c r="A895" s="3" t="s">
        <v>1771</v>
      </c>
      <c r="B895" s="4">
        <v>2</v>
      </c>
    </row>
    <row r="896" spans="1:2" x14ac:dyDescent="0.3">
      <c r="A896" s="3" t="s">
        <v>7056</v>
      </c>
      <c r="B896" s="4">
        <v>4</v>
      </c>
    </row>
    <row r="897" spans="1:2" x14ac:dyDescent="0.3">
      <c r="A897" s="3" t="s">
        <v>7489</v>
      </c>
      <c r="B897" s="4">
        <v>1</v>
      </c>
    </row>
    <row r="898" spans="1:2" x14ac:dyDescent="0.3">
      <c r="A898" s="3" t="s">
        <v>7492</v>
      </c>
      <c r="B898" s="4">
        <v>1</v>
      </c>
    </row>
    <row r="899" spans="1:2" x14ac:dyDescent="0.3">
      <c r="A899" s="3" t="s">
        <v>7495</v>
      </c>
      <c r="B899" s="4">
        <v>1</v>
      </c>
    </row>
    <row r="900" spans="1:2" x14ac:dyDescent="0.3">
      <c r="A900" s="3" t="s">
        <v>7058</v>
      </c>
      <c r="B900" s="4">
        <v>1</v>
      </c>
    </row>
    <row r="901" spans="1:2" x14ac:dyDescent="0.3">
      <c r="A901" s="3" t="s">
        <v>7060</v>
      </c>
      <c r="B901" s="4">
        <v>1</v>
      </c>
    </row>
    <row r="902" spans="1:2" x14ac:dyDescent="0.3">
      <c r="A902" s="3" t="s">
        <v>7500</v>
      </c>
      <c r="B902" s="4">
        <v>1</v>
      </c>
    </row>
    <row r="903" spans="1:2" x14ac:dyDescent="0.3">
      <c r="A903" s="3" t="s">
        <v>1831</v>
      </c>
      <c r="B903" s="4">
        <v>1</v>
      </c>
    </row>
    <row r="904" spans="1:2" x14ac:dyDescent="0.3">
      <c r="A904" s="3" t="s">
        <v>7504</v>
      </c>
      <c r="B904" s="4">
        <v>1</v>
      </c>
    </row>
    <row r="905" spans="1:2" x14ac:dyDescent="0.3">
      <c r="A905" s="3" t="s">
        <v>1851</v>
      </c>
      <c r="B905" s="4">
        <v>1</v>
      </c>
    </row>
    <row r="906" spans="1:2" x14ac:dyDescent="0.3">
      <c r="A906" s="3" t="s">
        <v>7062</v>
      </c>
      <c r="B906" s="4">
        <v>1</v>
      </c>
    </row>
    <row r="907" spans="1:2" x14ac:dyDescent="0.3">
      <c r="A907" s="3" t="s">
        <v>1864</v>
      </c>
      <c r="B907" s="4">
        <v>2</v>
      </c>
    </row>
    <row r="908" spans="1:2" x14ac:dyDescent="0.3">
      <c r="A908" s="3" t="s">
        <v>5873</v>
      </c>
      <c r="B908" s="4"/>
    </row>
    <row r="909" spans="1:2" x14ac:dyDescent="0.3">
      <c r="A909" s="3" t="s">
        <v>5874</v>
      </c>
      <c r="B909" s="4">
        <v>1465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2020-05-03T03:54:46Z</dcterms:created>
  <dcterms:modified xsi:type="dcterms:W3CDTF">2020-05-03T05:43:44Z</dcterms:modified>
</cp:coreProperties>
</file>