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christopher_torres_ucr_ac_cr/Documents/CLASES UCR/2026-1/Teoría (Economía)/Labs/"/>
    </mc:Choice>
  </mc:AlternateContent>
  <xr:revisionPtr revIDLastSave="0" documentId="8_{4F1EE749-E8A2-4DD3-92C3-BB80BB047779}" xr6:coauthVersionLast="47" xr6:coauthVersionMax="47" xr10:uidLastSave="{00000000-0000-0000-0000-000000000000}"/>
  <bookViews>
    <workbookView xWindow="-28920" yWindow="-2610" windowWidth="29040" windowHeight="15720" xr2:uid="{208326AC-10AD-49FE-9024-0C69877776BB}"/>
  </bookViews>
  <sheets>
    <sheet name="Variables Aleatorias" sheetId="1" r:id="rId1"/>
    <sheet name="Simulación" sheetId="2" r:id="rId2"/>
    <sheet name="Ejemplo" sheetId="3" r:id="rId3"/>
  </sheets>
  <definedNames>
    <definedName name="_xlchart.v1.0" hidden="1">'Variables Aleatorias'!$D$1:$D$3</definedName>
    <definedName name="_xlchart.v1.1" hidden="1">'Variables Aleatorias'!$D$4:$D$743</definedName>
    <definedName name="_xlchart.v1.2" hidden="1">'Variables Aleatorias'!$D$1:$D$3</definedName>
    <definedName name="_xlchart.v1.3" hidden="1">'Variables Aleatorias'!$D$4:$D$743</definedName>
    <definedName name="_xlchart.v1.4" hidden="1">'Variables Aleatorias'!$D$1:$D$3</definedName>
    <definedName name="_xlchart.v1.5" hidden="1">'Variables Aleatorias'!$D$4:$D$743</definedName>
    <definedName name="_xlchart.v1.6" hidden="1">'Variables Aleatorias'!$B$1</definedName>
    <definedName name="_xlchart.v1.7" hidden="1">'Variables Aleatorias'!$B$2:$B$743</definedName>
    <definedName name="_xlchart.v1.8" hidden="1">Ejemplo!$U$1</definedName>
    <definedName name="_xlchart.v1.9" hidden="1">Ejemplo!$U$2:$U$373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4" i="2" l="1"/>
  <c r="S30" i="2"/>
  <c r="S31" i="2" s="1"/>
  <c r="R30" i="2"/>
  <c r="R31" i="2" s="1"/>
  <c r="Q30" i="2"/>
  <c r="Q31" i="2" s="1"/>
  <c r="P30" i="2"/>
  <c r="P31" i="2" s="1"/>
  <c r="O30" i="2"/>
  <c r="O31" i="2" s="1"/>
  <c r="N30" i="2"/>
  <c r="N31" i="2" s="1"/>
  <c r="M30" i="2"/>
  <c r="M31" i="2" s="1"/>
  <c r="L30" i="2"/>
  <c r="L31" i="2" s="1"/>
  <c r="K30" i="2"/>
  <c r="K31" i="2" s="1"/>
  <c r="J30" i="2"/>
  <c r="J31" i="2" s="1"/>
  <c r="I30" i="2"/>
  <c r="I31" i="2" s="1"/>
  <c r="H30" i="2"/>
  <c r="H31" i="2" s="1"/>
  <c r="G30" i="2"/>
  <c r="G31" i="2" s="1"/>
  <c r="F30" i="2"/>
  <c r="F31" i="2" s="1"/>
  <c r="E30" i="2"/>
  <c r="E31" i="2" s="1"/>
  <c r="D30" i="2"/>
  <c r="D31" i="2" s="1"/>
  <c r="C30" i="2"/>
  <c r="C31" i="2" s="1"/>
  <c r="B30" i="2"/>
  <c r="B31" i="2" s="1"/>
  <c r="S27" i="2"/>
  <c r="S28" i="2" s="1"/>
  <c r="R27" i="2"/>
  <c r="R28" i="2" s="1"/>
  <c r="Q27" i="2"/>
  <c r="Q28" i="2" s="1"/>
  <c r="P27" i="2"/>
  <c r="P28" i="2" s="1"/>
  <c r="O27" i="2"/>
  <c r="O28" i="2" s="1"/>
  <c r="N27" i="2"/>
  <c r="N28" i="2" s="1"/>
  <c r="M27" i="2"/>
  <c r="M28" i="2" s="1"/>
  <c r="L27" i="2"/>
  <c r="L28" i="2" s="1"/>
  <c r="K27" i="2"/>
  <c r="K28" i="2" s="1"/>
  <c r="J27" i="2"/>
  <c r="J28" i="2" s="1"/>
  <c r="I27" i="2"/>
  <c r="I28" i="2" s="1"/>
  <c r="H27" i="2"/>
  <c r="H28" i="2" s="1"/>
  <c r="G27" i="2"/>
  <c r="G28" i="2" s="1"/>
  <c r="F27" i="2"/>
  <c r="F28" i="2" s="1"/>
  <c r="E27" i="2"/>
  <c r="E28" i="2" s="1"/>
  <c r="D27" i="2"/>
  <c r="D28" i="2" s="1"/>
  <c r="C27" i="2"/>
  <c r="C28" i="2" s="1"/>
  <c r="B27" i="2"/>
  <c r="B28" i="2" s="1"/>
  <c r="S24" i="2"/>
  <c r="S25" i="2" s="1"/>
  <c r="R24" i="2"/>
  <c r="R25" i="2" s="1"/>
  <c r="Q24" i="2"/>
  <c r="Q25" i="2" s="1"/>
  <c r="P24" i="2"/>
  <c r="P25" i="2" s="1"/>
  <c r="O24" i="2"/>
  <c r="O25" i="2" s="1"/>
  <c r="N24" i="2"/>
  <c r="N25" i="2" s="1"/>
  <c r="M24" i="2"/>
  <c r="M25" i="2" s="1"/>
  <c r="L24" i="2"/>
  <c r="L25" i="2" s="1"/>
  <c r="K24" i="2"/>
  <c r="K25" i="2" s="1"/>
  <c r="J24" i="2"/>
  <c r="J25" i="2" s="1"/>
  <c r="I24" i="2"/>
  <c r="I25" i="2" s="1"/>
  <c r="H24" i="2"/>
  <c r="H25" i="2" s="1"/>
  <c r="G24" i="2"/>
  <c r="G25" i="2" s="1"/>
  <c r="F24" i="2"/>
  <c r="F25" i="2" s="1"/>
  <c r="E24" i="2"/>
  <c r="E25" i="2" s="1"/>
  <c r="D24" i="2"/>
  <c r="D25" i="2" s="1"/>
  <c r="C24" i="2"/>
  <c r="C25" i="2" s="1"/>
  <c r="B24" i="2"/>
  <c r="B25" i="2" s="1"/>
  <c r="S21" i="2"/>
  <c r="S22" i="2" s="1"/>
  <c r="R21" i="2"/>
  <c r="R22" i="2" s="1"/>
  <c r="Q21" i="2"/>
  <c r="Q22" i="2" s="1"/>
  <c r="P21" i="2"/>
  <c r="P22" i="2" s="1"/>
  <c r="O21" i="2"/>
  <c r="O22" i="2" s="1"/>
  <c r="N21" i="2"/>
  <c r="N22" i="2" s="1"/>
  <c r="M21" i="2"/>
  <c r="M22" i="2" s="1"/>
  <c r="L21" i="2"/>
  <c r="L22" i="2" s="1"/>
  <c r="K21" i="2"/>
  <c r="K22" i="2" s="1"/>
  <c r="J21" i="2"/>
  <c r="J22" i="2" s="1"/>
  <c r="I21" i="2"/>
  <c r="I22" i="2" s="1"/>
  <c r="H21" i="2"/>
  <c r="H22" i="2" s="1"/>
  <c r="G21" i="2"/>
  <c r="G22" i="2" s="1"/>
  <c r="F21" i="2"/>
  <c r="F22" i="2" s="1"/>
  <c r="E21" i="2"/>
  <c r="E22" i="2" s="1"/>
  <c r="D21" i="2"/>
  <c r="D22" i="2" s="1"/>
  <c r="C21" i="2"/>
  <c r="C22" i="2" s="1"/>
  <c r="B21" i="2"/>
  <c r="B22" i="2" s="1"/>
  <c r="S18" i="2"/>
  <c r="S19" i="2" s="1"/>
  <c r="R18" i="2"/>
  <c r="R19" i="2" s="1"/>
  <c r="Q18" i="2"/>
  <c r="Q19" i="2" s="1"/>
  <c r="P18" i="2"/>
  <c r="P19" i="2" s="1"/>
  <c r="O18" i="2"/>
  <c r="O19" i="2" s="1"/>
  <c r="N18" i="2"/>
  <c r="N19" i="2" s="1"/>
  <c r="M18" i="2"/>
  <c r="M19" i="2" s="1"/>
  <c r="L18" i="2"/>
  <c r="L19" i="2" s="1"/>
  <c r="K18" i="2"/>
  <c r="K19" i="2" s="1"/>
  <c r="J18" i="2"/>
  <c r="J19" i="2" s="1"/>
  <c r="I18" i="2"/>
  <c r="I19" i="2" s="1"/>
  <c r="H18" i="2"/>
  <c r="H19" i="2" s="1"/>
  <c r="G18" i="2"/>
  <c r="G19" i="2" s="1"/>
  <c r="F18" i="2"/>
  <c r="F19" i="2" s="1"/>
  <c r="E18" i="2"/>
  <c r="E19" i="2" s="1"/>
  <c r="D18" i="2"/>
  <c r="D19" i="2" s="1"/>
  <c r="C18" i="2"/>
  <c r="C19" i="2" s="1"/>
  <c r="B18" i="2"/>
  <c r="B19" i="2" s="1"/>
  <c r="S15" i="2"/>
  <c r="S16" i="2" s="1"/>
  <c r="R15" i="2"/>
  <c r="R16" i="2" s="1"/>
  <c r="Q15" i="2"/>
  <c r="Q16" i="2" s="1"/>
  <c r="P15" i="2"/>
  <c r="P16" i="2" s="1"/>
  <c r="O15" i="2"/>
  <c r="O16" i="2" s="1"/>
  <c r="N15" i="2"/>
  <c r="N16" i="2" s="1"/>
  <c r="M15" i="2"/>
  <c r="M16" i="2" s="1"/>
  <c r="L15" i="2"/>
  <c r="L16" i="2" s="1"/>
  <c r="K15" i="2"/>
  <c r="K16" i="2" s="1"/>
  <c r="J15" i="2"/>
  <c r="J16" i="2" s="1"/>
  <c r="I15" i="2"/>
  <c r="I16" i="2" s="1"/>
  <c r="H15" i="2"/>
  <c r="H16" i="2" s="1"/>
  <c r="G15" i="2"/>
  <c r="G16" i="2" s="1"/>
  <c r="F15" i="2"/>
  <c r="F16" i="2" s="1"/>
  <c r="E15" i="2"/>
  <c r="E16" i="2" s="1"/>
  <c r="D15" i="2"/>
  <c r="D16" i="2" s="1"/>
  <c r="C15" i="2"/>
  <c r="C16" i="2" s="1"/>
  <c r="B15" i="2"/>
  <c r="B16" i="2" s="1"/>
  <c r="S12" i="2"/>
  <c r="S13" i="2" s="1"/>
  <c r="R12" i="2"/>
  <c r="R13" i="2" s="1"/>
  <c r="Q12" i="2"/>
  <c r="Q13" i="2" s="1"/>
  <c r="P12" i="2"/>
  <c r="P13" i="2" s="1"/>
  <c r="O12" i="2"/>
  <c r="O13" i="2" s="1"/>
  <c r="N12" i="2"/>
  <c r="N13" i="2" s="1"/>
  <c r="M12" i="2"/>
  <c r="M13" i="2" s="1"/>
  <c r="L12" i="2"/>
  <c r="L13" i="2" s="1"/>
  <c r="K12" i="2"/>
  <c r="K13" i="2" s="1"/>
  <c r="J12" i="2"/>
  <c r="J13" i="2" s="1"/>
  <c r="I12" i="2"/>
  <c r="I13" i="2" s="1"/>
  <c r="H12" i="2"/>
  <c r="H13" i="2" s="1"/>
  <c r="G12" i="2"/>
  <c r="G13" i="2" s="1"/>
  <c r="F12" i="2"/>
  <c r="F13" i="2" s="1"/>
  <c r="E12" i="2"/>
  <c r="E13" i="2" s="1"/>
  <c r="D12" i="2"/>
  <c r="D13" i="2" s="1"/>
  <c r="C12" i="2"/>
  <c r="C13" i="2" s="1"/>
  <c r="B12" i="2"/>
  <c r="B13" i="2" s="1"/>
  <c r="S9" i="2"/>
  <c r="S10" i="2" s="1"/>
  <c r="R9" i="2"/>
  <c r="R10" i="2" s="1"/>
  <c r="Q9" i="2"/>
  <c r="Q10" i="2" s="1"/>
  <c r="P9" i="2"/>
  <c r="P10" i="2" s="1"/>
  <c r="O9" i="2"/>
  <c r="O10" i="2" s="1"/>
  <c r="N9" i="2"/>
  <c r="N10" i="2" s="1"/>
  <c r="M9" i="2"/>
  <c r="M10" i="2" s="1"/>
  <c r="L9" i="2"/>
  <c r="L10" i="2" s="1"/>
  <c r="K9" i="2"/>
  <c r="K10" i="2" s="1"/>
  <c r="J9" i="2"/>
  <c r="J10" i="2" s="1"/>
  <c r="I9" i="2"/>
  <c r="I10" i="2" s="1"/>
  <c r="H9" i="2"/>
  <c r="H10" i="2" s="1"/>
  <c r="G9" i="2"/>
  <c r="G10" i="2" s="1"/>
  <c r="F9" i="2"/>
  <c r="F10" i="2" s="1"/>
  <c r="E9" i="2"/>
  <c r="E10" i="2" s="1"/>
  <c r="D9" i="2"/>
  <c r="D10" i="2" s="1"/>
  <c r="C9" i="2"/>
  <c r="C10" i="2" s="1"/>
  <c r="B9" i="2"/>
  <c r="B10" i="2" s="1"/>
  <c r="S6" i="2"/>
  <c r="S7" i="2" s="1"/>
  <c r="R6" i="2"/>
  <c r="R7" i="2" s="1"/>
  <c r="Q6" i="2"/>
  <c r="Q7" i="2" s="1"/>
  <c r="P6" i="2"/>
  <c r="P7" i="2" s="1"/>
  <c r="O6" i="2"/>
  <c r="O7" i="2" s="1"/>
  <c r="N6" i="2"/>
  <c r="N7" i="2" s="1"/>
  <c r="M6" i="2"/>
  <c r="M7" i="2" s="1"/>
  <c r="L6" i="2"/>
  <c r="L7" i="2" s="1"/>
  <c r="K6" i="2"/>
  <c r="K7" i="2" s="1"/>
  <c r="J6" i="2"/>
  <c r="J7" i="2" s="1"/>
  <c r="I6" i="2"/>
  <c r="I7" i="2" s="1"/>
  <c r="H6" i="2"/>
  <c r="H7" i="2" s="1"/>
  <c r="G6" i="2"/>
  <c r="G7" i="2" s="1"/>
  <c r="F6" i="2"/>
  <c r="F7" i="2" s="1"/>
  <c r="E6" i="2"/>
  <c r="E7" i="2" s="1"/>
  <c r="D6" i="2"/>
  <c r="D7" i="2" s="1"/>
  <c r="C6" i="2"/>
  <c r="C7" i="2" s="1"/>
  <c r="B6" i="2"/>
  <c r="B7" i="2" s="1"/>
  <c r="C3" i="2"/>
  <c r="C4" i="2" s="1"/>
  <c r="D3" i="2"/>
  <c r="D4" i="2" s="1"/>
  <c r="E3" i="2"/>
  <c r="E4" i="2" s="1"/>
  <c r="F3" i="2"/>
  <c r="F4" i="2" s="1"/>
  <c r="G3" i="2"/>
  <c r="G4" i="2" s="1"/>
  <c r="H3" i="2"/>
  <c r="H4" i="2" s="1"/>
  <c r="I3" i="2"/>
  <c r="I4" i="2" s="1"/>
  <c r="J3" i="2"/>
  <c r="J4" i="2" s="1"/>
  <c r="K3" i="2"/>
  <c r="K4" i="2" s="1"/>
  <c r="L3" i="2"/>
  <c r="L4" i="2" s="1"/>
  <c r="M3" i="2"/>
  <c r="M4" i="2" s="1"/>
  <c r="N3" i="2"/>
  <c r="N4" i="2" s="1"/>
  <c r="O3" i="2"/>
  <c r="O4" i="2" s="1"/>
  <c r="P3" i="2"/>
  <c r="P4" i="2" s="1"/>
  <c r="Q3" i="2"/>
  <c r="Q4" i="2" s="1"/>
  <c r="R3" i="2"/>
  <c r="R4" i="2" s="1"/>
  <c r="S3" i="2"/>
  <c r="S4" i="2" s="1"/>
  <c r="B3" i="2"/>
  <c r="B4" i="2" s="1"/>
  <c r="A20" i="1"/>
  <c r="B20" i="1" s="1"/>
  <c r="C20" i="1"/>
  <c r="D20" i="1" s="1"/>
  <c r="E20" i="1"/>
  <c r="F20" i="1" s="1"/>
  <c r="A21" i="1"/>
  <c r="B21" i="1" s="1"/>
  <c r="C21" i="1"/>
  <c r="D21" i="1" s="1"/>
  <c r="E21" i="1"/>
  <c r="F21" i="1" s="1"/>
  <c r="A22" i="1"/>
  <c r="B22" i="1" s="1"/>
  <c r="C22" i="1"/>
  <c r="D22" i="1" s="1"/>
  <c r="E22" i="1"/>
  <c r="F22" i="1" s="1"/>
  <c r="A23" i="1"/>
  <c r="B23" i="1" s="1"/>
  <c r="C23" i="1"/>
  <c r="D23" i="1" s="1"/>
  <c r="E23" i="1"/>
  <c r="F23" i="1" s="1"/>
  <c r="A24" i="1"/>
  <c r="B24" i="1" s="1"/>
  <c r="C24" i="1"/>
  <c r="D24" i="1" s="1"/>
  <c r="E24" i="1"/>
  <c r="F24" i="1" s="1"/>
  <c r="A25" i="1"/>
  <c r="B25" i="1" s="1"/>
  <c r="C25" i="1"/>
  <c r="D25" i="1" s="1"/>
  <c r="E25" i="1"/>
  <c r="F25" i="1" s="1"/>
  <c r="A26" i="1"/>
  <c r="B26" i="1" s="1"/>
  <c r="C26" i="1"/>
  <c r="D26" i="1" s="1"/>
  <c r="E26" i="1"/>
  <c r="F26" i="1" s="1"/>
  <c r="A27" i="1"/>
  <c r="B27" i="1" s="1"/>
  <c r="C27" i="1"/>
  <c r="D27" i="1" s="1"/>
  <c r="E27" i="1"/>
  <c r="F27" i="1" s="1"/>
  <c r="A28" i="1"/>
  <c r="B28" i="1" s="1"/>
  <c r="C28" i="1"/>
  <c r="D28" i="1" s="1"/>
  <c r="E28" i="1"/>
  <c r="F28" i="1" s="1"/>
  <c r="A29" i="1"/>
  <c r="B29" i="1" s="1"/>
  <c r="C29" i="1"/>
  <c r="D29" i="1" s="1"/>
  <c r="E29" i="1"/>
  <c r="F29" i="1" s="1"/>
  <c r="A30" i="1"/>
  <c r="B30" i="1" s="1"/>
  <c r="C30" i="1"/>
  <c r="D30" i="1" s="1"/>
  <c r="E30" i="1"/>
  <c r="F30" i="1" s="1"/>
  <c r="A31" i="1"/>
  <c r="B31" i="1" s="1"/>
  <c r="C31" i="1"/>
  <c r="D31" i="1" s="1"/>
  <c r="E31" i="1"/>
  <c r="F31" i="1" s="1"/>
  <c r="A32" i="1"/>
  <c r="B32" i="1" s="1"/>
  <c r="C32" i="1"/>
  <c r="D32" i="1" s="1"/>
  <c r="E32" i="1"/>
  <c r="F32" i="1" s="1"/>
  <c r="A33" i="1"/>
  <c r="B33" i="1" s="1"/>
  <c r="C33" i="1"/>
  <c r="D33" i="1" s="1"/>
  <c r="E33" i="1"/>
  <c r="F33" i="1" s="1"/>
  <c r="A34" i="1"/>
  <c r="B34" i="1" s="1"/>
  <c r="C34" i="1"/>
  <c r="D34" i="1" s="1"/>
  <c r="E34" i="1"/>
  <c r="F34" i="1" s="1"/>
  <c r="A35" i="1"/>
  <c r="B35" i="1" s="1"/>
  <c r="C35" i="1"/>
  <c r="D35" i="1" s="1"/>
  <c r="E35" i="1"/>
  <c r="F35" i="1" s="1"/>
  <c r="A36" i="1"/>
  <c r="B36" i="1" s="1"/>
  <c r="C36" i="1"/>
  <c r="D36" i="1" s="1"/>
  <c r="E36" i="1"/>
  <c r="F36" i="1" s="1"/>
  <c r="A37" i="1"/>
  <c r="B37" i="1" s="1"/>
  <c r="C37" i="1"/>
  <c r="D37" i="1" s="1"/>
  <c r="E37" i="1"/>
  <c r="F37" i="1" s="1"/>
  <c r="A38" i="1"/>
  <c r="B38" i="1" s="1"/>
  <c r="C38" i="1"/>
  <c r="D38" i="1" s="1"/>
  <c r="E38" i="1"/>
  <c r="F38" i="1" s="1"/>
  <c r="A39" i="1"/>
  <c r="B39" i="1" s="1"/>
  <c r="C39" i="1"/>
  <c r="D39" i="1" s="1"/>
  <c r="E39" i="1"/>
  <c r="F39" i="1" s="1"/>
  <c r="A40" i="1"/>
  <c r="B40" i="1" s="1"/>
  <c r="C40" i="1"/>
  <c r="D40" i="1" s="1"/>
  <c r="E40" i="1"/>
  <c r="F40" i="1" s="1"/>
  <c r="A41" i="1"/>
  <c r="B41" i="1" s="1"/>
  <c r="C41" i="1"/>
  <c r="D41" i="1" s="1"/>
  <c r="E41" i="1"/>
  <c r="F41" i="1" s="1"/>
  <c r="A42" i="1"/>
  <c r="B42" i="1" s="1"/>
  <c r="C42" i="1"/>
  <c r="D42" i="1" s="1"/>
  <c r="E42" i="1"/>
  <c r="F42" i="1" s="1"/>
  <c r="A43" i="1"/>
  <c r="B43" i="1" s="1"/>
  <c r="C43" i="1"/>
  <c r="D43" i="1" s="1"/>
  <c r="E43" i="1"/>
  <c r="F43" i="1" s="1"/>
  <c r="A44" i="1"/>
  <c r="B44" i="1" s="1"/>
  <c r="C44" i="1"/>
  <c r="D44" i="1" s="1"/>
  <c r="E44" i="1"/>
  <c r="F44" i="1" s="1"/>
  <c r="A45" i="1"/>
  <c r="B45" i="1" s="1"/>
  <c r="C45" i="1"/>
  <c r="D45" i="1" s="1"/>
  <c r="E45" i="1"/>
  <c r="F45" i="1" s="1"/>
  <c r="A46" i="1"/>
  <c r="B46" i="1" s="1"/>
  <c r="C46" i="1"/>
  <c r="D46" i="1" s="1"/>
  <c r="E46" i="1"/>
  <c r="F46" i="1" s="1"/>
  <c r="A47" i="1"/>
  <c r="B47" i="1" s="1"/>
  <c r="C47" i="1"/>
  <c r="D47" i="1" s="1"/>
  <c r="E47" i="1"/>
  <c r="F47" i="1" s="1"/>
  <c r="A48" i="1"/>
  <c r="B48" i="1" s="1"/>
  <c r="C48" i="1"/>
  <c r="D48" i="1" s="1"/>
  <c r="E48" i="1"/>
  <c r="F48" i="1" s="1"/>
  <c r="A49" i="1"/>
  <c r="B49" i="1" s="1"/>
  <c r="C49" i="1"/>
  <c r="D49" i="1" s="1"/>
  <c r="E49" i="1"/>
  <c r="F49" i="1" s="1"/>
  <c r="A50" i="1"/>
  <c r="B50" i="1" s="1"/>
  <c r="C50" i="1"/>
  <c r="D50" i="1" s="1"/>
  <c r="E50" i="1"/>
  <c r="F50" i="1" s="1"/>
  <c r="A51" i="1"/>
  <c r="B51" i="1" s="1"/>
  <c r="C51" i="1"/>
  <c r="D51" i="1" s="1"/>
  <c r="E51" i="1"/>
  <c r="F51" i="1" s="1"/>
  <c r="A52" i="1"/>
  <c r="B52" i="1" s="1"/>
  <c r="C52" i="1"/>
  <c r="D52" i="1" s="1"/>
  <c r="E52" i="1"/>
  <c r="F52" i="1" s="1"/>
  <c r="A53" i="1"/>
  <c r="B53" i="1" s="1"/>
  <c r="C53" i="1"/>
  <c r="D53" i="1" s="1"/>
  <c r="E53" i="1"/>
  <c r="F53" i="1" s="1"/>
  <c r="A54" i="1"/>
  <c r="B54" i="1" s="1"/>
  <c r="C54" i="1"/>
  <c r="D54" i="1" s="1"/>
  <c r="E54" i="1"/>
  <c r="F54" i="1" s="1"/>
  <c r="A55" i="1"/>
  <c r="B55" i="1" s="1"/>
  <c r="C55" i="1"/>
  <c r="D55" i="1" s="1"/>
  <c r="E55" i="1"/>
  <c r="F55" i="1" s="1"/>
  <c r="A56" i="1"/>
  <c r="B56" i="1" s="1"/>
  <c r="C56" i="1"/>
  <c r="D56" i="1" s="1"/>
  <c r="E56" i="1"/>
  <c r="F56" i="1" s="1"/>
  <c r="A57" i="1"/>
  <c r="B57" i="1" s="1"/>
  <c r="C57" i="1"/>
  <c r="D57" i="1" s="1"/>
  <c r="E57" i="1"/>
  <c r="F57" i="1" s="1"/>
  <c r="A58" i="1"/>
  <c r="B58" i="1" s="1"/>
  <c r="C58" i="1"/>
  <c r="D58" i="1" s="1"/>
  <c r="E58" i="1"/>
  <c r="F58" i="1" s="1"/>
  <c r="A59" i="1"/>
  <c r="B59" i="1" s="1"/>
  <c r="C59" i="1"/>
  <c r="D59" i="1" s="1"/>
  <c r="E59" i="1"/>
  <c r="F59" i="1" s="1"/>
  <c r="A60" i="1"/>
  <c r="B60" i="1" s="1"/>
  <c r="C60" i="1"/>
  <c r="D60" i="1" s="1"/>
  <c r="E60" i="1"/>
  <c r="F60" i="1" s="1"/>
  <c r="A61" i="1"/>
  <c r="B61" i="1" s="1"/>
  <c r="C61" i="1"/>
  <c r="D61" i="1" s="1"/>
  <c r="E61" i="1"/>
  <c r="F61" i="1" s="1"/>
  <c r="A62" i="1"/>
  <c r="B62" i="1" s="1"/>
  <c r="C62" i="1"/>
  <c r="D62" i="1" s="1"/>
  <c r="E62" i="1"/>
  <c r="F62" i="1" s="1"/>
  <c r="A63" i="1"/>
  <c r="B63" i="1" s="1"/>
  <c r="C63" i="1"/>
  <c r="D63" i="1" s="1"/>
  <c r="E63" i="1"/>
  <c r="F63" i="1" s="1"/>
  <c r="A64" i="1"/>
  <c r="B64" i="1" s="1"/>
  <c r="C64" i="1"/>
  <c r="D64" i="1" s="1"/>
  <c r="E64" i="1"/>
  <c r="F64" i="1" s="1"/>
  <c r="A65" i="1"/>
  <c r="B65" i="1" s="1"/>
  <c r="C65" i="1"/>
  <c r="D65" i="1" s="1"/>
  <c r="E65" i="1"/>
  <c r="F65" i="1" s="1"/>
  <c r="A66" i="1"/>
  <c r="B66" i="1" s="1"/>
  <c r="C66" i="1"/>
  <c r="D66" i="1" s="1"/>
  <c r="E66" i="1"/>
  <c r="F66" i="1" s="1"/>
  <c r="A67" i="1"/>
  <c r="B67" i="1" s="1"/>
  <c r="C67" i="1"/>
  <c r="D67" i="1" s="1"/>
  <c r="E67" i="1"/>
  <c r="F67" i="1" s="1"/>
  <c r="A68" i="1"/>
  <c r="B68" i="1" s="1"/>
  <c r="C68" i="1"/>
  <c r="D68" i="1" s="1"/>
  <c r="E68" i="1"/>
  <c r="F68" i="1" s="1"/>
  <c r="A69" i="1"/>
  <c r="B69" i="1" s="1"/>
  <c r="C69" i="1"/>
  <c r="D69" i="1" s="1"/>
  <c r="E69" i="1"/>
  <c r="F69" i="1" s="1"/>
  <c r="A70" i="1"/>
  <c r="B70" i="1" s="1"/>
  <c r="C70" i="1"/>
  <c r="D70" i="1" s="1"/>
  <c r="E70" i="1"/>
  <c r="F70" i="1" s="1"/>
  <c r="A71" i="1"/>
  <c r="B71" i="1" s="1"/>
  <c r="C71" i="1"/>
  <c r="D71" i="1" s="1"/>
  <c r="E71" i="1"/>
  <c r="F71" i="1" s="1"/>
  <c r="A72" i="1"/>
  <c r="B72" i="1" s="1"/>
  <c r="C72" i="1"/>
  <c r="D72" i="1" s="1"/>
  <c r="E72" i="1"/>
  <c r="F72" i="1" s="1"/>
  <c r="A73" i="1"/>
  <c r="B73" i="1" s="1"/>
  <c r="C73" i="1"/>
  <c r="D73" i="1" s="1"/>
  <c r="E73" i="1"/>
  <c r="F73" i="1" s="1"/>
  <c r="A74" i="1"/>
  <c r="B74" i="1" s="1"/>
  <c r="C74" i="1"/>
  <c r="D74" i="1" s="1"/>
  <c r="E74" i="1"/>
  <c r="F74" i="1" s="1"/>
  <c r="A75" i="1"/>
  <c r="B75" i="1" s="1"/>
  <c r="C75" i="1"/>
  <c r="D75" i="1" s="1"/>
  <c r="E75" i="1"/>
  <c r="F75" i="1" s="1"/>
  <c r="A76" i="1"/>
  <c r="B76" i="1" s="1"/>
  <c r="C76" i="1"/>
  <c r="D76" i="1" s="1"/>
  <c r="E76" i="1"/>
  <c r="F76" i="1" s="1"/>
  <c r="A77" i="1"/>
  <c r="B77" i="1" s="1"/>
  <c r="C77" i="1"/>
  <c r="D77" i="1" s="1"/>
  <c r="E77" i="1"/>
  <c r="F77" i="1" s="1"/>
  <c r="A78" i="1"/>
  <c r="B78" i="1" s="1"/>
  <c r="C78" i="1"/>
  <c r="D78" i="1" s="1"/>
  <c r="E78" i="1"/>
  <c r="F78" i="1" s="1"/>
  <c r="A79" i="1"/>
  <c r="B79" i="1" s="1"/>
  <c r="C79" i="1"/>
  <c r="D79" i="1" s="1"/>
  <c r="E79" i="1"/>
  <c r="F79" i="1" s="1"/>
  <c r="A80" i="1"/>
  <c r="B80" i="1" s="1"/>
  <c r="C80" i="1"/>
  <c r="D80" i="1" s="1"/>
  <c r="E80" i="1"/>
  <c r="F80" i="1" s="1"/>
  <c r="A81" i="1"/>
  <c r="B81" i="1" s="1"/>
  <c r="C81" i="1"/>
  <c r="D81" i="1" s="1"/>
  <c r="E81" i="1"/>
  <c r="F81" i="1" s="1"/>
  <c r="A82" i="1"/>
  <c r="B82" i="1" s="1"/>
  <c r="C82" i="1"/>
  <c r="D82" i="1" s="1"/>
  <c r="E82" i="1"/>
  <c r="F82" i="1" s="1"/>
  <c r="A83" i="1"/>
  <c r="B83" i="1" s="1"/>
  <c r="C83" i="1"/>
  <c r="D83" i="1" s="1"/>
  <c r="E83" i="1"/>
  <c r="F83" i="1" s="1"/>
  <c r="A84" i="1"/>
  <c r="B84" i="1" s="1"/>
  <c r="C84" i="1"/>
  <c r="D84" i="1" s="1"/>
  <c r="E84" i="1"/>
  <c r="F84" i="1" s="1"/>
  <c r="A85" i="1"/>
  <c r="B85" i="1" s="1"/>
  <c r="C85" i="1"/>
  <c r="D85" i="1" s="1"/>
  <c r="E85" i="1"/>
  <c r="F85" i="1" s="1"/>
  <c r="A86" i="1"/>
  <c r="B86" i="1" s="1"/>
  <c r="C86" i="1"/>
  <c r="D86" i="1" s="1"/>
  <c r="E86" i="1"/>
  <c r="F86" i="1" s="1"/>
  <c r="A87" i="1"/>
  <c r="B87" i="1" s="1"/>
  <c r="C87" i="1"/>
  <c r="D87" i="1" s="1"/>
  <c r="E87" i="1"/>
  <c r="F87" i="1" s="1"/>
  <c r="A88" i="1"/>
  <c r="B88" i="1" s="1"/>
  <c r="C88" i="1"/>
  <c r="D88" i="1" s="1"/>
  <c r="E88" i="1"/>
  <c r="F88" i="1" s="1"/>
  <c r="A89" i="1"/>
  <c r="B89" i="1" s="1"/>
  <c r="C89" i="1"/>
  <c r="D89" i="1" s="1"/>
  <c r="E89" i="1"/>
  <c r="F89" i="1" s="1"/>
  <c r="A90" i="1"/>
  <c r="B90" i="1" s="1"/>
  <c r="C90" i="1"/>
  <c r="D90" i="1" s="1"/>
  <c r="E90" i="1"/>
  <c r="F90" i="1" s="1"/>
  <c r="A91" i="1"/>
  <c r="B91" i="1" s="1"/>
  <c r="C91" i="1"/>
  <c r="D91" i="1" s="1"/>
  <c r="E91" i="1"/>
  <c r="F91" i="1" s="1"/>
  <c r="A92" i="1"/>
  <c r="B92" i="1" s="1"/>
  <c r="C92" i="1"/>
  <c r="D92" i="1" s="1"/>
  <c r="E92" i="1"/>
  <c r="F92" i="1" s="1"/>
  <c r="A93" i="1"/>
  <c r="B93" i="1" s="1"/>
  <c r="C93" i="1"/>
  <c r="D93" i="1" s="1"/>
  <c r="E93" i="1"/>
  <c r="F93" i="1" s="1"/>
  <c r="A94" i="1"/>
  <c r="B94" i="1" s="1"/>
  <c r="C94" i="1"/>
  <c r="D94" i="1" s="1"/>
  <c r="E94" i="1"/>
  <c r="F94" i="1" s="1"/>
  <c r="A95" i="1"/>
  <c r="B95" i="1" s="1"/>
  <c r="C95" i="1"/>
  <c r="D95" i="1" s="1"/>
  <c r="E95" i="1"/>
  <c r="F95" i="1" s="1"/>
  <c r="A96" i="1"/>
  <c r="B96" i="1" s="1"/>
  <c r="C96" i="1"/>
  <c r="D96" i="1" s="1"/>
  <c r="E96" i="1"/>
  <c r="F96" i="1" s="1"/>
  <c r="A97" i="1"/>
  <c r="B97" i="1" s="1"/>
  <c r="C97" i="1"/>
  <c r="D97" i="1" s="1"/>
  <c r="E97" i="1"/>
  <c r="F97" i="1" s="1"/>
  <c r="A98" i="1"/>
  <c r="B98" i="1" s="1"/>
  <c r="C98" i="1"/>
  <c r="D98" i="1" s="1"/>
  <c r="E98" i="1"/>
  <c r="F98" i="1" s="1"/>
  <c r="A99" i="1"/>
  <c r="B99" i="1" s="1"/>
  <c r="C99" i="1"/>
  <c r="D99" i="1" s="1"/>
  <c r="E99" i="1"/>
  <c r="F99" i="1" s="1"/>
  <c r="A100" i="1"/>
  <c r="B100" i="1" s="1"/>
  <c r="C100" i="1"/>
  <c r="D100" i="1" s="1"/>
  <c r="E100" i="1"/>
  <c r="F100" i="1" s="1"/>
  <c r="A101" i="1"/>
  <c r="B101" i="1" s="1"/>
  <c r="C101" i="1"/>
  <c r="D101" i="1" s="1"/>
  <c r="E101" i="1"/>
  <c r="F101" i="1" s="1"/>
  <c r="A102" i="1"/>
  <c r="B102" i="1" s="1"/>
  <c r="C102" i="1"/>
  <c r="D102" i="1" s="1"/>
  <c r="E102" i="1"/>
  <c r="F102" i="1" s="1"/>
  <c r="A103" i="1"/>
  <c r="B103" i="1" s="1"/>
  <c r="C103" i="1"/>
  <c r="D103" i="1" s="1"/>
  <c r="E103" i="1"/>
  <c r="F103" i="1" s="1"/>
  <c r="A104" i="1"/>
  <c r="B104" i="1" s="1"/>
  <c r="C104" i="1"/>
  <c r="D104" i="1" s="1"/>
  <c r="E104" i="1"/>
  <c r="F104" i="1" s="1"/>
  <c r="A105" i="1"/>
  <c r="B105" i="1" s="1"/>
  <c r="C105" i="1"/>
  <c r="D105" i="1" s="1"/>
  <c r="E105" i="1"/>
  <c r="F105" i="1" s="1"/>
  <c r="A106" i="1"/>
  <c r="B106" i="1" s="1"/>
  <c r="C106" i="1"/>
  <c r="D106" i="1" s="1"/>
  <c r="E106" i="1"/>
  <c r="F106" i="1" s="1"/>
  <c r="A107" i="1"/>
  <c r="B107" i="1" s="1"/>
  <c r="C107" i="1"/>
  <c r="D107" i="1" s="1"/>
  <c r="E107" i="1"/>
  <c r="F107" i="1" s="1"/>
  <c r="A108" i="1"/>
  <c r="B108" i="1" s="1"/>
  <c r="C108" i="1"/>
  <c r="D108" i="1" s="1"/>
  <c r="E108" i="1"/>
  <c r="F108" i="1" s="1"/>
  <c r="A109" i="1"/>
  <c r="B109" i="1" s="1"/>
  <c r="C109" i="1"/>
  <c r="D109" i="1" s="1"/>
  <c r="E109" i="1"/>
  <c r="F109" i="1" s="1"/>
  <c r="A110" i="1"/>
  <c r="B110" i="1" s="1"/>
  <c r="C110" i="1"/>
  <c r="D110" i="1" s="1"/>
  <c r="E110" i="1"/>
  <c r="F110" i="1" s="1"/>
  <c r="A111" i="1"/>
  <c r="B111" i="1" s="1"/>
  <c r="C111" i="1"/>
  <c r="D111" i="1" s="1"/>
  <c r="E111" i="1"/>
  <c r="F111" i="1" s="1"/>
  <c r="A112" i="1"/>
  <c r="B112" i="1" s="1"/>
  <c r="C112" i="1"/>
  <c r="D112" i="1" s="1"/>
  <c r="E112" i="1"/>
  <c r="F112" i="1" s="1"/>
  <c r="A113" i="1"/>
  <c r="B113" i="1" s="1"/>
  <c r="C113" i="1"/>
  <c r="D113" i="1" s="1"/>
  <c r="E113" i="1"/>
  <c r="F113" i="1" s="1"/>
  <c r="A114" i="1"/>
  <c r="B114" i="1" s="1"/>
  <c r="C114" i="1"/>
  <c r="D114" i="1" s="1"/>
  <c r="E114" i="1"/>
  <c r="F114" i="1" s="1"/>
  <c r="A115" i="1"/>
  <c r="B115" i="1" s="1"/>
  <c r="C115" i="1"/>
  <c r="D115" i="1" s="1"/>
  <c r="E115" i="1"/>
  <c r="F115" i="1" s="1"/>
  <c r="A116" i="1"/>
  <c r="B116" i="1" s="1"/>
  <c r="C116" i="1"/>
  <c r="D116" i="1" s="1"/>
  <c r="E116" i="1"/>
  <c r="F116" i="1" s="1"/>
  <c r="A117" i="1"/>
  <c r="B117" i="1" s="1"/>
  <c r="C117" i="1"/>
  <c r="D117" i="1" s="1"/>
  <c r="E117" i="1"/>
  <c r="F117" i="1" s="1"/>
  <c r="A118" i="1"/>
  <c r="B118" i="1" s="1"/>
  <c r="C118" i="1"/>
  <c r="D118" i="1" s="1"/>
  <c r="E118" i="1"/>
  <c r="F118" i="1" s="1"/>
  <c r="A119" i="1"/>
  <c r="B119" i="1" s="1"/>
  <c r="C119" i="1"/>
  <c r="D119" i="1" s="1"/>
  <c r="E119" i="1"/>
  <c r="F119" i="1" s="1"/>
  <c r="A120" i="1"/>
  <c r="B120" i="1" s="1"/>
  <c r="C120" i="1"/>
  <c r="D120" i="1" s="1"/>
  <c r="E120" i="1"/>
  <c r="F120" i="1" s="1"/>
  <c r="A121" i="1"/>
  <c r="B121" i="1" s="1"/>
  <c r="C121" i="1"/>
  <c r="D121" i="1" s="1"/>
  <c r="E121" i="1"/>
  <c r="F121" i="1" s="1"/>
  <c r="A122" i="1"/>
  <c r="B122" i="1" s="1"/>
  <c r="C122" i="1"/>
  <c r="D122" i="1" s="1"/>
  <c r="E122" i="1"/>
  <c r="F122" i="1" s="1"/>
  <c r="A123" i="1"/>
  <c r="B123" i="1" s="1"/>
  <c r="C123" i="1"/>
  <c r="D123" i="1" s="1"/>
  <c r="E123" i="1"/>
  <c r="F123" i="1" s="1"/>
  <c r="A124" i="1"/>
  <c r="B124" i="1" s="1"/>
  <c r="C124" i="1"/>
  <c r="D124" i="1" s="1"/>
  <c r="E124" i="1"/>
  <c r="F124" i="1" s="1"/>
  <c r="A125" i="1"/>
  <c r="B125" i="1" s="1"/>
  <c r="C125" i="1"/>
  <c r="D125" i="1" s="1"/>
  <c r="E125" i="1"/>
  <c r="F125" i="1" s="1"/>
  <c r="A126" i="1"/>
  <c r="B126" i="1" s="1"/>
  <c r="C126" i="1"/>
  <c r="D126" i="1" s="1"/>
  <c r="E126" i="1"/>
  <c r="F126" i="1" s="1"/>
  <c r="A127" i="1"/>
  <c r="B127" i="1" s="1"/>
  <c r="C127" i="1"/>
  <c r="D127" i="1" s="1"/>
  <c r="E127" i="1"/>
  <c r="F127" i="1" s="1"/>
  <c r="A128" i="1"/>
  <c r="B128" i="1" s="1"/>
  <c r="C128" i="1"/>
  <c r="D128" i="1" s="1"/>
  <c r="E128" i="1"/>
  <c r="F128" i="1" s="1"/>
  <c r="A129" i="1"/>
  <c r="B129" i="1" s="1"/>
  <c r="C129" i="1"/>
  <c r="D129" i="1" s="1"/>
  <c r="E129" i="1"/>
  <c r="F129" i="1" s="1"/>
  <c r="A130" i="1"/>
  <c r="B130" i="1" s="1"/>
  <c r="C130" i="1"/>
  <c r="D130" i="1" s="1"/>
  <c r="E130" i="1"/>
  <c r="F130" i="1" s="1"/>
  <c r="A131" i="1"/>
  <c r="B131" i="1" s="1"/>
  <c r="C131" i="1"/>
  <c r="D131" i="1" s="1"/>
  <c r="E131" i="1"/>
  <c r="F131" i="1" s="1"/>
  <c r="A132" i="1"/>
  <c r="B132" i="1" s="1"/>
  <c r="C132" i="1"/>
  <c r="D132" i="1" s="1"/>
  <c r="E132" i="1"/>
  <c r="F132" i="1" s="1"/>
  <c r="A133" i="1"/>
  <c r="B133" i="1" s="1"/>
  <c r="C133" i="1"/>
  <c r="D133" i="1" s="1"/>
  <c r="E133" i="1"/>
  <c r="F133" i="1" s="1"/>
  <c r="A134" i="1"/>
  <c r="B134" i="1" s="1"/>
  <c r="C134" i="1"/>
  <c r="D134" i="1" s="1"/>
  <c r="E134" i="1"/>
  <c r="F134" i="1" s="1"/>
  <c r="A135" i="1"/>
  <c r="B135" i="1" s="1"/>
  <c r="C135" i="1"/>
  <c r="D135" i="1" s="1"/>
  <c r="E135" i="1"/>
  <c r="F135" i="1" s="1"/>
  <c r="A136" i="1"/>
  <c r="B136" i="1" s="1"/>
  <c r="C136" i="1"/>
  <c r="D136" i="1" s="1"/>
  <c r="E136" i="1"/>
  <c r="F136" i="1" s="1"/>
  <c r="A137" i="1"/>
  <c r="B137" i="1" s="1"/>
  <c r="C137" i="1"/>
  <c r="D137" i="1" s="1"/>
  <c r="E137" i="1"/>
  <c r="F137" i="1" s="1"/>
  <c r="A138" i="1"/>
  <c r="B138" i="1" s="1"/>
  <c r="C138" i="1"/>
  <c r="D138" i="1" s="1"/>
  <c r="E138" i="1"/>
  <c r="F138" i="1" s="1"/>
  <c r="A139" i="1"/>
  <c r="B139" i="1" s="1"/>
  <c r="C139" i="1"/>
  <c r="D139" i="1" s="1"/>
  <c r="E139" i="1"/>
  <c r="F139" i="1" s="1"/>
  <c r="A140" i="1"/>
  <c r="B140" i="1" s="1"/>
  <c r="C140" i="1"/>
  <c r="D140" i="1" s="1"/>
  <c r="E140" i="1"/>
  <c r="F140" i="1" s="1"/>
  <c r="A141" i="1"/>
  <c r="B141" i="1" s="1"/>
  <c r="C141" i="1"/>
  <c r="D141" i="1" s="1"/>
  <c r="E141" i="1"/>
  <c r="F141" i="1" s="1"/>
  <c r="A142" i="1"/>
  <c r="B142" i="1" s="1"/>
  <c r="C142" i="1"/>
  <c r="D142" i="1" s="1"/>
  <c r="E142" i="1"/>
  <c r="F142" i="1" s="1"/>
  <c r="A143" i="1"/>
  <c r="B143" i="1" s="1"/>
  <c r="C143" i="1"/>
  <c r="D143" i="1" s="1"/>
  <c r="E143" i="1"/>
  <c r="F143" i="1" s="1"/>
  <c r="A144" i="1"/>
  <c r="B144" i="1" s="1"/>
  <c r="C144" i="1"/>
  <c r="D144" i="1" s="1"/>
  <c r="E144" i="1"/>
  <c r="F144" i="1" s="1"/>
  <c r="A145" i="1"/>
  <c r="B145" i="1" s="1"/>
  <c r="C145" i="1"/>
  <c r="D145" i="1" s="1"/>
  <c r="E145" i="1"/>
  <c r="F145" i="1" s="1"/>
  <c r="A146" i="1"/>
  <c r="B146" i="1" s="1"/>
  <c r="C146" i="1"/>
  <c r="D146" i="1" s="1"/>
  <c r="E146" i="1"/>
  <c r="F146" i="1" s="1"/>
  <c r="A147" i="1"/>
  <c r="B147" i="1" s="1"/>
  <c r="C147" i="1"/>
  <c r="D147" i="1" s="1"/>
  <c r="E147" i="1"/>
  <c r="F147" i="1" s="1"/>
  <c r="A148" i="1"/>
  <c r="B148" i="1" s="1"/>
  <c r="C148" i="1"/>
  <c r="D148" i="1" s="1"/>
  <c r="E148" i="1"/>
  <c r="F148" i="1" s="1"/>
  <c r="A149" i="1"/>
  <c r="B149" i="1" s="1"/>
  <c r="C149" i="1"/>
  <c r="D149" i="1" s="1"/>
  <c r="E149" i="1"/>
  <c r="F149" i="1" s="1"/>
  <c r="A150" i="1"/>
  <c r="B150" i="1" s="1"/>
  <c r="C150" i="1"/>
  <c r="D150" i="1" s="1"/>
  <c r="E150" i="1"/>
  <c r="F150" i="1" s="1"/>
  <c r="A151" i="1"/>
  <c r="B151" i="1" s="1"/>
  <c r="C151" i="1"/>
  <c r="D151" i="1" s="1"/>
  <c r="E151" i="1"/>
  <c r="F151" i="1" s="1"/>
  <c r="A152" i="1"/>
  <c r="B152" i="1" s="1"/>
  <c r="C152" i="1"/>
  <c r="D152" i="1" s="1"/>
  <c r="E152" i="1"/>
  <c r="F152" i="1" s="1"/>
  <c r="A153" i="1"/>
  <c r="B153" i="1" s="1"/>
  <c r="C153" i="1"/>
  <c r="D153" i="1" s="1"/>
  <c r="E153" i="1"/>
  <c r="F153" i="1" s="1"/>
  <c r="A154" i="1"/>
  <c r="B154" i="1" s="1"/>
  <c r="C154" i="1"/>
  <c r="D154" i="1" s="1"/>
  <c r="E154" i="1"/>
  <c r="F154" i="1" s="1"/>
  <c r="A155" i="1"/>
  <c r="B155" i="1" s="1"/>
  <c r="C155" i="1"/>
  <c r="D155" i="1" s="1"/>
  <c r="E155" i="1"/>
  <c r="F155" i="1" s="1"/>
  <c r="A156" i="1"/>
  <c r="B156" i="1" s="1"/>
  <c r="C156" i="1"/>
  <c r="D156" i="1" s="1"/>
  <c r="E156" i="1"/>
  <c r="F156" i="1" s="1"/>
  <c r="A157" i="1"/>
  <c r="B157" i="1" s="1"/>
  <c r="C157" i="1"/>
  <c r="D157" i="1" s="1"/>
  <c r="E157" i="1"/>
  <c r="F157" i="1" s="1"/>
  <c r="A158" i="1"/>
  <c r="B158" i="1" s="1"/>
  <c r="C158" i="1"/>
  <c r="D158" i="1" s="1"/>
  <c r="E158" i="1"/>
  <c r="F158" i="1" s="1"/>
  <c r="A159" i="1"/>
  <c r="B159" i="1" s="1"/>
  <c r="C159" i="1"/>
  <c r="D159" i="1" s="1"/>
  <c r="E159" i="1"/>
  <c r="F159" i="1" s="1"/>
  <c r="A160" i="1"/>
  <c r="B160" i="1" s="1"/>
  <c r="C160" i="1"/>
  <c r="D160" i="1" s="1"/>
  <c r="E160" i="1"/>
  <c r="F160" i="1" s="1"/>
  <c r="A161" i="1"/>
  <c r="B161" i="1" s="1"/>
  <c r="C161" i="1"/>
  <c r="D161" i="1" s="1"/>
  <c r="E161" i="1"/>
  <c r="F161" i="1" s="1"/>
  <c r="A162" i="1"/>
  <c r="B162" i="1" s="1"/>
  <c r="C162" i="1"/>
  <c r="D162" i="1" s="1"/>
  <c r="E162" i="1"/>
  <c r="F162" i="1" s="1"/>
  <c r="A163" i="1"/>
  <c r="B163" i="1" s="1"/>
  <c r="C163" i="1"/>
  <c r="D163" i="1" s="1"/>
  <c r="E163" i="1"/>
  <c r="F163" i="1" s="1"/>
  <c r="A164" i="1"/>
  <c r="B164" i="1" s="1"/>
  <c r="C164" i="1"/>
  <c r="D164" i="1" s="1"/>
  <c r="E164" i="1"/>
  <c r="F164" i="1" s="1"/>
  <c r="A165" i="1"/>
  <c r="B165" i="1" s="1"/>
  <c r="C165" i="1"/>
  <c r="D165" i="1" s="1"/>
  <c r="E165" i="1"/>
  <c r="F165" i="1" s="1"/>
  <c r="A166" i="1"/>
  <c r="B166" i="1" s="1"/>
  <c r="C166" i="1"/>
  <c r="D166" i="1" s="1"/>
  <c r="E166" i="1"/>
  <c r="F166" i="1" s="1"/>
  <c r="A167" i="1"/>
  <c r="B167" i="1" s="1"/>
  <c r="C167" i="1"/>
  <c r="D167" i="1" s="1"/>
  <c r="E167" i="1"/>
  <c r="F167" i="1" s="1"/>
  <c r="A168" i="1"/>
  <c r="B168" i="1" s="1"/>
  <c r="C168" i="1"/>
  <c r="D168" i="1" s="1"/>
  <c r="E168" i="1"/>
  <c r="F168" i="1" s="1"/>
  <c r="A169" i="1"/>
  <c r="B169" i="1" s="1"/>
  <c r="C169" i="1"/>
  <c r="D169" i="1" s="1"/>
  <c r="E169" i="1"/>
  <c r="F169" i="1" s="1"/>
  <c r="A170" i="1"/>
  <c r="B170" i="1" s="1"/>
  <c r="C170" i="1"/>
  <c r="D170" i="1" s="1"/>
  <c r="E170" i="1"/>
  <c r="F170" i="1" s="1"/>
  <c r="A171" i="1"/>
  <c r="B171" i="1" s="1"/>
  <c r="C171" i="1"/>
  <c r="D171" i="1" s="1"/>
  <c r="E171" i="1"/>
  <c r="F171" i="1" s="1"/>
  <c r="A172" i="1"/>
  <c r="B172" i="1" s="1"/>
  <c r="C172" i="1"/>
  <c r="D172" i="1" s="1"/>
  <c r="E172" i="1"/>
  <c r="F172" i="1" s="1"/>
  <c r="A173" i="1"/>
  <c r="B173" i="1" s="1"/>
  <c r="C173" i="1"/>
  <c r="D173" i="1" s="1"/>
  <c r="E173" i="1"/>
  <c r="F173" i="1" s="1"/>
  <c r="A174" i="1"/>
  <c r="B174" i="1" s="1"/>
  <c r="C174" i="1"/>
  <c r="D174" i="1" s="1"/>
  <c r="E174" i="1"/>
  <c r="F174" i="1" s="1"/>
  <c r="A175" i="1"/>
  <c r="B175" i="1" s="1"/>
  <c r="C175" i="1"/>
  <c r="D175" i="1" s="1"/>
  <c r="E175" i="1"/>
  <c r="F175" i="1" s="1"/>
  <c r="A176" i="1"/>
  <c r="B176" i="1" s="1"/>
  <c r="C176" i="1"/>
  <c r="D176" i="1" s="1"/>
  <c r="E176" i="1"/>
  <c r="F176" i="1" s="1"/>
  <c r="A177" i="1"/>
  <c r="B177" i="1" s="1"/>
  <c r="C177" i="1"/>
  <c r="D177" i="1" s="1"/>
  <c r="E177" i="1"/>
  <c r="F177" i="1" s="1"/>
  <c r="A178" i="1"/>
  <c r="B178" i="1" s="1"/>
  <c r="C178" i="1"/>
  <c r="D178" i="1" s="1"/>
  <c r="E178" i="1"/>
  <c r="F178" i="1" s="1"/>
  <c r="A179" i="1"/>
  <c r="B179" i="1" s="1"/>
  <c r="C179" i="1"/>
  <c r="D179" i="1" s="1"/>
  <c r="E179" i="1"/>
  <c r="F179" i="1" s="1"/>
  <c r="A180" i="1"/>
  <c r="B180" i="1" s="1"/>
  <c r="C180" i="1"/>
  <c r="D180" i="1" s="1"/>
  <c r="E180" i="1"/>
  <c r="F180" i="1" s="1"/>
  <c r="A181" i="1"/>
  <c r="B181" i="1" s="1"/>
  <c r="C181" i="1"/>
  <c r="D181" i="1" s="1"/>
  <c r="E181" i="1"/>
  <c r="F181" i="1" s="1"/>
  <c r="A182" i="1"/>
  <c r="B182" i="1" s="1"/>
  <c r="C182" i="1"/>
  <c r="D182" i="1" s="1"/>
  <c r="E182" i="1"/>
  <c r="F182" i="1" s="1"/>
  <c r="A183" i="1"/>
  <c r="B183" i="1" s="1"/>
  <c r="C183" i="1"/>
  <c r="D183" i="1" s="1"/>
  <c r="E183" i="1"/>
  <c r="F183" i="1" s="1"/>
  <c r="A184" i="1"/>
  <c r="B184" i="1" s="1"/>
  <c r="C184" i="1"/>
  <c r="D184" i="1" s="1"/>
  <c r="E184" i="1"/>
  <c r="F184" i="1" s="1"/>
  <c r="A185" i="1"/>
  <c r="B185" i="1" s="1"/>
  <c r="C185" i="1"/>
  <c r="D185" i="1" s="1"/>
  <c r="E185" i="1"/>
  <c r="F185" i="1" s="1"/>
  <c r="A186" i="1"/>
  <c r="B186" i="1" s="1"/>
  <c r="C186" i="1"/>
  <c r="D186" i="1" s="1"/>
  <c r="E186" i="1"/>
  <c r="F186" i="1" s="1"/>
  <c r="A187" i="1"/>
  <c r="B187" i="1" s="1"/>
  <c r="C187" i="1"/>
  <c r="D187" i="1" s="1"/>
  <c r="E187" i="1"/>
  <c r="F187" i="1" s="1"/>
  <c r="A188" i="1"/>
  <c r="B188" i="1" s="1"/>
  <c r="C188" i="1"/>
  <c r="D188" i="1" s="1"/>
  <c r="E188" i="1"/>
  <c r="F188" i="1" s="1"/>
  <c r="A189" i="1"/>
  <c r="B189" i="1" s="1"/>
  <c r="C189" i="1"/>
  <c r="D189" i="1" s="1"/>
  <c r="E189" i="1"/>
  <c r="F189" i="1" s="1"/>
  <c r="A190" i="1"/>
  <c r="B190" i="1" s="1"/>
  <c r="C190" i="1"/>
  <c r="D190" i="1" s="1"/>
  <c r="E190" i="1"/>
  <c r="F190" i="1" s="1"/>
  <c r="A191" i="1"/>
  <c r="B191" i="1" s="1"/>
  <c r="C191" i="1"/>
  <c r="D191" i="1" s="1"/>
  <c r="E191" i="1"/>
  <c r="F191" i="1" s="1"/>
  <c r="A192" i="1"/>
  <c r="B192" i="1" s="1"/>
  <c r="C192" i="1"/>
  <c r="D192" i="1" s="1"/>
  <c r="E192" i="1"/>
  <c r="F192" i="1" s="1"/>
  <c r="A193" i="1"/>
  <c r="B193" i="1" s="1"/>
  <c r="C193" i="1"/>
  <c r="D193" i="1" s="1"/>
  <c r="E193" i="1"/>
  <c r="F193" i="1" s="1"/>
  <c r="A194" i="1"/>
  <c r="B194" i="1" s="1"/>
  <c r="C194" i="1"/>
  <c r="D194" i="1" s="1"/>
  <c r="E194" i="1"/>
  <c r="F194" i="1" s="1"/>
  <c r="A195" i="1"/>
  <c r="B195" i="1" s="1"/>
  <c r="C195" i="1"/>
  <c r="D195" i="1" s="1"/>
  <c r="E195" i="1"/>
  <c r="F195" i="1" s="1"/>
  <c r="A196" i="1"/>
  <c r="B196" i="1" s="1"/>
  <c r="C196" i="1"/>
  <c r="D196" i="1" s="1"/>
  <c r="E196" i="1"/>
  <c r="F196" i="1" s="1"/>
  <c r="A197" i="1"/>
  <c r="B197" i="1" s="1"/>
  <c r="C197" i="1"/>
  <c r="D197" i="1" s="1"/>
  <c r="E197" i="1"/>
  <c r="F197" i="1" s="1"/>
  <c r="A198" i="1"/>
  <c r="B198" i="1" s="1"/>
  <c r="C198" i="1"/>
  <c r="D198" i="1" s="1"/>
  <c r="E198" i="1"/>
  <c r="F198" i="1" s="1"/>
  <c r="A199" i="1"/>
  <c r="B199" i="1" s="1"/>
  <c r="C199" i="1"/>
  <c r="D199" i="1" s="1"/>
  <c r="E199" i="1"/>
  <c r="F199" i="1" s="1"/>
  <c r="A200" i="1"/>
  <c r="B200" i="1" s="1"/>
  <c r="C200" i="1"/>
  <c r="D200" i="1" s="1"/>
  <c r="E200" i="1"/>
  <c r="F200" i="1" s="1"/>
  <c r="A201" i="1"/>
  <c r="B201" i="1" s="1"/>
  <c r="C201" i="1"/>
  <c r="D201" i="1" s="1"/>
  <c r="E201" i="1"/>
  <c r="F201" i="1" s="1"/>
  <c r="A202" i="1"/>
  <c r="B202" i="1" s="1"/>
  <c r="C202" i="1"/>
  <c r="D202" i="1" s="1"/>
  <c r="E202" i="1"/>
  <c r="F202" i="1" s="1"/>
  <c r="A203" i="1"/>
  <c r="B203" i="1" s="1"/>
  <c r="C203" i="1"/>
  <c r="D203" i="1" s="1"/>
  <c r="E203" i="1"/>
  <c r="F203" i="1" s="1"/>
  <c r="A204" i="1"/>
  <c r="B204" i="1" s="1"/>
  <c r="C204" i="1"/>
  <c r="D204" i="1" s="1"/>
  <c r="E204" i="1"/>
  <c r="F204" i="1" s="1"/>
  <c r="A205" i="1"/>
  <c r="B205" i="1" s="1"/>
  <c r="C205" i="1"/>
  <c r="D205" i="1" s="1"/>
  <c r="E205" i="1"/>
  <c r="F205" i="1" s="1"/>
  <c r="A206" i="1"/>
  <c r="B206" i="1" s="1"/>
  <c r="C206" i="1"/>
  <c r="D206" i="1" s="1"/>
  <c r="E206" i="1"/>
  <c r="F206" i="1" s="1"/>
  <c r="A207" i="1"/>
  <c r="B207" i="1" s="1"/>
  <c r="C207" i="1"/>
  <c r="D207" i="1" s="1"/>
  <c r="E207" i="1"/>
  <c r="F207" i="1" s="1"/>
  <c r="A208" i="1"/>
  <c r="B208" i="1" s="1"/>
  <c r="C208" i="1"/>
  <c r="D208" i="1" s="1"/>
  <c r="E208" i="1"/>
  <c r="F208" i="1" s="1"/>
  <c r="A209" i="1"/>
  <c r="B209" i="1" s="1"/>
  <c r="C209" i="1"/>
  <c r="D209" i="1" s="1"/>
  <c r="E209" i="1"/>
  <c r="F209" i="1" s="1"/>
  <c r="A210" i="1"/>
  <c r="B210" i="1" s="1"/>
  <c r="C210" i="1"/>
  <c r="D210" i="1" s="1"/>
  <c r="E210" i="1"/>
  <c r="F210" i="1" s="1"/>
  <c r="A211" i="1"/>
  <c r="B211" i="1" s="1"/>
  <c r="C211" i="1"/>
  <c r="D211" i="1" s="1"/>
  <c r="E211" i="1"/>
  <c r="F211" i="1" s="1"/>
  <c r="A212" i="1"/>
  <c r="B212" i="1" s="1"/>
  <c r="C212" i="1"/>
  <c r="D212" i="1" s="1"/>
  <c r="E212" i="1"/>
  <c r="F212" i="1" s="1"/>
  <c r="A213" i="1"/>
  <c r="B213" i="1" s="1"/>
  <c r="C213" i="1"/>
  <c r="D213" i="1" s="1"/>
  <c r="E213" i="1"/>
  <c r="F213" i="1" s="1"/>
  <c r="A214" i="1"/>
  <c r="B214" i="1" s="1"/>
  <c r="C214" i="1"/>
  <c r="D214" i="1" s="1"/>
  <c r="E214" i="1"/>
  <c r="F214" i="1" s="1"/>
  <c r="A215" i="1"/>
  <c r="B215" i="1" s="1"/>
  <c r="C215" i="1"/>
  <c r="D215" i="1" s="1"/>
  <c r="E215" i="1"/>
  <c r="F215" i="1" s="1"/>
  <c r="A216" i="1"/>
  <c r="B216" i="1" s="1"/>
  <c r="C216" i="1"/>
  <c r="D216" i="1" s="1"/>
  <c r="E216" i="1"/>
  <c r="F216" i="1" s="1"/>
  <c r="A217" i="1"/>
  <c r="B217" i="1" s="1"/>
  <c r="C217" i="1"/>
  <c r="D217" i="1" s="1"/>
  <c r="E217" i="1"/>
  <c r="F217" i="1" s="1"/>
  <c r="A218" i="1"/>
  <c r="B218" i="1" s="1"/>
  <c r="C218" i="1"/>
  <c r="D218" i="1" s="1"/>
  <c r="E218" i="1"/>
  <c r="F218" i="1" s="1"/>
  <c r="A219" i="1"/>
  <c r="B219" i="1" s="1"/>
  <c r="C219" i="1"/>
  <c r="D219" i="1" s="1"/>
  <c r="E219" i="1"/>
  <c r="F219" i="1" s="1"/>
  <c r="A220" i="1"/>
  <c r="B220" i="1" s="1"/>
  <c r="C220" i="1"/>
  <c r="D220" i="1" s="1"/>
  <c r="E220" i="1"/>
  <c r="F220" i="1" s="1"/>
  <c r="A221" i="1"/>
  <c r="B221" i="1" s="1"/>
  <c r="C221" i="1"/>
  <c r="D221" i="1" s="1"/>
  <c r="E221" i="1"/>
  <c r="F221" i="1" s="1"/>
  <c r="A222" i="1"/>
  <c r="B222" i="1" s="1"/>
  <c r="C222" i="1"/>
  <c r="D222" i="1" s="1"/>
  <c r="E222" i="1"/>
  <c r="F222" i="1" s="1"/>
  <c r="A223" i="1"/>
  <c r="B223" i="1" s="1"/>
  <c r="C223" i="1"/>
  <c r="D223" i="1" s="1"/>
  <c r="E223" i="1"/>
  <c r="F223" i="1" s="1"/>
  <c r="A224" i="1"/>
  <c r="B224" i="1" s="1"/>
  <c r="C224" i="1"/>
  <c r="D224" i="1" s="1"/>
  <c r="E224" i="1"/>
  <c r="F224" i="1" s="1"/>
  <c r="A225" i="1"/>
  <c r="B225" i="1" s="1"/>
  <c r="C225" i="1"/>
  <c r="D225" i="1" s="1"/>
  <c r="E225" i="1"/>
  <c r="F225" i="1" s="1"/>
  <c r="A226" i="1"/>
  <c r="B226" i="1" s="1"/>
  <c r="C226" i="1"/>
  <c r="D226" i="1" s="1"/>
  <c r="E226" i="1"/>
  <c r="F226" i="1" s="1"/>
  <c r="A227" i="1"/>
  <c r="B227" i="1" s="1"/>
  <c r="C227" i="1"/>
  <c r="D227" i="1" s="1"/>
  <c r="E227" i="1"/>
  <c r="F227" i="1" s="1"/>
  <c r="A228" i="1"/>
  <c r="B228" i="1" s="1"/>
  <c r="C228" i="1"/>
  <c r="D228" i="1" s="1"/>
  <c r="E228" i="1"/>
  <c r="F228" i="1" s="1"/>
  <c r="A229" i="1"/>
  <c r="B229" i="1" s="1"/>
  <c r="C229" i="1"/>
  <c r="D229" i="1" s="1"/>
  <c r="E229" i="1"/>
  <c r="F229" i="1" s="1"/>
  <c r="A230" i="1"/>
  <c r="B230" i="1" s="1"/>
  <c r="C230" i="1"/>
  <c r="D230" i="1" s="1"/>
  <c r="E230" i="1"/>
  <c r="F230" i="1" s="1"/>
  <c r="A231" i="1"/>
  <c r="B231" i="1" s="1"/>
  <c r="C231" i="1"/>
  <c r="D231" i="1" s="1"/>
  <c r="E231" i="1"/>
  <c r="F231" i="1" s="1"/>
  <c r="A232" i="1"/>
  <c r="B232" i="1" s="1"/>
  <c r="C232" i="1"/>
  <c r="D232" i="1" s="1"/>
  <c r="E232" i="1"/>
  <c r="F232" i="1" s="1"/>
  <c r="A233" i="1"/>
  <c r="B233" i="1" s="1"/>
  <c r="C233" i="1"/>
  <c r="D233" i="1" s="1"/>
  <c r="E233" i="1"/>
  <c r="F233" i="1" s="1"/>
  <c r="A234" i="1"/>
  <c r="B234" i="1" s="1"/>
  <c r="C234" i="1"/>
  <c r="D234" i="1" s="1"/>
  <c r="E234" i="1"/>
  <c r="F234" i="1" s="1"/>
  <c r="A235" i="1"/>
  <c r="B235" i="1" s="1"/>
  <c r="C235" i="1"/>
  <c r="D235" i="1" s="1"/>
  <c r="E235" i="1"/>
  <c r="F235" i="1" s="1"/>
  <c r="A236" i="1"/>
  <c r="B236" i="1" s="1"/>
  <c r="C236" i="1"/>
  <c r="D236" i="1" s="1"/>
  <c r="E236" i="1"/>
  <c r="F236" i="1" s="1"/>
  <c r="A237" i="1"/>
  <c r="B237" i="1" s="1"/>
  <c r="C237" i="1"/>
  <c r="D237" i="1" s="1"/>
  <c r="E237" i="1"/>
  <c r="F237" i="1" s="1"/>
  <c r="A238" i="1"/>
  <c r="B238" i="1" s="1"/>
  <c r="C238" i="1"/>
  <c r="D238" i="1" s="1"/>
  <c r="E238" i="1"/>
  <c r="F238" i="1" s="1"/>
  <c r="A239" i="1"/>
  <c r="B239" i="1" s="1"/>
  <c r="C239" i="1"/>
  <c r="D239" i="1" s="1"/>
  <c r="E239" i="1"/>
  <c r="F239" i="1" s="1"/>
  <c r="A240" i="1"/>
  <c r="B240" i="1" s="1"/>
  <c r="C240" i="1"/>
  <c r="D240" i="1" s="1"/>
  <c r="E240" i="1"/>
  <c r="F240" i="1" s="1"/>
  <c r="A241" i="1"/>
  <c r="B241" i="1" s="1"/>
  <c r="C241" i="1"/>
  <c r="D241" i="1" s="1"/>
  <c r="E241" i="1"/>
  <c r="F241" i="1" s="1"/>
  <c r="A242" i="1"/>
  <c r="B242" i="1" s="1"/>
  <c r="C242" i="1"/>
  <c r="D242" i="1" s="1"/>
  <c r="E242" i="1"/>
  <c r="F242" i="1" s="1"/>
  <c r="A243" i="1"/>
  <c r="B243" i="1" s="1"/>
  <c r="C243" i="1"/>
  <c r="D243" i="1" s="1"/>
  <c r="E243" i="1"/>
  <c r="F243" i="1" s="1"/>
  <c r="A244" i="1"/>
  <c r="B244" i="1" s="1"/>
  <c r="C244" i="1"/>
  <c r="D244" i="1" s="1"/>
  <c r="E244" i="1"/>
  <c r="F244" i="1" s="1"/>
  <c r="A245" i="1"/>
  <c r="B245" i="1" s="1"/>
  <c r="C245" i="1"/>
  <c r="D245" i="1" s="1"/>
  <c r="E245" i="1"/>
  <c r="F245" i="1" s="1"/>
  <c r="A246" i="1"/>
  <c r="B246" i="1" s="1"/>
  <c r="C246" i="1"/>
  <c r="D246" i="1" s="1"/>
  <c r="E246" i="1"/>
  <c r="F246" i="1" s="1"/>
  <c r="A247" i="1"/>
  <c r="B247" i="1" s="1"/>
  <c r="C247" i="1"/>
  <c r="D247" i="1" s="1"/>
  <c r="E247" i="1"/>
  <c r="F247" i="1" s="1"/>
  <c r="A248" i="1"/>
  <c r="B248" i="1" s="1"/>
  <c r="C248" i="1"/>
  <c r="D248" i="1" s="1"/>
  <c r="E248" i="1"/>
  <c r="F248" i="1" s="1"/>
  <c r="A249" i="1"/>
  <c r="B249" i="1" s="1"/>
  <c r="C249" i="1"/>
  <c r="D249" i="1" s="1"/>
  <c r="E249" i="1"/>
  <c r="F249" i="1" s="1"/>
  <c r="A250" i="1"/>
  <c r="B250" i="1" s="1"/>
  <c r="C250" i="1"/>
  <c r="D250" i="1" s="1"/>
  <c r="E250" i="1"/>
  <c r="F250" i="1" s="1"/>
  <c r="A251" i="1"/>
  <c r="B251" i="1" s="1"/>
  <c r="C251" i="1"/>
  <c r="D251" i="1" s="1"/>
  <c r="E251" i="1"/>
  <c r="F251" i="1" s="1"/>
  <c r="A252" i="1"/>
  <c r="B252" i="1" s="1"/>
  <c r="C252" i="1"/>
  <c r="D252" i="1" s="1"/>
  <c r="E252" i="1"/>
  <c r="F252" i="1" s="1"/>
  <c r="A253" i="1"/>
  <c r="B253" i="1" s="1"/>
  <c r="C253" i="1"/>
  <c r="D253" i="1" s="1"/>
  <c r="E253" i="1"/>
  <c r="F253" i="1" s="1"/>
  <c r="A254" i="1"/>
  <c r="B254" i="1" s="1"/>
  <c r="C254" i="1"/>
  <c r="D254" i="1" s="1"/>
  <c r="E254" i="1"/>
  <c r="F254" i="1" s="1"/>
  <c r="A255" i="1"/>
  <c r="B255" i="1" s="1"/>
  <c r="C255" i="1"/>
  <c r="D255" i="1" s="1"/>
  <c r="E255" i="1"/>
  <c r="F255" i="1" s="1"/>
  <c r="A256" i="1"/>
  <c r="B256" i="1" s="1"/>
  <c r="C256" i="1"/>
  <c r="D256" i="1" s="1"/>
  <c r="E256" i="1"/>
  <c r="F256" i="1" s="1"/>
  <c r="A257" i="1"/>
  <c r="B257" i="1" s="1"/>
  <c r="C257" i="1"/>
  <c r="D257" i="1" s="1"/>
  <c r="E257" i="1"/>
  <c r="F257" i="1" s="1"/>
  <c r="A258" i="1"/>
  <c r="B258" i="1" s="1"/>
  <c r="C258" i="1"/>
  <c r="D258" i="1" s="1"/>
  <c r="E258" i="1"/>
  <c r="F258" i="1" s="1"/>
  <c r="A259" i="1"/>
  <c r="B259" i="1" s="1"/>
  <c r="C259" i="1"/>
  <c r="D259" i="1" s="1"/>
  <c r="E259" i="1"/>
  <c r="F259" i="1" s="1"/>
  <c r="A260" i="1"/>
  <c r="B260" i="1" s="1"/>
  <c r="C260" i="1"/>
  <c r="D260" i="1" s="1"/>
  <c r="E260" i="1"/>
  <c r="F260" i="1" s="1"/>
  <c r="A261" i="1"/>
  <c r="B261" i="1" s="1"/>
  <c r="C261" i="1"/>
  <c r="D261" i="1" s="1"/>
  <c r="E261" i="1"/>
  <c r="F261" i="1" s="1"/>
  <c r="A262" i="1"/>
  <c r="B262" i="1" s="1"/>
  <c r="C262" i="1"/>
  <c r="D262" i="1" s="1"/>
  <c r="E262" i="1"/>
  <c r="F262" i="1" s="1"/>
  <c r="A263" i="1"/>
  <c r="B263" i="1" s="1"/>
  <c r="C263" i="1"/>
  <c r="D263" i="1" s="1"/>
  <c r="E263" i="1"/>
  <c r="F263" i="1" s="1"/>
  <c r="A264" i="1"/>
  <c r="B264" i="1" s="1"/>
  <c r="C264" i="1"/>
  <c r="D264" i="1" s="1"/>
  <c r="E264" i="1"/>
  <c r="F264" i="1" s="1"/>
  <c r="A265" i="1"/>
  <c r="B265" i="1" s="1"/>
  <c r="C265" i="1"/>
  <c r="D265" i="1" s="1"/>
  <c r="E265" i="1"/>
  <c r="F265" i="1" s="1"/>
  <c r="A266" i="1"/>
  <c r="B266" i="1" s="1"/>
  <c r="C266" i="1"/>
  <c r="D266" i="1" s="1"/>
  <c r="E266" i="1"/>
  <c r="F266" i="1" s="1"/>
  <c r="A267" i="1"/>
  <c r="B267" i="1" s="1"/>
  <c r="C267" i="1"/>
  <c r="D267" i="1" s="1"/>
  <c r="E267" i="1"/>
  <c r="F267" i="1" s="1"/>
  <c r="A268" i="1"/>
  <c r="B268" i="1" s="1"/>
  <c r="C268" i="1"/>
  <c r="D268" i="1" s="1"/>
  <c r="E268" i="1"/>
  <c r="F268" i="1" s="1"/>
  <c r="A269" i="1"/>
  <c r="B269" i="1" s="1"/>
  <c r="C269" i="1"/>
  <c r="D269" i="1" s="1"/>
  <c r="E269" i="1"/>
  <c r="F269" i="1" s="1"/>
  <c r="A270" i="1"/>
  <c r="B270" i="1" s="1"/>
  <c r="C270" i="1"/>
  <c r="D270" i="1" s="1"/>
  <c r="E270" i="1"/>
  <c r="F270" i="1" s="1"/>
  <c r="A271" i="1"/>
  <c r="B271" i="1" s="1"/>
  <c r="C271" i="1"/>
  <c r="D271" i="1" s="1"/>
  <c r="E271" i="1"/>
  <c r="F271" i="1" s="1"/>
  <c r="A272" i="1"/>
  <c r="B272" i="1" s="1"/>
  <c r="C272" i="1"/>
  <c r="D272" i="1" s="1"/>
  <c r="E272" i="1"/>
  <c r="F272" i="1" s="1"/>
  <c r="A273" i="1"/>
  <c r="B273" i="1" s="1"/>
  <c r="C273" i="1"/>
  <c r="D273" i="1" s="1"/>
  <c r="E273" i="1"/>
  <c r="F273" i="1" s="1"/>
  <c r="A274" i="1"/>
  <c r="B274" i="1" s="1"/>
  <c r="C274" i="1"/>
  <c r="D274" i="1" s="1"/>
  <c r="E274" i="1"/>
  <c r="F274" i="1" s="1"/>
  <c r="A275" i="1"/>
  <c r="B275" i="1" s="1"/>
  <c r="C275" i="1"/>
  <c r="D275" i="1" s="1"/>
  <c r="E275" i="1"/>
  <c r="F275" i="1" s="1"/>
  <c r="A276" i="1"/>
  <c r="B276" i="1" s="1"/>
  <c r="C276" i="1"/>
  <c r="D276" i="1" s="1"/>
  <c r="E276" i="1"/>
  <c r="F276" i="1" s="1"/>
  <c r="A277" i="1"/>
  <c r="B277" i="1" s="1"/>
  <c r="C277" i="1"/>
  <c r="D277" i="1" s="1"/>
  <c r="E277" i="1"/>
  <c r="F277" i="1" s="1"/>
  <c r="A278" i="1"/>
  <c r="B278" i="1" s="1"/>
  <c r="C278" i="1"/>
  <c r="D278" i="1" s="1"/>
  <c r="E278" i="1"/>
  <c r="F278" i="1" s="1"/>
  <c r="A279" i="1"/>
  <c r="B279" i="1" s="1"/>
  <c r="C279" i="1"/>
  <c r="D279" i="1" s="1"/>
  <c r="E279" i="1"/>
  <c r="F279" i="1" s="1"/>
  <c r="A280" i="1"/>
  <c r="B280" i="1" s="1"/>
  <c r="C280" i="1"/>
  <c r="D280" i="1" s="1"/>
  <c r="E280" i="1"/>
  <c r="F280" i="1" s="1"/>
  <c r="A281" i="1"/>
  <c r="B281" i="1" s="1"/>
  <c r="C281" i="1"/>
  <c r="D281" i="1" s="1"/>
  <c r="E281" i="1"/>
  <c r="F281" i="1" s="1"/>
  <c r="A282" i="1"/>
  <c r="B282" i="1" s="1"/>
  <c r="C282" i="1"/>
  <c r="D282" i="1" s="1"/>
  <c r="E282" i="1"/>
  <c r="F282" i="1" s="1"/>
  <c r="A283" i="1"/>
  <c r="B283" i="1" s="1"/>
  <c r="C283" i="1"/>
  <c r="D283" i="1" s="1"/>
  <c r="E283" i="1"/>
  <c r="F283" i="1" s="1"/>
  <c r="A284" i="1"/>
  <c r="B284" i="1" s="1"/>
  <c r="C284" i="1"/>
  <c r="D284" i="1" s="1"/>
  <c r="E284" i="1"/>
  <c r="F284" i="1" s="1"/>
  <c r="A285" i="1"/>
  <c r="B285" i="1" s="1"/>
  <c r="C285" i="1"/>
  <c r="D285" i="1" s="1"/>
  <c r="E285" i="1"/>
  <c r="F285" i="1" s="1"/>
  <c r="A286" i="1"/>
  <c r="B286" i="1" s="1"/>
  <c r="C286" i="1"/>
  <c r="D286" i="1" s="1"/>
  <c r="E286" i="1"/>
  <c r="F286" i="1" s="1"/>
  <c r="A287" i="1"/>
  <c r="B287" i="1" s="1"/>
  <c r="C287" i="1"/>
  <c r="D287" i="1" s="1"/>
  <c r="E287" i="1"/>
  <c r="F287" i="1" s="1"/>
  <c r="A288" i="1"/>
  <c r="B288" i="1" s="1"/>
  <c r="C288" i="1"/>
  <c r="D288" i="1" s="1"/>
  <c r="E288" i="1"/>
  <c r="F288" i="1" s="1"/>
  <c r="A289" i="1"/>
  <c r="B289" i="1" s="1"/>
  <c r="C289" i="1"/>
  <c r="D289" i="1" s="1"/>
  <c r="E289" i="1"/>
  <c r="F289" i="1" s="1"/>
  <c r="A290" i="1"/>
  <c r="B290" i="1" s="1"/>
  <c r="C290" i="1"/>
  <c r="D290" i="1" s="1"/>
  <c r="E290" i="1"/>
  <c r="F290" i="1" s="1"/>
  <c r="A291" i="1"/>
  <c r="B291" i="1" s="1"/>
  <c r="C291" i="1"/>
  <c r="D291" i="1" s="1"/>
  <c r="E291" i="1"/>
  <c r="F291" i="1" s="1"/>
  <c r="A292" i="1"/>
  <c r="B292" i="1" s="1"/>
  <c r="C292" i="1"/>
  <c r="D292" i="1" s="1"/>
  <c r="E292" i="1"/>
  <c r="F292" i="1" s="1"/>
  <c r="A293" i="1"/>
  <c r="B293" i="1" s="1"/>
  <c r="C293" i="1"/>
  <c r="D293" i="1" s="1"/>
  <c r="E293" i="1"/>
  <c r="F293" i="1" s="1"/>
  <c r="A294" i="1"/>
  <c r="B294" i="1" s="1"/>
  <c r="C294" i="1"/>
  <c r="D294" i="1" s="1"/>
  <c r="E294" i="1"/>
  <c r="F294" i="1" s="1"/>
  <c r="A295" i="1"/>
  <c r="B295" i="1" s="1"/>
  <c r="C295" i="1"/>
  <c r="D295" i="1" s="1"/>
  <c r="E295" i="1"/>
  <c r="F295" i="1" s="1"/>
  <c r="A296" i="1"/>
  <c r="B296" i="1" s="1"/>
  <c r="C296" i="1"/>
  <c r="D296" i="1" s="1"/>
  <c r="E296" i="1"/>
  <c r="F296" i="1" s="1"/>
  <c r="A297" i="1"/>
  <c r="B297" i="1" s="1"/>
  <c r="C297" i="1"/>
  <c r="D297" i="1" s="1"/>
  <c r="E297" i="1"/>
  <c r="F297" i="1" s="1"/>
  <c r="A298" i="1"/>
  <c r="B298" i="1" s="1"/>
  <c r="C298" i="1"/>
  <c r="D298" i="1" s="1"/>
  <c r="E298" i="1"/>
  <c r="F298" i="1" s="1"/>
  <c r="A299" i="1"/>
  <c r="B299" i="1" s="1"/>
  <c r="C299" i="1"/>
  <c r="D299" i="1" s="1"/>
  <c r="E299" i="1"/>
  <c r="F299" i="1" s="1"/>
  <c r="A300" i="1"/>
  <c r="B300" i="1" s="1"/>
  <c r="C300" i="1"/>
  <c r="D300" i="1" s="1"/>
  <c r="E300" i="1"/>
  <c r="F300" i="1" s="1"/>
  <c r="A301" i="1"/>
  <c r="B301" i="1" s="1"/>
  <c r="C301" i="1"/>
  <c r="D301" i="1" s="1"/>
  <c r="E301" i="1"/>
  <c r="F301" i="1" s="1"/>
  <c r="A302" i="1"/>
  <c r="B302" i="1" s="1"/>
  <c r="C302" i="1"/>
  <c r="D302" i="1" s="1"/>
  <c r="E302" i="1"/>
  <c r="F302" i="1" s="1"/>
  <c r="A303" i="1"/>
  <c r="B303" i="1" s="1"/>
  <c r="C303" i="1"/>
  <c r="D303" i="1" s="1"/>
  <c r="E303" i="1"/>
  <c r="F303" i="1" s="1"/>
  <c r="A304" i="1"/>
  <c r="B304" i="1" s="1"/>
  <c r="C304" i="1"/>
  <c r="D304" i="1" s="1"/>
  <c r="E304" i="1"/>
  <c r="F304" i="1" s="1"/>
  <c r="A305" i="1"/>
  <c r="B305" i="1" s="1"/>
  <c r="C305" i="1"/>
  <c r="D305" i="1" s="1"/>
  <c r="E305" i="1"/>
  <c r="F305" i="1" s="1"/>
  <c r="A306" i="1"/>
  <c r="B306" i="1" s="1"/>
  <c r="C306" i="1"/>
  <c r="D306" i="1" s="1"/>
  <c r="E306" i="1"/>
  <c r="F306" i="1" s="1"/>
  <c r="A307" i="1"/>
  <c r="B307" i="1" s="1"/>
  <c r="C307" i="1"/>
  <c r="D307" i="1" s="1"/>
  <c r="E307" i="1"/>
  <c r="F307" i="1" s="1"/>
  <c r="A308" i="1"/>
  <c r="B308" i="1" s="1"/>
  <c r="C308" i="1"/>
  <c r="D308" i="1" s="1"/>
  <c r="E308" i="1"/>
  <c r="F308" i="1" s="1"/>
  <c r="A309" i="1"/>
  <c r="B309" i="1" s="1"/>
  <c r="C309" i="1"/>
  <c r="D309" i="1" s="1"/>
  <c r="E309" i="1"/>
  <c r="F309" i="1" s="1"/>
  <c r="A310" i="1"/>
  <c r="B310" i="1" s="1"/>
  <c r="C310" i="1"/>
  <c r="D310" i="1" s="1"/>
  <c r="E310" i="1"/>
  <c r="F310" i="1" s="1"/>
  <c r="A311" i="1"/>
  <c r="B311" i="1" s="1"/>
  <c r="C311" i="1"/>
  <c r="D311" i="1" s="1"/>
  <c r="E311" i="1"/>
  <c r="F311" i="1" s="1"/>
  <c r="A312" i="1"/>
  <c r="B312" i="1" s="1"/>
  <c r="C312" i="1"/>
  <c r="D312" i="1" s="1"/>
  <c r="E312" i="1"/>
  <c r="F312" i="1" s="1"/>
  <c r="A313" i="1"/>
  <c r="B313" i="1" s="1"/>
  <c r="C313" i="1"/>
  <c r="D313" i="1" s="1"/>
  <c r="E313" i="1"/>
  <c r="F313" i="1" s="1"/>
  <c r="A314" i="1"/>
  <c r="B314" i="1" s="1"/>
  <c r="C314" i="1"/>
  <c r="D314" i="1" s="1"/>
  <c r="E314" i="1"/>
  <c r="F314" i="1" s="1"/>
  <c r="A315" i="1"/>
  <c r="B315" i="1" s="1"/>
  <c r="C315" i="1"/>
  <c r="D315" i="1" s="1"/>
  <c r="E315" i="1"/>
  <c r="F315" i="1" s="1"/>
  <c r="A316" i="1"/>
  <c r="B316" i="1" s="1"/>
  <c r="C316" i="1"/>
  <c r="D316" i="1" s="1"/>
  <c r="E316" i="1"/>
  <c r="F316" i="1" s="1"/>
  <c r="A317" i="1"/>
  <c r="B317" i="1" s="1"/>
  <c r="C317" i="1"/>
  <c r="D317" i="1" s="1"/>
  <c r="E317" i="1"/>
  <c r="F317" i="1" s="1"/>
  <c r="A318" i="1"/>
  <c r="B318" i="1" s="1"/>
  <c r="C318" i="1"/>
  <c r="D318" i="1" s="1"/>
  <c r="E318" i="1"/>
  <c r="F318" i="1" s="1"/>
  <c r="A319" i="1"/>
  <c r="B319" i="1" s="1"/>
  <c r="C319" i="1"/>
  <c r="D319" i="1" s="1"/>
  <c r="E319" i="1"/>
  <c r="F319" i="1" s="1"/>
  <c r="A320" i="1"/>
  <c r="B320" i="1" s="1"/>
  <c r="C320" i="1"/>
  <c r="D320" i="1" s="1"/>
  <c r="E320" i="1"/>
  <c r="F320" i="1" s="1"/>
  <c r="A321" i="1"/>
  <c r="B321" i="1" s="1"/>
  <c r="C321" i="1"/>
  <c r="D321" i="1" s="1"/>
  <c r="E321" i="1"/>
  <c r="F321" i="1" s="1"/>
  <c r="A322" i="1"/>
  <c r="B322" i="1" s="1"/>
  <c r="C322" i="1"/>
  <c r="D322" i="1" s="1"/>
  <c r="E322" i="1"/>
  <c r="F322" i="1" s="1"/>
  <c r="A323" i="1"/>
  <c r="B323" i="1" s="1"/>
  <c r="C323" i="1"/>
  <c r="D323" i="1" s="1"/>
  <c r="E323" i="1"/>
  <c r="F323" i="1" s="1"/>
  <c r="A324" i="1"/>
  <c r="B324" i="1" s="1"/>
  <c r="C324" i="1"/>
  <c r="D324" i="1" s="1"/>
  <c r="E324" i="1"/>
  <c r="F324" i="1" s="1"/>
  <c r="A325" i="1"/>
  <c r="B325" i="1" s="1"/>
  <c r="C325" i="1"/>
  <c r="D325" i="1" s="1"/>
  <c r="E325" i="1"/>
  <c r="F325" i="1" s="1"/>
  <c r="A326" i="1"/>
  <c r="B326" i="1" s="1"/>
  <c r="C326" i="1"/>
  <c r="D326" i="1" s="1"/>
  <c r="E326" i="1"/>
  <c r="F326" i="1" s="1"/>
  <c r="A327" i="1"/>
  <c r="B327" i="1" s="1"/>
  <c r="C327" i="1"/>
  <c r="D327" i="1" s="1"/>
  <c r="E327" i="1"/>
  <c r="F327" i="1" s="1"/>
  <c r="A328" i="1"/>
  <c r="B328" i="1" s="1"/>
  <c r="C328" i="1"/>
  <c r="D328" i="1" s="1"/>
  <c r="E328" i="1"/>
  <c r="F328" i="1" s="1"/>
  <c r="A329" i="1"/>
  <c r="B329" i="1" s="1"/>
  <c r="C329" i="1"/>
  <c r="D329" i="1" s="1"/>
  <c r="E329" i="1"/>
  <c r="F329" i="1" s="1"/>
  <c r="A330" i="1"/>
  <c r="B330" i="1" s="1"/>
  <c r="C330" i="1"/>
  <c r="D330" i="1" s="1"/>
  <c r="E330" i="1"/>
  <c r="F330" i="1" s="1"/>
  <c r="A331" i="1"/>
  <c r="B331" i="1" s="1"/>
  <c r="C331" i="1"/>
  <c r="D331" i="1" s="1"/>
  <c r="E331" i="1"/>
  <c r="F331" i="1" s="1"/>
  <c r="A332" i="1"/>
  <c r="B332" i="1" s="1"/>
  <c r="C332" i="1"/>
  <c r="D332" i="1" s="1"/>
  <c r="E332" i="1"/>
  <c r="F332" i="1" s="1"/>
  <c r="A333" i="1"/>
  <c r="B333" i="1" s="1"/>
  <c r="C333" i="1"/>
  <c r="D333" i="1" s="1"/>
  <c r="E333" i="1"/>
  <c r="F333" i="1" s="1"/>
  <c r="A334" i="1"/>
  <c r="B334" i="1" s="1"/>
  <c r="C334" i="1"/>
  <c r="D334" i="1" s="1"/>
  <c r="E334" i="1"/>
  <c r="F334" i="1" s="1"/>
  <c r="A335" i="1"/>
  <c r="B335" i="1" s="1"/>
  <c r="C335" i="1"/>
  <c r="D335" i="1" s="1"/>
  <c r="E335" i="1"/>
  <c r="F335" i="1" s="1"/>
  <c r="A336" i="1"/>
  <c r="B336" i="1" s="1"/>
  <c r="C336" i="1"/>
  <c r="D336" i="1" s="1"/>
  <c r="E336" i="1"/>
  <c r="F336" i="1" s="1"/>
  <c r="A337" i="1"/>
  <c r="B337" i="1" s="1"/>
  <c r="C337" i="1"/>
  <c r="D337" i="1" s="1"/>
  <c r="E337" i="1"/>
  <c r="F337" i="1" s="1"/>
  <c r="A338" i="1"/>
  <c r="B338" i="1" s="1"/>
  <c r="C338" i="1"/>
  <c r="D338" i="1" s="1"/>
  <c r="E338" i="1"/>
  <c r="F338" i="1" s="1"/>
  <c r="A339" i="1"/>
  <c r="B339" i="1" s="1"/>
  <c r="C339" i="1"/>
  <c r="D339" i="1" s="1"/>
  <c r="E339" i="1"/>
  <c r="F339" i="1" s="1"/>
  <c r="A340" i="1"/>
  <c r="B340" i="1" s="1"/>
  <c r="C340" i="1"/>
  <c r="D340" i="1" s="1"/>
  <c r="E340" i="1"/>
  <c r="F340" i="1" s="1"/>
  <c r="A341" i="1"/>
  <c r="B341" i="1" s="1"/>
  <c r="C341" i="1"/>
  <c r="D341" i="1" s="1"/>
  <c r="E341" i="1"/>
  <c r="F341" i="1" s="1"/>
  <c r="A342" i="1"/>
  <c r="B342" i="1" s="1"/>
  <c r="C342" i="1"/>
  <c r="D342" i="1" s="1"/>
  <c r="E342" i="1"/>
  <c r="F342" i="1" s="1"/>
  <c r="A343" i="1"/>
  <c r="B343" i="1" s="1"/>
  <c r="C343" i="1"/>
  <c r="D343" i="1" s="1"/>
  <c r="E343" i="1"/>
  <c r="F343" i="1" s="1"/>
  <c r="A344" i="1"/>
  <c r="B344" i="1" s="1"/>
  <c r="C344" i="1"/>
  <c r="D344" i="1" s="1"/>
  <c r="E344" i="1"/>
  <c r="F344" i="1" s="1"/>
  <c r="A345" i="1"/>
  <c r="B345" i="1" s="1"/>
  <c r="C345" i="1"/>
  <c r="D345" i="1" s="1"/>
  <c r="E345" i="1"/>
  <c r="F345" i="1" s="1"/>
  <c r="A346" i="1"/>
  <c r="B346" i="1" s="1"/>
  <c r="C346" i="1"/>
  <c r="D346" i="1" s="1"/>
  <c r="E346" i="1"/>
  <c r="F346" i="1" s="1"/>
  <c r="A347" i="1"/>
  <c r="B347" i="1" s="1"/>
  <c r="C347" i="1"/>
  <c r="D347" i="1" s="1"/>
  <c r="E347" i="1"/>
  <c r="F347" i="1" s="1"/>
  <c r="A348" i="1"/>
  <c r="B348" i="1" s="1"/>
  <c r="C348" i="1"/>
  <c r="D348" i="1" s="1"/>
  <c r="E348" i="1"/>
  <c r="F348" i="1" s="1"/>
  <c r="A349" i="1"/>
  <c r="B349" i="1" s="1"/>
  <c r="C349" i="1"/>
  <c r="D349" i="1" s="1"/>
  <c r="E349" i="1"/>
  <c r="F349" i="1" s="1"/>
  <c r="A350" i="1"/>
  <c r="B350" i="1" s="1"/>
  <c r="C350" i="1"/>
  <c r="D350" i="1" s="1"/>
  <c r="E350" i="1"/>
  <c r="F350" i="1" s="1"/>
  <c r="A351" i="1"/>
  <c r="B351" i="1" s="1"/>
  <c r="C351" i="1"/>
  <c r="D351" i="1" s="1"/>
  <c r="E351" i="1"/>
  <c r="F351" i="1" s="1"/>
  <c r="A352" i="1"/>
  <c r="B352" i="1" s="1"/>
  <c r="C352" i="1"/>
  <c r="D352" i="1" s="1"/>
  <c r="E352" i="1"/>
  <c r="F352" i="1" s="1"/>
  <c r="A353" i="1"/>
  <c r="B353" i="1" s="1"/>
  <c r="C353" i="1"/>
  <c r="D353" i="1" s="1"/>
  <c r="E353" i="1"/>
  <c r="F353" i="1" s="1"/>
  <c r="A354" i="1"/>
  <c r="B354" i="1" s="1"/>
  <c r="C354" i="1"/>
  <c r="D354" i="1" s="1"/>
  <c r="E354" i="1"/>
  <c r="F354" i="1" s="1"/>
  <c r="A355" i="1"/>
  <c r="B355" i="1" s="1"/>
  <c r="C355" i="1"/>
  <c r="D355" i="1" s="1"/>
  <c r="E355" i="1"/>
  <c r="F355" i="1" s="1"/>
  <c r="A356" i="1"/>
  <c r="B356" i="1" s="1"/>
  <c r="C356" i="1"/>
  <c r="D356" i="1" s="1"/>
  <c r="E356" i="1"/>
  <c r="F356" i="1" s="1"/>
  <c r="A357" i="1"/>
  <c r="B357" i="1" s="1"/>
  <c r="C357" i="1"/>
  <c r="D357" i="1" s="1"/>
  <c r="E357" i="1"/>
  <c r="F357" i="1" s="1"/>
  <c r="A358" i="1"/>
  <c r="B358" i="1" s="1"/>
  <c r="C358" i="1"/>
  <c r="D358" i="1" s="1"/>
  <c r="E358" i="1"/>
  <c r="F358" i="1" s="1"/>
  <c r="A359" i="1"/>
  <c r="B359" i="1" s="1"/>
  <c r="C359" i="1"/>
  <c r="D359" i="1" s="1"/>
  <c r="E359" i="1"/>
  <c r="F359" i="1" s="1"/>
  <c r="A360" i="1"/>
  <c r="B360" i="1" s="1"/>
  <c r="C360" i="1"/>
  <c r="D360" i="1" s="1"/>
  <c r="E360" i="1"/>
  <c r="F360" i="1" s="1"/>
  <c r="A361" i="1"/>
  <c r="B361" i="1" s="1"/>
  <c r="C361" i="1"/>
  <c r="D361" i="1" s="1"/>
  <c r="E361" i="1"/>
  <c r="F361" i="1" s="1"/>
  <c r="A362" i="1"/>
  <c r="B362" i="1" s="1"/>
  <c r="C362" i="1"/>
  <c r="D362" i="1" s="1"/>
  <c r="E362" i="1"/>
  <c r="F362" i="1" s="1"/>
  <c r="A363" i="1"/>
  <c r="B363" i="1" s="1"/>
  <c r="C363" i="1"/>
  <c r="D363" i="1" s="1"/>
  <c r="E363" i="1"/>
  <c r="F363" i="1" s="1"/>
  <c r="A364" i="1"/>
  <c r="B364" i="1" s="1"/>
  <c r="C364" i="1"/>
  <c r="D364" i="1" s="1"/>
  <c r="E364" i="1"/>
  <c r="F364" i="1" s="1"/>
  <c r="A365" i="1"/>
  <c r="B365" i="1" s="1"/>
  <c r="C365" i="1"/>
  <c r="D365" i="1" s="1"/>
  <c r="E365" i="1"/>
  <c r="F365" i="1" s="1"/>
  <c r="A366" i="1"/>
  <c r="B366" i="1" s="1"/>
  <c r="C366" i="1"/>
  <c r="D366" i="1" s="1"/>
  <c r="E366" i="1"/>
  <c r="F366" i="1" s="1"/>
  <c r="A367" i="1"/>
  <c r="B367" i="1" s="1"/>
  <c r="C367" i="1"/>
  <c r="D367" i="1" s="1"/>
  <c r="E367" i="1"/>
  <c r="F367" i="1" s="1"/>
  <c r="A368" i="1"/>
  <c r="B368" i="1" s="1"/>
  <c r="C368" i="1"/>
  <c r="D368" i="1" s="1"/>
  <c r="E368" i="1"/>
  <c r="F368" i="1" s="1"/>
  <c r="A369" i="1"/>
  <c r="B369" i="1" s="1"/>
  <c r="C369" i="1"/>
  <c r="D369" i="1" s="1"/>
  <c r="E369" i="1"/>
  <c r="F369" i="1" s="1"/>
  <c r="A370" i="1"/>
  <c r="B370" i="1" s="1"/>
  <c r="C370" i="1"/>
  <c r="D370" i="1" s="1"/>
  <c r="E370" i="1"/>
  <c r="F370" i="1" s="1"/>
  <c r="A371" i="1"/>
  <c r="B371" i="1" s="1"/>
  <c r="C371" i="1"/>
  <c r="D371" i="1" s="1"/>
  <c r="E371" i="1"/>
  <c r="F371" i="1" s="1"/>
  <c r="A372" i="1"/>
  <c r="B372" i="1" s="1"/>
  <c r="C372" i="1"/>
  <c r="D372" i="1" s="1"/>
  <c r="E372" i="1"/>
  <c r="F372" i="1" s="1"/>
  <c r="A373" i="1"/>
  <c r="B373" i="1" s="1"/>
  <c r="C373" i="1"/>
  <c r="D373" i="1" s="1"/>
  <c r="E373" i="1"/>
  <c r="F373" i="1" s="1"/>
  <c r="A374" i="1"/>
  <c r="B374" i="1" s="1"/>
  <c r="C374" i="1"/>
  <c r="D374" i="1" s="1"/>
  <c r="E374" i="1"/>
  <c r="F374" i="1" s="1"/>
  <c r="A375" i="1"/>
  <c r="B375" i="1" s="1"/>
  <c r="C375" i="1"/>
  <c r="D375" i="1" s="1"/>
  <c r="E375" i="1"/>
  <c r="F375" i="1" s="1"/>
  <c r="A376" i="1"/>
  <c r="B376" i="1" s="1"/>
  <c r="C376" i="1"/>
  <c r="D376" i="1" s="1"/>
  <c r="E376" i="1"/>
  <c r="F376" i="1" s="1"/>
  <c r="A377" i="1"/>
  <c r="B377" i="1" s="1"/>
  <c r="C377" i="1"/>
  <c r="D377" i="1" s="1"/>
  <c r="E377" i="1"/>
  <c r="F377" i="1" s="1"/>
  <c r="A378" i="1"/>
  <c r="B378" i="1" s="1"/>
  <c r="C378" i="1"/>
  <c r="D378" i="1" s="1"/>
  <c r="E378" i="1"/>
  <c r="F378" i="1" s="1"/>
  <c r="A379" i="1"/>
  <c r="B379" i="1" s="1"/>
  <c r="C379" i="1"/>
  <c r="D379" i="1" s="1"/>
  <c r="E379" i="1"/>
  <c r="F379" i="1" s="1"/>
  <c r="A380" i="1"/>
  <c r="B380" i="1" s="1"/>
  <c r="C380" i="1"/>
  <c r="D380" i="1" s="1"/>
  <c r="E380" i="1"/>
  <c r="F380" i="1" s="1"/>
  <c r="A381" i="1"/>
  <c r="B381" i="1" s="1"/>
  <c r="C381" i="1"/>
  <c r="D381" i="1" s="1"/>
  <c r="E381" i="1"/>
  <c r="F381" i="1" s="1"/>
  <c r="A382" i="1"/>
  <c r="B382" i="1" s="1"/>
  <c r="C382" i="1"/>
  <c r="D382" i="1" s="1"/>
  <c r="E382" i="1"/>
  <c r="F382" i="1" s="1"/>
  <c r="A383" i="1"/>
  <c r="B383" i="1" s="1"/>
  <c r="C383" i="1"/>
  <c r="D383" i="1" s="1"/>
  <c r="E383" i="1"/>
  <c r="F383" i="1" s="1"/>
  <c r="A384" i="1"/>
  <c r="B384" i="1" s="1"/>
  <c r="C384" i="1"/>
  <c r="D384" i="1" s="1"/>
  <c r="E384" i="1"/>
  <c r="F384" i="1" s="1"/>
  <c r="A385" i="1"/>
  <c r="B385" i="1" s="1"/>
  <c r="C385" i="1"/>
  <c r="D385" i="1" s="1"/>
  <c r="E385" i="1"/>
  <c r="F385" i="1" s="1"/>
  <c r="A386" i="1"/>
  <c r="B386" i="1" s="1"/>
  <c r="C386" i="1"/>
  <c r="D386" i="1" s="1"/>
  <c r="E386" i="1"/>
  <c r="F386" i="1" s="1"/>
  <c r="A387" i="1"/>
  <c r="B387" i="1" s="1"/>
  <c r="C387" i="1"/>
  <c r="D387" i="1" s="1"/>
  <c r="E387" i="1"/>
  <c r="F387" i="1" s="1"/>
  <c r="A388" i="1"/>
  <c r="B388" i="1" s="1"/>
  <c r="C388" i="1"/>
  <c r="D388" i="1" s="1"/>
  <c r="E388" i="1"/>
  <c r="F388" i="1" s="1"/>
  <c r="A389" i="1"/>
  <c r="B389" i="1" s="1"/>
  <c r="C389" i="1"/>
  <c r="D389" i="1" s="1"/>
  <c r="E389" i="1"/>
  <c r="F389" i="1" s="1"/>
  <c r="A390" i="1"/>
  <c r="B390" i="1" s="1"/>
  <c r="C390" i="1"/>
  <c r="D390" i="1" s="1"/>
  <c r="E390" i="1"/>
  <c r="F390" i="1" s="1"/>
  <c r="A391" i="1"/>
  <c r="B391" i="1" s="1"/>
  <c r="C391" i="1"/>
  <c r="D391" i="1" s="1"/>
  <c r="E391" i="1"/>
  <c r="F391" i="1" s="1"/>
  <c r="A392" i="1"/>
  <c r="B392" i="1" s="1"/>
  <c r="C392" i="1"/>
  <c r="D392" i="1" s="1"/>
  <c r="E392" i="1"/>
  <c r="F392" i="1" s="1"/>
  <c r="A393" i="1"/>
  <c r="B393" i="1" s="1"/>
  <c r="C393" i="1"/>
  <c r="D393" i="1" s="1"/>
  <c r="E393" i="1"/>
  <c r="F393" i="1" s="1"/>
  <c r="A394" i="1"/>
  <c r="B394" i="1" s="1"/>
  <c r="C394" i="1"/>
  <c r="D394" i="1" s="1"/>
  <c r="E394" i="1"/>
  <c r="F394" i="1" s="1"/>
  <c r="A395" i="1"/>
  <c r="B395" i="1" s="1"/>
  <c r="C395" i="1"/>
  <c r="D395" i="1" s="1"/>
  <c r="E395" i="1"/>
  <c r="F395" i="1" s="1"/>
  <c r="A396" i="1"/>
  <c r="B396" i="1" s="1"/>
  <c r="C396" i="1"/>
  <c r="D396" i="1" s="1"/>
  <c r="E396" i="1"/>
  <c r="F396" i="1" s="1"/>
  <c r="A397" i="1"/>
  <c r="B397" i="1" s="1"/>
  <c r="C397" i="1"/>
  <c r="D397" i="1" s="1"/>
  <c r="E397" i="1"/>
  <c r="F397" i="1" s="1"/>
  <c r="A398" i="1"/>
  <c r="B398" i="1" s="1"/>
  <c r="C398" i="1"/>
  <c r="D398" i="1" s="1"/>
  <c r="E398" i="1"/>
  <c r="F398" i="1" s="1"/>
  <c r="A399" i="1"/>
  <c r="B399" i="1" s="1"/>
  <c r="C399" i="1"/>
  <c r="D399" i="1" s="1"/>
  <c r="E399" i="1"/>
  <c r="F399" i="1" s="1"/>
  <c r="A400" i="1"/>
  <c r="B400" i="1" s="1"/>
  <c r="C400" i="1"/>
  <c r="D400" i="1" s="1"/>
  <c r="E400" i="1"/>
  <c r="F400" i="1" s="1"/>
  <c r="A401" i="1"/>
  <c r="B401" i="1" s="1"/>
  <c r="C401" i="1"/>
  <c r="D401" i="1" s="1"/>
  <c r="E401" i="1"/>
  <c r="F401" i="1" s="1"/>
  <c r="A402" i="1"/>
  <c r="B402" i="1" s="1"/>
  <c r="C402" i="1"/>
  <c r="D402" i="1" s="1"/>
  <c r="E402" i="1"/>
  <c r="F402" i="1" s="1"/>
  <c r="A403" i="1"/>
  <c r="B403" i="1" s="1"/>
  <c r="C403" i="1"/>
  <c r="D403" i="1" s="1"/>
  <c r="E403" i="1"/>
  <c r="F403" i="1" s="1"/>
  <c r="A404" i="1"/>
  <c r="B404" i="1" s="1"/>
  <c r="C404" i="1"/>
  <c r="D404" i="1" s="1"/>
  <c r="E404" i="1"/>
  <c r="F404" i="1" s="1"/>
  <c r="A405" i="1"/>
  <c r="B405" i="1" s="1"/>
  <c r="C405" i="1"/>
  <c r="D405" i="1" s="1"/>
  <c r="E405" i="1"/>
  <c r="F405" i="1" s="1"/>
  <c r="A406" i="1"/>
  <c r="B406" i="1" s="1"/>
  <c r="C406" i="1"/>
  <c r="D406" i="1" s="1"/>
  <c r="E406" i="1"/>
  <c r="F406" i="1" s="1"/>
  <c r="A407" i="1"/>
  <c r="B407" i="1" s="1"/>
  <c r="C407" i="1"/>
  <c r="D407" i="1" s="1"/>
  <c r="E407" i="1"/>
  <c r="F407" i="1" s="1"/>
  <c r="A408" i="1"/>
  <c r="B408" i="1" s="1"/>
  <c r="C408" i="1"/>
  <c r="D408" i="1" s="1"/>
  <c r="E408" i="1"/>
  <c r="F408" i="1" s="1"/>
  <c r="A409" i="1"/>
  <c r="B409" i="1" s="1"/>
  <c r="C409" i="1"/>
  <c r="D409" i="1" s="1"/>
  <c r="E409" i="1"/>
  <c r="F409" i="1" s="1"/>
  <c r="A410" i="1"/>
  <c r="B410" i="1" s="1"/>
  <c r="C410" i="1"/>
  <c r="D410" i="1" s="1"/>
  <c r="E410" i="1"/>
  <c r="F410" i="1" s="1"/>
  <c r="A411" i="1"/>
  <c r="B411" i="1" s="1"/>
  <c r="C411" i="1"/>
  <c r="D411" i="1" s="1"/>
  <c r="E411" i="1"/>
  <c r="F411" i="1" s="1"/>
  <c r="A412" i="1"/>
  <c r="B412" i="1" s="1"/>
  <c r="C412" i="1"/>
  <c r="D412" i="1" s="1"/>
  <c r="E412" i="1"/>
  <c r="F412" i="1" s="1"/>
  <c r="A413" i="1"/>
  <c r="B413" i="1" s="1"/>
  <c r="C413" i="1"/>
  <c r="D413" i="1" s="1"/>
  <c r="E413" i="1"/>
  <c r="F413" i="1" s="1"/>
  <c r="A414" i="1"/>
  <c r="B414" i="1" s="1"/>
  <c r="C414" i="1"/>
  <c r="D414" i="1" s="1"/>
  <c r="E414" i="1"/>
  <c r="F414" i="1" s="1"/>
  <c r="A415" i="1"/>
  <c r="B415" i="1" s="1"/>
  <c r="C415" i="1"/>
  <c r="D415" i="1" s="1"/>
  <c r="E415" i="1"/>
  <c r="F415" i="1" s="1"/>
  <c r="A416" i="1"/>
  <c r="B416" i="1" s="1"/>
  <c r="C416" i="1"/>
  <c r="D416" i="1" s="1"/>
  <c r="E416" i="1"/>
  <c r="F416" i="1" s="1"/>
  <c r="A417" i="1"/>
  <c r="B417" i="1" s="1"/>
  <c r="C417" i="1"/>
  <c r="D417" i="1" s="1"/>
  <c r="E417" i="1"/>
  <c r="F417" i="1" s="1"/>
  <c r="A418" i="1"/>
  <c r="B418" i="1" s="1"/>
  <c r="C418" i="1"/>
  <c r="D418" i="1" s="1"/>
  <c r="E418" i="1"/>
  <c r="F418" i="1" s="1"/>
  <c r="A419" i="1"/>
  <c r="B419" i="1" s="1"/>
  <c r="C419" i="1"/>
  <c r="D419" i="1" s="1"/>
  <c r="E419" i="1"/>
  <c r="F419" i="1" s="1"/>
  <c r="A420" i="1"/>
  <c r="B420" i="1" s="1"/>
  <c r="C420" i="1"/>
  <c r="D420" i="1" s="1"/>
  <c r="E420" i="1"/>
  <c r="F420" i="1" s="1"/>
  <c r="A421" i="1"/>
  <c r="B421" i="1" s="1"/>
  <c r="C421" i="1"/>
  <c r="D421" i="1" s="1"/>
  <c r="E421" i="1"/>
  <c r="F421" i="1" s="1"/>
  <c r="A422" i="1"/>
  <c r="B422" i="1" s="1"/>
  <c r="C422" i="1"/>
  <c r="D422" i="1" s="1"/>
  <c r="E422" i="1"/>
  <c r="F422" i="1" s="1"/>
  <c r="A423" i="1"/>
  <c r="B423" i="1" s="1"/>
  <c r="C423" i="1"/>
  <c r="D423" i="1" s="1"/>
  <c r="E423" i="1"/>
  <c r="F423" i="1" s="1"/>
  <c r="A424" i="1"/>
  <c r="B424" i="1" s="1"/>
  <c r="C424" i="1"/>
  <c r="D424" i="1" s="1"/>
  <c r="E424" i="1"/>
  <c r="F424" i="1" s="1"/>
  <c r="A425" i="1"/>
  <c r="B425" i="1" s="1"/>
  <c r="C425" i="1"/>
  <c r="D425" i="1" s="1"/>
  <c r="E425" i="1"/>
  <c r="F425" i="1" s="1"/>
  <c r="A426" i="1"/>
  <c r="B426" i="1" s="1"/>
  <c r="C426" i="1"/>
  <c r="D426" i="1" s="1"/>
  <c r="E426" i="1"/>
  <c r="F426" i="1" s="1"/>
  <c r="A427" i="1"/>
  <c r="B427" i="1" s="1"/>
  <c r="C427" i="1"/>
  <c r="D427" i="1" s="1"/>
  <c r="E427" i="1"/>
  <c r="F427" i="1" s="1"/>
  <c r="A428" i="1"/>
  <c r="B428" i="1" s="1"/>
  <c r="C428" i="1"/>
  <c r="D428" i="1" s="1"/>
  <c r="E428" i="1"/>
  <c r="F428" i="1" s="1"/>
  <c r="A429" i="1"/>
  <c r="B429" i="1" s="1"/>
  <c r="C429" i="1"/>
  <c r="D429" i="1" s="1"/>
  <c r="E429" i="1"/>
  <c r="F429" i="1" s="1"/>
  <c r="A430" i="1"/>
  <c r="B430" i="1" s="1"/>
  <c r="C430" i="1"/>
  <c r="D430" i="1" s="1"/>
  <c r="E430" i="1"/>
  <c r="F430" i="1" s="1"/>
  <c r="A431" i="1"/>
  <c r="B431" i="1" s="1"/>
  <c r="C431" i="1"/>
  <c r="D431" i="1" s="1"/>
  <c r="E431" i="1"/>
  <c r="F431" i="1" s="1"/>
  <c r="A432" i="1"/>
  <c r="B432" i="1" s="1"/>
  <c r="C432" i="1"/>
  <c r="D432" i="1" s="1"/>
  <c r="E432" i="1"/>
  <c r="F432" i="1" s="1"/>
  <c r="A433" i="1"/>
  <c r="B433" i="1" s="1"/>
  <c r="C433" i="1"/>
  <c r="D433" i="1" s="1"/>
  <c r="E433" i="1"/>
  <c r="F433" i="1" s="1"/>
  <c r="A434" i="1"/>
  <c r="B434" i="1" s="1"/>
  <c r="C434" i="1"/>
  <c r="D434" i="1" s="1"/>
  <c r="E434" i="1"/>
  <c r="F434" i="1" s="1"/>
  <c r="A435" i="1"/>
  <c r="B435" i="1" s="1"/>
  <c r="C435" i="1"/>
  <c r="D435" i="1" s="1"/>
  <c r="E435" i="1"/>
  <c r="F435" i="1" s="1"/>
  <c r="A436" i="1"/>
  <c r="B436" i="1" s="1"/>
  <c r="C436" i="1"/>
  <c r="D436" i="1" s="1"/>
  <c r="E436" i="1"/>
  <c r="F436" i="1" s="1"/>
  <c r="A437" i="1"/>
  <c r="B437" i="1" s="1"/>
  <c r="C437" i="1"/>
  <c r="D437" i="1" s="1"/>
  <c r="E437" i="1"/>
  <c r="F437" i="1" s="1"/>
  <c r="A438" i="1"/>
  <c r="B438" i="1" s="1"/>
  <c r="C438" i="1"/>
  <c r="D438" i="1" s="1"/>
  <c r="E438" i="1"/>
  <c r="F438" i="1" s="1"/>
  <c r="A439" i="1"/>
  <c r="B439" i="1" s="1"/>
  <c r="C439" i="1"/>
  <c r="D439" i="1" s="1"/>
  <c r="E439" i="1"/>
  <c r="F439" i="1" s="1"/>
  <c r="A440" i="1"/>
  <c r="B440" i="1" s="1"/>
  <c r="C440" i="1"/>
  <c r="D440" i="1" s="1"/>
  <c r="E440" i="1"/>
  <c r="F440" i="1" s="1"/>
  <c r="A441" i="1"/>
  <c r="B441" i="1" s="1"/>
  <c r="C441" i="1"/>
  <c r="D441" i="1" s="1"/>
  <c r="E441" i="1"/>
  <c r="F441" i="1" s="1"/>
  <c r="A442" i="1"/>
  <c r="B442" i="1" s="1"/>
  <c r="C442" i="1"/>
  <c r="D442" i="1" s="1"/>
  <c r="E442" i="1"/>
  <c r="F442" i="1" s="1"/>
  <c r="A443" i="1"/>
  <c r="B443" i="1" s="1"/>
  <c r="C443" i="1"/>
  <c r="D443" i="1" s="1"/>
  <c r="E443" i="1"/>
  <c r="F443" i="1" s="1"/>
  <c r="A444" i="1"/>
  <c r="B444" i="1" s="1"/>
  <c r="C444" i="1"/>
  <c r="D444" i="1" s="1"/>
  <c r="E444" i="1"/>
  <c r="F444" i="1" s="1"/>
  <c r="A445" i="1"/>
  <c r="B445" i="1" s="1"/>
  <c r="C445" i="1"/>
  <c r="D445" i="1" s="1"/>
  <c r="E445" i="1"/>
  <c r="F445" i="1" s="1"/>
  <c r="A446" i="1"/>
  <c r="B446" i="1" s="1"/>
  <c r="C446" i="1"/>
  <c r="D446" i="1" s="1"/>
  <c r="E446" i="1"/>
  <c r="F446" i="1" s="1"/>
  <c r="A447" i="1"/>
  <c r="B447" i="1" s="1"/>
  <c r="C447" i="1"/>
  <c r="D447" i="1" s="1"/>
  <c r="E447" i="1"/>
  <c r="F447" i="1" s="1"/>
  <c r="A448" i="1"/>
  <c r="B448" i="1" s="1"/>
  <c r="C448" i="1"/>
  <c r="D448" i="1" s="1"/>
  <c r="E448" i="1"/>
  <c r="F448" i="1" s="1"/>
  <c r="A449" i="1"/>
  <c r="B449" i="1" s="1"/>
  <c r="C449" i="1"/>
  <c r="D449" i="1" s="1"/>
  <c r="E449" i="1"/>
  <c r="F449" i="1" s="1"/>
  <c r="A450" i="1"/>
  <c r="B450" i="1" s="1"/>
  <c r="C450" i="1"/>
  <c r="D450" i="1" s="1"/>
  <c r="E450" i="1"/>
  <c r="F450" i="1" s="1"/>
  <c r="A451" i="1"/>
  <c r="B451" i="1" s="1"/>
  <c r="C451" i="1"/>
  <c r="D451" i="1" s="1"/>
  <c r="E451" i="1"/>
  <c r="F451" i="1" s="1"/>
  <c r="A452" i="1"/>
  <c r="B452" i="1" s="1"/>
  <c r="C452" i="1"/>
  <c r="D452" i="1" s="1"/>
  <c r="E452" i="1"/>
  <c r="F452" i="1" s="1"/>
  <c r="A453" i="1"/>
  <c r="B453" i="1" s="1"/>
  <c r="C453" i="1"/>
  <c r="D453" i="1" s="1"/>
  <c r="E453" i="1"/>
  <c r="F453" i="1" s="1"/>
  <c r="A454" i="1"/>
  <c r="B454" i="1" s="1"/>
  <c r="C454" i="1"/>
  <c r="D454" i="1" s="1"/>
  <c r="E454" i="1"/>
  <c r="F454" i="1" s="1"/>
  <c r="A455" i="1"/>
  <c r="B455" i="1" s="1"/>
  <c r="C455" i="1"/>
  <c r="D455" i="1" s="1"/>
  <c r="E455" i="1"/>
  <c r="F455" i="1" s="1"/>
  <c r="A456" i="1"/>
  <c r="B456" i="1" s="1"/>
  <c r="C456" i="1"/>
  <c r="D456" i="1" s="1"/>
  <c r="E456" i="1"/>
  <c r="F456" i="1" s="1"/>
  <c r="A457" i="1"/>
  <c r="B457" i="1" s="1"/>
  <c r="C457" i="1"/>
  <c r="D457" i="1" s="1"/>
  <c r="E457" i="1"/>
  <c r="F457" i="1" s="1"/>
  <c r="A458" i="1"/>
  <c r="B458" i="1" s="1"/>
  <c r="C458" i="1"/>
  <c r="D458" i="1" s="1"/>
  <c r="E458" i="1"/>
  <c r="F458" i="1" s="1"/>
  <c r="A459" i="1"/>
  <c r="B459" i="1" s="1"/>
  <c r="C459" i="1"/>
  <c r="D459" i="1" s="1"/>
  <c r="E459" i="1"/>
  <c r="F459" i="1" s="1"/>
  <c r="A460" i="1"/>
  <c r="B460" i="1" s="1"/>
  <c r="C460" i="1"/>
  <c r="D460" i="1" s="1"/>
  <c r="E460" i="1"/>
  <c r="F460" i="1" s="1"/>
  <c r="A461" i="1"/>
  <c r="B461" i="1" s="1"/>
  <c r="C461" i="1"/>
  <c r="D461" i="1" s="1"/>
  <c r="E461" i="1"/>
  <c r="F461" i="1" s="1"/>
  <c r="A462" i="1"/>
  <c r="B462" i="1" s="1"/>
  <c r="C462" i="1"/>
  <c r="D462" i="1" s="1"/>
  <c r="E462" i="1"/>
  <c r="F462" i="1" s="1"/>
  <c r="A463" i="1"/>
  <c r="B463" i="1" s="1"/>
  <c r="C463" i="1"/>
  <c r="D463" i="1" s="1"/>
  <c r="E463" i="1"/>
  <c r="F463" i="1" s="1"/>
  <c r="A464" i="1"/>
  <c r="B464" i="1" s="1"/>
  <c r="C464" i="1"/>
  <c r="D464" i="1" s="1"/>
  <c r="E464" i="1"/>
  <c r="F464" i="1" s="1"/>
  <c r="A465" i="1"/>
  <c r="B465" i="1" s="1"/>
  <c r="C465" i="1"/>
  <c r="D465" i="1" s="1"/>
  <c r="E465" i="1"/>
  <c r="F465" i="1" s="1"/>
  <c r="A466" i="1"/>
  <c r="B466" i="1" s="1"/>
  <c r="C466" i="1"/>
  <c r="D466" i="1" s="1"/>
  <c r="E466" i="1"/>
  <c r="F466" i="1" s="1"/>
  <c r="A467" i="1"/>
  <c r="B467" i="1" s="1"/>
  <c r="C467" i="1"/>
  <c r="D467" i="1" s="1"/>
  <c r="E467" i="1"/>
  <c r="F467" i="1" s="1"/>
  <c r="A468" i="1"/>
  <c r="B468" i="1" s="1"/>
  <c r="C468" i="1"/>
  <c r="D468" i="1" s="1"/>
  <c r="E468" i="1"/>
  <c r="F468" i="1" s="1"/>
  <c r="A469" i="1"/>
  <c r="B469" i="1" s="1"/>
  <c r="C469" i="1"/>
  <c r="D469" i="1" s="1"/>
  <c r="E469" i="1"/>
  <c r="F469" i="1" s="1"/>
  <c r="A470" i="1"/>
  <c r="B470" i="1" s="1"/>
  <c r="C470" i="1"/>
  <c r="D470" i="1" s="1"/>
  <c r="E470" i="1"/>
  <c r="F470" i="1" s="1"/>
  <c r="A471" i="1"/>
  <c r="B471" i="1" s="1"/>
  <c r="C471" i="1"/>
  <c r="D471" i="1" s="1"/>
  <c r="E471" i="1"/>
  <c r="F471" i="1" s="1"/>
  <c r="A472" i="1"/>
  <c r="B472" i="1" s="1"/>
  <c r="C472" i="1"/>
  <c r="D472" i="1" s="1"/>
  <c r="E472" i="1"/>
  <c r="F472" i="1" s="1"/>
  <c r="A473" i="1"/>
  <c r="B473" i="1" s="1"/>
  <c r="C473" i="1"/>
  <c r="D473" i="1" s="1"/>
  <c r="E473" i="1"/>
  <c r="F473" i="1" s="1"/>
  <c r="A474" i="1"/>
  <c r="B474" i="1" s="1"/>
  <c r="C474" i="1"/>
  <c r="D474" i="1" s="1"/>
  <c r="E474" i="1"/>
  <c r="F474" i="1" s="1"/>
  <c r="A475" i="1"/>
  <c r="B475" i="1" s="1"/>
  <c r="C475" i="1"/>
  <c r="D475" i="1" s="1"/>
  <c r="E475" i="1"/>
  <c r="F475" i="1" s="1"/>
  <c r="A476" i="1"/>
  <c r="B476" i="1" s="1"/>
  <c r="C476" i="1"/>
  <c r="D476" i="1" s="1"/>
  <c r="E476" i="1"/>
  <c r="F476" i="1" s="1"/>
  <c r="A477" i="1"/>
  <c r="B477" i="1" s="1"/>
  <c r="C477" i="1"/>
  <c r="D477" i="1" s="1"/>
  <c r="E477" i="1"/>
  <c r="F477" i="1" s="1"/>
  <c r="A478" i="1"/>
  <c r="B478" i="1" s="1"/>
  <c r="C478" i="1"/>
  <c r="D478" i="1" s="1"/>
  <c r="E478" i="1"/>
  <c r="F478" i="1" s="1"/>
  <c r="A479" i="1"/>
  <c r="B479" i="1" s="1"/>
  <c r="C479" i="1"/>
  <c r="D479" i="1" s="1"/>
  <c r="E479" i="1"/>
  <c r="F479" i="1" s="1"/>
  <c r="A480" i="1"/>
  <c r="B480" i="1" s="1"/>
  <c r="C480" i="1"/>
  <c r="D480" i="1" s="1"/>
  <c r="E480" i="1"/>
  <c r="F480" i="1" s="1"/>
  <c r="A481" i="1"/>
  <c r="B481" i="1" s="1"/>
  <c r="C481" i="1"/>
  <c r="D481" i="1" s="1"/>
  <c r="E481" i="1"/>
  <c r="F481" i="1" s="1"/>
  <c r="A482" i="1"/>
  <c r="B482" i="1" s="1"/>
  <c r="C482" i="1"/>
  <c r="D482" i="1" s="1"/>
  <c r="E482" i="1"/>
  <c r="F482" i="1" s="1"/>
  <c r="A483" i="1"/>
  <c r="B483" i="1" s="1"/>
  <c r="C483" i="1"/>
  <c r="D483" i="1" s="1"/>
  <c r="E483" i="1"/>
  <c r="F483" i="1" s="1"/>
  <c r="A484" i="1"/>
  <c r="B484" i="1" s="1"/>
  <c r="C484" i="1"/>
  <c r="D484" i="1" s="1"/>
  <c r="E484" i="1"/>
  <c r="F484" i="1" s="1"/>
  <c r="A485" i="1"/>
  <c r="B485" i="1" s="1"/>
  <c r="C485" i="1"/>
  <c r="D485" i="1" s="1"/>
  <c r="E485" i="1"/>
  <c r="F485" i="1" s="1"/>
  <c r="A486" i="1"/>
  <c r="B486" i="1" s="1"/>
  <c r="C486" i="1"/>
  <c r="D486" i="1" s="1"/>
  <c r="E486" i="1"/>
  <c r="F486" i="1" s="1"/>
  <c r="A487" i="1"/>
  <c r="B487" i="1" s="1"/>
  <c r="C487" i="1"/>
  <c r="D487" i="1" s="1"/>
  <c r="E487" i="1"/>
  <c r="F487" i="1" s="1"/>
  <c r="A488" i="1"/>
  <c r="B488" i="1" s="1"/>
  <c r="C488" i="1"/>
  <c r="D488" i="1" s="1"/>
  <c r="E488" i="1"/>
  <c r="F488" i="1" s="1"/>
  <c r="A489" i="1"/>
  <c r="B489" i="1" s="1"/>
  <c r="C489" i="1"/>
  <c r="D489" i="1" s="1"/>
  <c r="E489" i="1"/>
  <c r="F489" i="1" s="1"/>
  <c r="A490" i="1"/>
  <c r="B490" i="1" s="1"/>
  <c r="C490" i="1"/>
  <c r="D490" i="1" s="1"/>
  <c r="E490" i="1"/>
  <c r="F490" i="1" s="1"/>
  <c r="A491" i="1"/>
  <c r="B491" i="1" s="1"/>
  <c r="C491" i="1"/>
  <c r="D491" i="1" s="1"/>
  <c r="E491" i="1"/>
  <c r="F491" i="1" s="1"/>
  <c r="A492" i="1"/>
  <c r="B492" i="1" s="1"/>
  <c r="C492" i="1"/>
  <c r="D492" i="1" s="1"/>
  <c r="E492" i="1"/>
  <c r="F492" i="1" s="1"/>
  <c r="A493" i="1"/>
  <c r="B493" i="1" s="1"/>
  <c r="C493" i="1"/>
  <c r="D493" i="1" s="1"/>
  <c r="E493" i="1"/>
  <c r="F493" i="1" s="1"/>
  <c r="A494" i="1"/>
  <c r="B494" i="1" s="1"/>
  <c r="C494" i="1"/>
  <c r="D494" i="1" s="1"/>
  <c r="E494" i="1"/>
  <c r="F494" i="1" s="1"/>
  <c r="A495" i="1"/>
  <c r="B495" i="1" s="1"/>
  <c r="C495" i="1"/>
  <c r="D495" i="1" s="1"/>
  <c r="E495" i="1"/>
  <c r="F495" i="1" s="1"/>
  <c r="A496" i="1"/>
  <c r="B496" i="1" s="1"/>
  <c r="C496" i="1"/>
  <c r="D496" i="1" s="1"/>
  <c r="E496" i="1"/>
  <c r="F496" i="1" s="1"/>
  <c r="A497" i="1"/>
  <c r="B497" i="1" s="1"/>
  <c r="C497" i="1"/>
  <c r="D497" i="1" s="1"/>
  <c r="E497" i="1"/>
  <c r="F497" i="1" s="1"/>
  <c r="A498" i="1"/>
  <c r="B498" i="1" s="1"/>
  <c r="C498" i="1"/>
  <c r="D498" i="1" s="1"/>
  <c r="E498" i="1"/>
  <c r="F498" i="1" s="1"/>
  <c r="A499" i="1"/>
  <c r="B499" i="1" s="1"/>
  <c r="C499" i="1"/>
  <c r="D499" i="1" s="1"/>
  <c r="E499" i="1"/>
  <c r="F499" i="1" s="1"/>
  <c r="A500" i="1"/>
  <c r="B500" i="1" s="1"/>
  <c r="C500" i="1"/>
  <c r="D500" i="1" s="1"/>
  <c r="E500" i="1"/>
  <c r="F500" i="1" s="1"/>
  <c r="A501" i="1"/>
  <c r="B501" i="1" s="1"/>
  <c r="C501" i="1"/>
  <c r="D501" i="1" s="1"/>
  <c r="E501" i="1"/>
  <c r="F501" i="1" s="1"/>
  <c r="A502" i="1"/>
  <c r="B502" i="1" s="1"/>
  <c r="C502" i="1"/>
  <c r="D502" i="1" s="1"/>
  <c r="E502" i="1"/>
  <c r="F502" i="1" s="1"/>
  <c r="A503" i="1"/>
  <c r="B503" i="1" s="1"/>
  <c r="C503" i="1"/>
  <c r="D503" i="1" s="1"/>
  <c r="E503" i="1"/>
  <c r="F503" i="1" s="1"/>
  <c r="A504" i="1"/>
  <c r="B504" i="1" s="1"/>
  <c r="C504" i="1"/>
  <c r="D504" i="1" s="1"/>
  <c r="E504" i="1"/>
  <c r="F504" i="1" s="1"/>
  <c r="A505" i="1"/>
  <c r="B505" i="1" s="1"/>
  <c r="C505" i="1"/>
  <c r="D505" i="1" s="1"/>
  <c r="E505" i="1"/>
  <c r="F505" i="1" s="1"/>
  <c r="A506" i="1"/>
  <c r="B506" i="1" s="1"/>
  <c r="C506" i="1"/>
  <c r="D506" i="1" s="1"/>
  <c r="E506" i="1"/>
  <c r="F506" i="1" s="1"/>
  <c r="A507" i="1"/>
  <c r="B507" i="1" s="1"/>
  <c r="C507" i="1"/>
  <c r="D507" i="1" s="1"/>
  <c r="E507" i="1"/>
  <c r="F507" i="1" s="1"/>
  <c r="A508" i="1"/>
  <c r="B508" i="1" s="1"/>
  <c r="C508" i="1"/>
  <c r="D508" i="1" s="1"/>
  <c r="E508" i="1"/>
  <c r="F508" i="1" s="1"/>
  <c r="A509" i="1"/>
  <c r="B509" i="1" s="1"/>
  <c r="C509" i="1"/>
  <c r="D509" i="1" s="1"/>
  <c r="E509" i="1"/>
  <c r="F509" i="1" s="1"/>
  <c r="A510" i="1"/>
  <c r="B510" i="1" s="1"/>
  <c r="C510" i="1"/>
  <c r="D510" i="1" s="1"/>
  <c r="E510" i="1"/>
  <c r="F510" i="1" s="1"/>
  <c r="A511" i="1"/>
  <c r="B511" i="1" s="1"/>
  <c r="C511" i="1"/>
  <c r="D511" i="1" s="1"/>
  <c r="E511" i="1"/>
  <c r="F511" i="1" s="1"/>
  <c r="A512" i="1"/>
  <c r="B512" i="1" s="1"/>
  <c r="C512" i="1"/>
  <c r="D512" i="1" s="1"/>
  <c r="E512" i="1"/>
  <c r="F512" i="1" s="1"/>
  <c r="A513" i="1"/>
  <c r="B513" i="1" s="1"/>
  <c r="C513" i="1"/>
  <c r="D513" i="1" s="1"/>
  <c r="E513" i="1"/>
  <c r="F513" i="1" s="1"/>
  <c r="A514" i="1"/>
  <c r="B514" i="1" s="1"/>
  <c r="C514" i="1"/>
  <c r="D514" i="1" s="1"/>
  <c r="E514" i="1"/>
  <c r="F514" i="1" s="1"/>
  <c r="A515" i="1"/>
  <c r="B515" i="1" s="1"/>
  <c r="C515" i="1"/>
  <c r="D515" i="1" s="1"/>
  <c r="E515" i="1"/>
  <c r="F515" i="1" s="1"/>
  <c r="A516" i="1"/>
  <c r="B516" i="1" s="1"/>
  <c r="C516" i="1"/>
  <c r="D516" i="1" s="1"/>
  <c r="E516" i="1"/>
  <c r="F516" i="1" s="1"/>
  <c r="A517" i="1"/>
  <c r="B517" i="1" s="1"/>
  <c r="C517" i="1"/>
  <c r="D517" i="1" s="1"/>
  <c r="E517" i="1"/>
  <c r="F517" i="1" s="1"/>
  <c r="A518" i="1"/>
  <c r="B518" i="1" s="1"/>
  <c r="C518" i="1"/>
  <c r="D518" i="1" s="1"/>
  <c r="E518" i="1"/>
  <c r="F518" i="1" s="1"/>
  <c r="A519" i="1"/>
  <c r="B519" i="1" s="1"/>
  <c r="C519" i="1"/>
  <c r="D519" i="1" s="1"/>
  <c r="E519" i="1"/>
  <c r="F519" i="1" s="1"/>
  <c r="A520" i="1"/>
  <c r="B520" i="1" s="1"/>
  <c r="C520" i="1"/>
  <c r="D520" i="1" s="1"/>
  <c r="E520" i="1"/>
  <c r="F520" i="1" s="1"/>
  <c r="A521" i="1"/>
  <c r="B521" i="1" s="1"/>
  <c r="C521" i="1"/>
  <c r="D521" i="1" s="1"/>
  <c r="E521" i="1"/>
  <c r="F521" i="1" s="1"/>
  <c r="A522" i="1"/>
  <c r="B522" i="1" s="1"/>
  <c r="C522" i="1"/>
  <c r="D522" i="1" s="1"/>
  <c r="E522" i="1"/>
  <c r="F522" i="1" s="1"/>
  <c r="A523" i="1"/>
  <c r="B523" i="1" s="1"/>
  <c r="C523" i="1"/>
  <c r="D523" i="1" s="1"/>
  <c r="E523" i="1"/>
  <c r="F523" i="1" s="1"/>
  <c r="A524" i="1"/>
  <c r="B524" i="1" s="1"/>
  <c r="C524" i="1"/>
  <c r="D524" i="1" s="1"/>
  <c r="E524" i="1"/>
  <c r="F524" i="1" s="1"/>
  <c r="A525" i="1"/>
  <c r="B525" i="1" s="1"/>
  <c r="C525" i="1"/>
  <c r="D525" i="1" s="1"/>
  <c r="E525" i="1"/>
  <c r="F525" i="1" s="1"/>
  <c r="A526" i="1"/>
  <c r="B526" i="1" s="1"/>
  <c r="C526" i="1"/>
  <c r="D526" i="1" s="1"/>
  <c r="E526" i="1"/>
  <c r="F526" i="1" s="1"/>
  <c r="A527" i="1"/>
  <c r="B527" i="1" s="1"/>
  <c r="C527" i="1"/>
  <c r="D527" i="1" s="1"/>
  <c r="E527" i="1"/>
  <c r="F527" i="1" s="1"/>
  <c r="A528" i="1"/>
  <c r="B528" i="1" s="1"/>
  <c r="C528" i="1"/>
  <c r="D528" i="1" s="1"/>
  <c r="E528" i="1"/>
  <c r="F528" i="1" s="1"/>
  <c r="A529" i="1"/>
  <c r="B529" i="1" s="1"/>
  <c r="C529" i="1"/>
  <c r="D529" i="1" s="1"/>
  <c r="E529" i="1"/>
  <c r="F529" i="1" s="1"/>
  <c r="A530" i="1"/>
  <c r="B530" i="1" s="1"/>
  <c r="C530" i="1"/>
  <c r="D530" i="1" s="1"/>
  <c r="E530" i="1"/>
  <c r="F530" i="1" s="1"/>
  <c r="A531" i="1"/>
  <c r="B531" i="1" s="1"/>
  <c r="C531" i="1"/>
  <c r="D531" i="1" s="1"/>
  <c r="E531" i="1"/>
  <c r="F531" i="1" s="1"/>
  <c r="A532" i="1"/>
  <c r="B532" i="1" s="1"/>
  <c r="C532" i="1"/>
  <c r="D532" i="1" s="1"/>
  <c r="E532" i="1"/>
  <c r="F532" i="1" s="1"/>
  <c r="A533" i="1"/>
  <c r="B533" i="1" s="1"/>
  <c r="C533" i="1"/>
  <c r="D533" i="1" s="1"/>
  <c r="E533" i="1"/>
  <c r="F533" i="1" s="1"/>
  <c r="A534" i="1"/>
  <c r="B534" i="1" s="1"/>
  <c r="C534" i="1"/>
  <c r="D534" i="1" s="1"/>
  <c r="E534" i="1"/>
  <c r="F534" i="1" s="1"/>
  <c r="A535" i="1"/>
  <c r="B535" i="1" s="1"/>
  <c r="C535" i="1"/>
  <c r="D535" i="1" s="1"/>
  <c r="E535" i="1"/>
  <c r="F535" i="1" s="1"/>
  <c r="A536" i="1"/>
  <c r="B536" i="1" s="1"/>
  <c r="C536" i="1"/>
  <c r="D536" i="1" s="1"/>
  <c r="E536" i="1"/>
  <c r="F536" i="1" s="1"/>
  <c r="A537" i="1"/>
  <c r="B537" i="1" s="1"/>
  <c r="C537" i="1"/>
  <c r="D537" i="1" s="1"/>
  <c r="E537" i="1"/>
  <c r="F537" i="1" s="1"/>
  <c r="A538" i="1"/>
  <c r="B538" i="1" s="1"/>
  <c r="C538" i="1"/>
  <c r="D538" i="1" s="1"/>
  <c r="E538" i="1"/>
  <c r="F538" i="1" s="1"/>
  <c r="A539" i="1"/>
  <c r="B539" i="1" s="1"/>
  <c r="C539" i="1"/>
  <c r="D539" i="1" s="1"/>
  <c r="E539" i="1"/>
  <c r="F539" i="1" s="1"/>
  <c r="A540" i="1"/>
  <c r="B540" i="1" s="1"/>
  <c r="C540" i="1"/>
  <c r="D540" i="1" s="1"/>
  <c r="E540" i="1"/>
  <c r="F540" i="1" s="1"/>
  <c r="A541" i="1"/>
  <c r="B541" i="1" s="1"/>
  <c r="C541" i="1"/>
  <c r="D541" i="1" s="1"/>
  <c r="E541" i="1"/>
  <c r="F541" i="1" s="1"/>
  <c r="A542" i="1"/>
  <c r="B542" i="1" s="1"/>
  <c r="C542" i="1"/>
  <c r="D542" i="1" s="1"/>
  <c r="E542" i="1"/>
  <c r="F542" i="1" s="1"/>
  <c r="A543" i="1"/>
  <c r="B543" i="1" s="1"/>
  <c r="C543" i="1"/>
  <c r="D543" i="1" s="1"/>
  <c r="E543" i="1"/>
  <c r="F543" i="1" s="1"/>
  <c r="A544" i="1"/>
  <c r="B544" i="1" s="1"/>
  <c r="C544" i="1"/>
  <c r="D544" i="1" s="1"/>
  <c r="E544" i="1"/>
  <c r="F544" i="1" s="1"/>
  <c r="A545" i="1"/>
  <c r="B545" i="1" s="1"/>
  <c r="C545" i="1"/>
  <c r="D545" i="1" s="1"/>
  <c r="E545" i="1"/>
  <c r="F545" i="1" s="1"/>
  <c r="A546" i="1"/>
  <c r="B546" i="1" s="1"/>
  <c r="C546" i="1"/>
  <c r="D546" i="1" s="1"/>
  <c r="E546" i="1"/>
  <c r="F546" i="1" s="1"/>
  <c r="A547" i="1"/>
  <c r="B547" i="1" s="1"/>
  <c r="C547" i="1"/>
  <c r="D547" i="1" s="1"/>
  <c r="E547" i="1"/>
  <c r="F547" i="1" s="1"/>
  <c r="A548" i="1"/>
  <c r="B548" i="1" s="1"/>
  <c r="C548" i="1"/>
  <c r="D548" i="1" s="1"/>
  <c r="E548" i="1"/>
  <c r="F548" i="1" s="1"/>
  <c r="A549" i="1"/>
  <c r="B549" i="1" s="1"/>
  <c r="C549" i="1"/>
  <c r="D549" i="1" s="1"/>
  <c r="E549" i="1"/>
  <c r="F549" i="1" s="1"/>
  <c r="A550" i="1"/>
  <c r="B550" i="1" s="1"/>
  <c r="C550" i="1"/>
  <c r="D550" i="1" s="1"/>
  <c r="E550" i="1"/>
  <c r="F550" i="1" s="1"/>
  <c r="A551" i="1"/>
  <c r="B551" i="1" s="1"/>
  <c r="C551" i="1"/>
  <c r="D551" i="1" s="1"/>
  <c r="E551" i="1"/>
  <c r="F551" i="1" s="1"/>
  <c r="A552" i="1"/>
  <c r="B552" i="1" s="1"/>
  <c r="C552" i="1"/>
  <c r="D552" i="1" s="1"/>
  <c r="E552" i="1"/>
  <c r="F552" i="1" s="1"/>
  <c r="A553" i="1"/>
  <c r="B553" i="1" s="1"/>
  <c r="C553" i="1"/>
  <c r="D553" i="1" s="1"/>
  <c r="E553" i="1"/>
  <c r="F553" i="1" s="1"/>
  <c r="A554" i="1"/>
  <c r="B554" i="1" s="1"/>
  <c r="C554" i="1"/>
  <c r="D554" i="1" s="1"/>
  <c r="E554" i="1"/>
  <c r="F554" i="1" s="1"/>
  <c r="A555" i="1"/>
  <c r="B555" i="1" s="1"/>
  <c r="C555" i="1"/>
  <c r="D555" i="1" s="1"/>
  <c r="E555" i="1"/>
  <c r="F555" i="1" s="1"/>
  <c r="A556" i="1"/>
  <c r="B556" i="1" s="1"/>
  <c r="C556" i="1"/>
  <c r="D556" i="1" s="1"/>
  <c r="E556" i="1"/>
  <c r="F556" i="1" s="1"/>
  <c r="A557" i="1"/>
  <c r="B557" i="1" s="1"/>
  <c r="C557" i="1"/>
  <c r="D557" i="1" s="1"/>
  <c r="E557" i="1"/>
  <c r="F557" i="1" s="1"/>
  <c r="A558" i="1"/>
  <c r="B558" i="1" s="1"/>
  <c r="C558" i="1"/>
  <c r="D558" i="1" s="1"/>
  <c r="E558" i="1"/>
  <c r="F558" i="1" s="1"/>
  <c r="A559" i="1"/>
  <c r="B559" i="1" s="1"/>
  <c r="C559" i="1"/>
  <c r="D559" i="1" s="1"/>
  <c r="E559" i="1"/>
  <c r="F559" i="1" s="1"/>
  <c r="A560" i="1"/>
  <c r="B560" i="1" s="1"/>
  <c r="C560" i="1"/>
  <c r="D560" i="1" s="1"/>
  <c r="E560" i="1"/>
  <c r="F560" i="1" s="1"/>
  <c r="A561" i="1"/>
  <c r="B561" i="1" s="1"/>
  <c r="C561" i="1"/>
  <c r="D561" i="1" s="1"/>
  <c r="E561" i="1"/>
  <c r="F561" i="1" s="1"/>
  <c r="A562" i="1"/>
  <c r="B562" i="1" s="1"/>
  <c r="C562" i="1"/>
  <c r="D562" i="1" s="1"/>
  <c r="E562" i="1"/>
  <c r="F562" i="1" s="1"/>
  <c r="A563" i="1"/>
  <c r="B563" i="1" s="1"/>
  <c r="C563" i="1"/>
  <c r="D563" i="1" s="1"/>
  <c r="E563" i="1"/>
  <c r="F563" i="1" s="1"/>
  <c r="A564" i="1"/>
  <c r="B564" i="1" s="1"/>
  <c r="C564" i="1"/>
  <c r="D564" i="1" s="1"/>
  <c r="E564" i="1"/>
  <c r="F564" i="1" s="1"/>
  <c r="A565" i="1"/>
  <c r="B565" i="1" s="1"/>
  <c r="C565" i="1"/>
  <c r="D565" i="1" s="1"/>
  <c r="E565" i="1"/>
  <c r="F565" i="1" s="1"/>
  <c r="A566" i="1"/>
  <c r="B566" i="1" s="1"/>
  <c r="C566" i="1"/>
  <c r="D566" i="1" s="1"/>
  <c r="E566" i="1"/>
  <c r="F566" i="1" s="1"/>
  <c r="A567" i="1"/>
  <c r="B567" i="1" s="1"/>
  <c r="C567" i="1"/>
  <c r="D567" i="1" s="1"/>
  <c r="E567" i="1"/>
  <c r="F567" i="1" s="1"/>
  <c r="A568" i="1"/>
  <c r="B568" i="1" s="1"/>
  <c r="C568" i="1"/>
  <c r="D568" i="1" s="1"/>
  <c r="E568" i="1"/>
  <c r="F568" i="1" s="1"/>
  <c r="A569" i="1"/>
  <c r="B569" i="1" s="1"/>
  <c r="C569" i="1"/>
  <c r="D569" i="1" s="1"/>
  <c r="E569" i="1"/>
  <c r="F569" i="1" s="1"/>
  <c r="A570" i="1"/>
  <c r="B570" i="1" s="1"/>
  <c r="C570" i="1"/>
  <c r="D570" i="1" s="1"/>
  <c r="E570" i="1"/>
  <c r="F570" i="1" s="1"/>
  <c r="A571" i="1"/>
  <c r="B571" i="1" s="1"/>
  <c r="C571" i="1"/>
  <c r="D571" i="1" s="1"/>
  <c r="E571" i="1"/>
  <c r="F571" i="1" s="1"/>
  <c r="A572" i="1"/>
  <c r="B572" i="1" s="1"/>
  <c r="C572" i="1"/>
  <c r="D572" i="1" s="1"/>
  <c r="E572" i="1"/>
  <c r="F572" i="1" s="1"/>
  <c r="A573" i="1"/>
  <c r="B573" i="1" s="1"/>
  <c r="C573" i="1"/>
  <c r="D573" i="1" s="1"/>
  <c r="E573" i="1"/>
  <c r="F573" i="1" s="1"/>
  <c r="A574" i="1"/>
  <c r="B574" i="1" s="1"/>
  <c r="C574" i="1"/>
  <c r="D574" i="1" s="1"/>
  <c r="E574" i="1"/>
  <c r="F574" i="1" s="1"/>
  <c r="A575" i="1"/>
  <c r="B575" i="1" s="1"/>
  <c r="C575" i="1"/>
  <c r="D575" i="1" s="1"/>
  <c r="E575" i="1"/>
  <c r="F575" i="1" s="1"/>
  <c r="A576" i="1"/>
  <c r="B576" i="1" s="1"/>
  <c r="C576" i="1"/>
  <c r="D576" i="1" s="1"/>
  <c r="E576" i="1"/>
  <c r="F576" i="1" s="1"/>
  <c r="A577" i="1"/>
  <c r="B577" i="1" s="1"/>
  <c r="C577" i="1"/>
  <c r="D577" i="1" s="1"/>
  <c r="E577" i="1"/>
  <c r="F577" i="1" s="1"/>
  <c r="A578" i="1"/>
  <c r="B578" i="1" s="1"/>
  <c r="C578" i="1"/>
  <c r="D578" i="1" s="1"/>
  <c r="E578" i="1"/>
  <c r="F578" i="1" s="1"/>
  <c r="A579" i="1"/>
  <c r="B579" i="1" s="1"/>
  <c r="C579" i="1"/>
  <c r="D579" i="1" s="1"/>
  <c r="E579" i="1"/>
  <c r="F579" i="1" s="1"/>
  <c r="A580" i="1"/>
  <c r="B580" i="1" s="1"/>
  <c r="C580" i="1"/>
  <c r="D580" i="1" s="1"/>
  <c r="E580" i="1"/>
  <c r="F580" i="1" s="1"/>
  <c r="A581" i="1"/>
  <c r="B581" i="1" s="1"/>
  <c r="C581" i="1"/>
  <c r="D581" i="1" s="1"/>
  <c r="E581" i="1"/>
  <c r="F581" i="1" s="1"/>
  <c r="A582" i="1"/>
  <c r="B582" i="1" s="1"/>
  <c r="C582" i="1"/>
  <c r="D582" i="1" s="1"/>
  <c r="E582" i="1"/>
  <c r="F582" i="1" s="1"/>
  <c r="A583" i="1"/>
  <c r="B583" i="1" s="1"/>
  <c r="C583" i="1"/>
  <c r="D583" i="1" s="1"/>
  <c r="E583" i="1"/>
  <c r="F583" i="1" s="1"/>
  <c r="A584" i="1"/>
  <c r="B584" i="1" s="1"/>
  <c r="C584" i="1"/>
  <c r="D584" i="1" s="1"/>
  <c r="E584" i="1"/>
  <c r="F584" i="1" s="1"/>
  <c r="A585" i="1"/>
  <c r="B585" i="1" s="1"/>
  <c r="C585" i="1"/>
  <c r="D585" i="1" s="1"/>
  <c r="E585" i="1"/>
  <c r="F585" i="1" s="1"/>
  <c r="A586" i="1"/>
  <c r="B586" i="1" s="1"/>
  <c r="C586" i="1"/>
  <c r="D586" i="1" s="1"/>
  <c r="E586" i="1"/>
  <c r="F586" i="1" s="1"/>
  <c r="A587" i="1"/>
  <c r="B587" i="1" s="1"/>
  <c r="C587" i="1"/>
  <c r="D587" i="1" s="1"/>
  <c r="E587" i="1"/>
  <c r="F587" i="1" s="1"/>
  <c r="A588" i="1"/>
  <c r="B588" i="1" s="1"/>
  <c r="C588" i="1"/>
  <c r="D588" i="1" s="1"/>
  <c r="E588" i="1"/>
  <c r="F588" i="1" s="1"/>
  <c r="A589" i="1"/>
  <c r="B589" i="1" s="1"/>
  <c r="C589" i="1"/>
  <c r="D589" i="1" s="1"/>
  <c r="E589" i="1"/>
  <c r="F589" i="1" s="1"/>
  <c r="A590" i="1"/>
  <c r="B590" i="1" s="1"/>
  <c r="C590" i="1"/>
  <c r="D590" i="1" s="1"/>
  <c r="E590" i="1"/>
  <c r="F590" i="1" s="1"/>
  <c r="A591" i="1"/>
  <c r="B591" i="1" s="1"/>
  <c r="C591" i="1"/>
  <c r="D591" i="1" s="1"/>
  <c r="E591" i="1"/>
  <c r="F591" i="1" s="1"/>
  <c r="A592" i="1"/>
  <c r="B592" i="1" s="1"/>
  <c r="C592" i="1"/>
  <c r="D592" i="1" s="1"/>
  <c r="E592" i="1"/>
  <c r="F592" i="1" s="1"/>
  <c r="A593" i="1"/>
  <c r="B593" i="1" s="1"/>
  <c r="C593" i="1"/>
  <c r="D593" i="1" s="1"/>
  <c r="E593" i="1"/>
  <c r="F593" i="1" s="1"/>
  <c r="A594" i="1"/>
  <c r="B594" i="1" s="1"/>
  <c r="C594" i="1"/>
  <c r="D594" i="1" s="1"/>
  <c r="E594" i="1"/>
  <c r="F594" i="1" s="1"/>
  <c r="A595" i="1"/>
  <c r="B595" i="1" s="1"/>
  <c r="C595" i="1"/>
  <c r="D595" i="1" s="1"/>
  <c r="E595" i="1"/>
  <c r="F595" i="1" s="1"/>
  <c r="A596" i="1"/>
  <c r="B596" i="1" s="1"/>
  <c r="C596" i="1"/>
  <c r="D596" i="1" s="1"/>
  <c r="E596" i="1"/>
  <c r="F596" i="1" s="1"/>
  <c r="A597" i="1"/>
  <c r="B597" i="1" s="1"/>
  <c r="C597" i="1"/>
  <c r="D597" i="1" s="1"/>
  <c r="E597" i="1"/>
  <c r="F597" i="1" s="1"/>
  <c r="A598" i="1"/>
  <c r="B598" i="1" s="1"/>
  <c r="C598" i="1"/>
  <c r="D598" i="1" s="1"/>
  <c r="E598" i="1"/>
  <c r="F598" i="1" s="1"/>
  <c r="A599" i="1"/>
  <c r="B599" i="1" s="1"/>
  <c r="C599" i="1"/>
  <c r="D599" i="1" s="1"/>
  <c r="E599" i="1"/>
  <c r="F599" i="1" s="1"/>
  <c r="A600" i="1"/>
  <c r="B600" i="1" s="1"/>
  <c r="C600" i="1"/>
  <c r="D600" i="1" s="1"/>
  <c r="E600" i="1"/>
  <c r="F600" i="1" s="1"/>
  <c r="A601" i="1"/>
  <c r="B601" i="1" s="1"/>
  <c r="C601" i="1"/>
  <c r="D601" i="1" s="1"/>
  <c r="E601" i="1"/>
  <c r="F601" i="1" s="1"/>
  <c r="A602" i="1"/>
  <c r="B602" i="1" s="1"/>
  <c r="C602" i="1"/>
  <c r="D602" i="1" s="1"/>
  <c r="E602" i="1"/>
  <c r="F602" i="1" s="1"/>
  <c r="A603" i="1"/>
  <c r="B603" i="1" s="1"/>
  <c r="C603" i="1"/>
  <c r="D603" i="1" s="1"/>
  <c r="E603" i="1"/>
  <c r="F603" i="1" s="1"/>
  <c r="A604" i="1"/>
  <c r="B604" i="1" s="1"/>
  <c r="C604" i="1"/>
  <c r="D604" i="1" s="1"/>
  <c r="E604" i="1"/>
  <c r="F604" i="1" s="1"/>
  <c r="A605" i="1"/>
  <c r="B605" i="1" s="1"/>
  <c r="C605" i="1"/>
  <c r="D605" i="1" s="1"/>
  <c r="E605" i="1"/>
  <c r="F605" i="1" s="1"/>
  <c r="A606" i="1"/>
  <c r="B606" i="1" s="1"/>
  <c r="C606" i="1"/>
  <c r="D606" i="1" s="1"/>
  <c r="E606" i="1"/>
  <c r="F606" i="1" s="1"/>
  <c r="A607" i="1"/>
  <c r="B607" i="1" s="1"/>
  <c r="C607" i="1"/>
  <c r="D607" i="1" s="1"/>
  <c r="E607" i="1"/>
  <c r="F607" i="1" s="1"/>
  <c r="A608" i="1"/>
  <c r="B608" i="1" s="1"/>
  <c r="C608" i="1"/>
  <c r="D608" i="1" s="1"/>
  <c r="E608" i="1"/>
  <c r="F608" i="1" s="1"/>
  <c r="A609" i="1"/>
  <c r="B609" i="1" s="1"/>
  <c r="C609" i="1"/>
  <c r="D609" i="1" s="1"/>
  <c r="E609" i="1"/>
  <c r="F609" i="1" s="1"/>
  <c r="A610" i="1"/>
  <c r="B610" i="1" s="1"/>
  <c r="C610" i="1"/>
  <c r="D610" i="1" s="1"/>
  <c r="E610" i="1"/>
  <c r="F610" i="1" s="1"/>
  <c r="A611" i="1"/>
  <c r="B611" i="1" s="1"/>
  <c r="C611" i="1"/>
  <c r="D611" i="1" s="1"/>
  <c r="E611" i="1"/>
  <c r="F611" i="1" s="1"/>
  <c r="A612" i="1"/>
  <c r="B612" i="1" s="1"/>
  <c r="C612" i="1"/>
  <c r="D612" i="1" s="1"/>
  <c r="E612" i="1"/>
  <c r="F612" i="1" s="1"/>
  <c r="A613" i="1"/>
  <c r="B613" i="1" s="1"/>
  <c r="C613" i="1"/>
  <c r="D613" i="1" s="1"/>
  <c r="E613" i="1"/>
  <c r="F613" i="1" s="1"/>
  <c r="A614" i="1"/>
  <c r="B614" i="1" s="1"/>
  <c r="C614" i="1"/>
  <c r="D614" i="1" s="1"/>
  <c r="E614" i="1"/>
  <c r="F614" i="1" s="1"/>
  <c r="A615" i="1"/>
  <c r="B615" i="1" s="1"/>
  <c r="C615" i="1"/>
  <c r="D615" i="1" s="1"/>
  <c r="E615" i="1"/>
  <c r="F615" i="1" s="1"/>
  <c r="A616" i="1"/>
  <c r="B616" i="1" s="1"/>
  <c r="C616" i="1"/>
  <c r="D616" i="1" s="1"/>
  <c r="E616" i="1"/>
  <c r="F616" i="1" s="1"/>
  <c r="A617" i="1"/>
  <c r="B617" i="1" s="1"/>
  <c r="C617" i="1"/>
  <c r="D617" i="1" s="1"/>
  <c r="E617" i="1"/>
  <c r="F617" i="1" s="1"/>
  <c r="A618" i="1"/>
  <c r="B618" i="1" s="1"/>
  <c r="C618" i="1"/>
  <c r="D618" i="1" s="1"/>
  <c r="E618" i="1"/>
  <c r="F618" i="1" s="1"/>
  <c r="A619" i="1"/>
  <c r="B619" i="1" s="1"/>
  <c r="C619" i="1"/>
  <c r="D619" i="1" s="1"/>
  <c r="E619" i="1"/>
  <c r="F619" i="1" s="1"/>
  <c r="A620" i="1"/>
  <c r="B620" i="1" s="1"/>
  <c r="C620" i="1"/>
  <c r="D620" i="1" s="1"/>
  <c r="E620" i="1"/>
  <c r="F620" i="1" s="1"/>
  <c r="A621" i="1"/>
  <c r="B621" i="1" s="1"/>
  <c r="C621" i="1"/>
  <c r="D621" i="1" s="1"/>
  <c r="E621" i="1"/>
  <c r="F621" i="1" s="1"/>
  <c r="A622" i="1"/>
  <c r="B622" i="1" s="1"/>
  <c r="C622" i="1"/>
  <c r="D622" i="1" s="1"/>
  <c r="E622" i="1"/>
  <c r="F622" i="1" s="1"/>
  <c r="A623" i="1"/>
  <c r="B623" i="1" s="1"/>
  <c r="C623" i="1"/>
  <c r="D623" i="1" s="1"/>
  <c r="E623" i="1"/>
  <c r="F623" i="1" s="1"/>
  <c r="A624" i="1"/>
  <c r="B624" i="1" s="1"/>
  <c r="C624" i="1"/>
  <c r="D624" i="1" s="1"/>
  <c r="E624" i="1"/>
  <c r="F624" i="1" s="1"/>
  <c r="A625" i="1"/>
  <c r="B625" i="1" s="1"/>
  <c r="C625" i="1"/>
  <c r="D625" i="1" s="1"/>
  <c r="E625" i="1"/>
  <c r="F625" i="1" s="1"/>
  <c r="A626" i="1"/>
  <c r="B626" i="1" s="1"/>
  <c r="C626" i="1"/>
  <c r="D626" i="1" s="1"/>
  <c r="E626" i="1"/>
  <c r="F626" i="1" s="1"/>
  <c r="A627" i="1"/>
  <c r="B627" i="1" s="1"/>
  <c r="C627" i="1"/>
  <c r="D627" i="1" s="1"/>
  <c r="E627" i="1"/>
  <c r="F627" i="1" s="1"/>
  <c r="A628" i="1"/>
  <c r="B628" i="1" s="1"/>
  <c r="C628" i="1"/>
  <c r="D628" i="1" s="1"/>
  <c r="E628" i="1"/>
  <c r="F628" i="1" s="1"/>
  <c r="A629" i="1"/>
  <c r="B629" i="1" s="1"/>
  <c r="C629" i="1"/>
  <c r="D629" i="1" s="1"/>
  <c r="E629" i="1"/>
  <c r="F629" i="1" s="1"/>
  <c r="A630" i="1"/>
  <c r="B630" i="1" s="1"/>
  <c r="C630" i="1"/>
  <c r="D630" i="1" s="1"/>
  <c r="E630" i="1"/>
  <c r="F630" i="1" s="1"/>
  <c r="A631" i="1"/>
  <c r="B631" i="1" s="1"/>
  <c r="C631" i="1"/>
  <c r="D631" i="1" s="1"/>
  <c r="E631" i="1"/>
  <c r="F631" i="1" s="1"/>
  <c r="A632" i="1"/>
  <c r="B632" i="1" s="1"/>
  <c r="C632" i="1"/>
  <c r="D632" i="1" s="1"/>
  <c r="E632" i="1"/>
  <c r="F632" i="1" s="1"/>
  <c r="A633" i="1"/>
  <c r="B633" i="1" s="1"/>
  <c r="C633" i="1"/>
  <c r="D633" i="1" s="1"/>
  <c r="E633" i="1"/>
  <c r="F633" i="1" s="1"/>
  <c r="A634" i="1"/>
  <c r="B634" i="1" s="1"/>
  <c r="C634" i="1"/>
  <c r="D634" i="1" s="1"/>
  <c r="E634" i="1"/>
  <c r="F634" i="1" s="1"/>
  <c r="A635" i="1"/>
  <c r="B635" i="1" s="1"/>
  <c r="C635" i="1"/>
  <c r="D635" i="1" s="1"/>
  <c r="E635" i="1"/>
  <c r="F635" i="1" s="1"/>
  <c r="A636" i="1"/>
  <c r="B636" i="1" s="1"/>
  <c r="C636" i="1"/>
  <c r="D636" i="1" s="1"/>
  <c r="E636" i="1"/>
  <c r="F636" i="1" s="1"/>
  <c r="A637" i="1"/>
  <c r="B637" i="1" s="1"/>
  <c r="C637" i="1"/>
  <c r="D637" i="1" s="1"/>
  <c r="E637" i="1"/>
  <c r="F637" i="1" s="1"/>
  <c r="A638" i="1"/>
  <c r="B638" i="1" s="1"/>
  <c r="C638" i="1"/>
  <c r="D638" i="1" s="1"/>
  <c r="E638" i="1"/>
  <c r="F638" i="1" s="1"/>
  <c r="A639" i="1"/>
  <c r="B639" i="1" s="1"/>
  <c r="C639" i="1"/>
  <c r="D639" i="1" s="1"/>
  <c r="E639" i="1"/>
  <c r="F639" i="1" s="1"/>
  <c r="A640" i="1"/>
  <c r="B640" i="1" s="1"/>
  <c r="C640" i="1"/>
  <c r="D640" i="1" s="1"/>
  <c r="E640" i="1"/>
  <c r="F640" i="1" s="1"/>
  <c r="A641" i="1"/>
  <c r="B641" i="1" s="1"/>
  <c r="C641" i="1"/>
  <c r="D641" i="1" s="1"/>
  <c r="E641" i="1"/>
  <c r="F641" i="1" s="1"/>
  <c r="A642" i="1"/>
  <c r="B642" i="1" s="1"/>
  <c r="C642" i="1"/>
  <c r="D642" i="1" s="1"/>
  <c r="E642" i="1"/>
  <c r="F642" i="1" s="1"/>
  <c r="A643" i="1"/>
  <c r="B643" i="1" s="1"/>
  <c r="C643" i="1"/>
  <c r="D643" i="1" s="1"/>
  <c r="E643" i="1"/>
  <c r="F643" i="1" s="1"/>
  <c r="A644" i="1"/>
  <c r="B644" i="1" s="1"/>
  <c r="C644" i="1"/>
  <c r="D644" i="1" s="1"/>
  <c r="E644" i="1"/>
  <c r="F644" i="1" s="1"/>
  <c r="A645" i="1"/>
  <c r="B645" i="1" s="1"/>
  <c r="C645" i="1"/>
  <c r="D645" i="1" s="1"/>
  <c r="E645" i="1"/>
  <c r="F645" i="1" s="1"/>
  <c r="A646" i="1"/>
  <c r="B646" i="1" s="1"/>
  <c r="C646" i="1"/>
  <c r="D646" i="1" s="1"/>
  <c r="E646" i="1"/>
  <c r="F646" i="1" s="1"/>
  <c r="A647" i="1"/>
  <c r="B647" i="1" s="1"/>
  <c r="C647" i="1"/>
  <c r="D647" i="1" s="1"/>
  <c r="E647" i="1"/>
  <c r="F647" i="1" s="1"/>
  <c r="A648" i="1"/>
  <c r="B648" i="1" s="1"/>
  <c r="C648" i="1"/>
  <c r="D648" i="1" s="1"/>
  <c r="E648" i="1"/>
  <c r="F648" i="1" s="1"/>
  <c r="A649" i="1"/>
  <c r="B649" i="1" s="1"/>
  <c r="C649" i="1"/>
  <c r="D649" i="1" s="1"/>
  <c r="E649" i="1"/>
  <c r="F649" i="1" s="1"/>
  <c r="A650" i="1"/>
  <c r="B650" i="1" s="1"/>
  <c r="C650" i="1"/>
  <c r="D650" i="1" s="1"/>
  <c r="E650" i="1"/>
  <c r="F650" i="1" s="1"/>
  <c r="A651" i="1"/>
  <c r="B651" i="1" s="1"/>
  <c r="C651" i="1"/>
  <c r="D651" i="1" s="1"/>
  <c r="E651" i="1"/>
  <c r="F651" i="1" s="1"/>
  <c r="A652" i="1"/>
  <c r="B652" i="1" s="1"/>
  <c r="C652" i="1"/>
  <c r="D652" i="1" s="1"/>
  <c r="E652" i="1"/>
  <c r="F652" i="1" s="1"/>
  <c r="A653" i="1"/>
  <c r="B653" i="1" s="1"/>
  <c r="C653" i="1"/>
  <c r="D653" i="1" s="1"/>
  <c r="E653" i="1"/>
  <c r="F653" i="1" s="1"/>
  <c r="A654" i="1"/>
  <c r="B654" i="1" s="1"/>
  <c r="C654" i="1"/>
  <c r="D654" i="1" s="1"/>
  <c r="E654" i="1"/>
  <c r="F654" i="1" s="1"/>
  <c r="A655" i="1"/>
  <c r="B655" i="1" s="1"/>
  <c r="C655" i="1"/>
  <c r="D655" i="1" s="1"/>
  <c r="E655" i="1"/>
  <c r="F655" i="1" s="1"/>
  <c r="A656" i="1"/>
  <c r="B656" i="1" s="1"/>
  <c r="C656" i="1"/>
  <c r="D656" i="1" s="1"/>
  <c r="E656" i="1"/>
  <c r="F656" i="1" s="1"/>
  <c r="A657" i="1"/>
  <c r="B657" i="1" s="1"/>
  <c r="C657" i="1"/>
  <c r="D657" i="1" s="1"/>
  <c r="E657" i="1"/>
  <c r="F657" i="1" s="1"/>
  <c r="A658" i="1"/>
  <c r="B658" i="1" s="1"/>
  <c r="C658" i="1"/>
  <c r="D658" i="1" s="1"/>
  <c r="E658" i="1"/>
  <c r="F658" i="1" s="1"/>
  <c r="A659" i="1"/>
  <c r="B659" i="1" s="1"/>
  <c r="C659" i="1"/>
  <c r="D659" i="1" s="1"/>
  <c r="E659" i="1"/>
  <c r="F659" i="1" s="1"/>
  <c r="A660" i="1"/>
  <c r="B660" i="1" s="1"/>
  <c r="C660" i="1"/>
  <c r="D660" i="1" s="1"/>
  <c r="E660" i="1"/>
  <c r="F660" i="1" s="1"/>
  <c r="A661" i="1"/>
  <c r="B661" i="1" s="1"/>
  <c r="C661" i="1"/>
  <c r="D661" i="1" s="1"/>
  <c r="E661" i="1"/>
  <c r="F661" i="1" s="1"/>
  <c r="A662" i="1"/>
  <c r="B662" i="1" s="1"/>
  <c r="C662" i="1"/>
  <c r="D662" i="1" s="1"/>
  <c r="E662" i="1"/>
  <c r="F662" i="1" s="1"/>
  <c r="A663" i="1"/>
  <c r="B663" i="1" s="1"/>
  <c r="C663" i="1"/>
  <c r="D663" i="1" s="1"/>
  <c r="E663" i="1"/>
  <c r="F663" i="1" s="1"/>
  <c r="A664" i="1"/>
  <c r="B664" i="1" s="1"/>
  <c r="C664" i="1"/>
  <c r="D664" i="1" s="1"/>
  <c r="E664" i="1"/>
  <c r="F664" i="1" s="1"/>
  <c r="A665" i="1"/>
  <c r="B665" i="1" s="1"/>
  <c r="C665" i="1"/>
  <c r="D665" i="1" s="1"/>
  <c r="E665" i="1"/>
  <c r="F665" i="1" s="1"/>
  <c r="A666" i="1"/>
  <c r="B666" i="1" s="1"/>
  <c r="C666" i="1"/>
  <c r="D666" i="1" s="1"/>
  <c r="E666" i="1"/>
  <c r="F666" i="1" s="1"/>
  <c r="A667" i="1"/>
  <c r="B667" i="1" s="1"/>
  <c r="C667" i="1"/>
  <c r="D667" i="1" s="1"/>
  <c r="E667" i="1"/>
  <c r="F667" i="1" s="1"/>
  <c r="A668" i="1"/>
  <c r="B668" i="1" s="1"/>
  <c r="C668" i="1"/>
  <c r="D668" i="1" s="1"/>
  <c r="E668" i="1"/>
  <c r="F668" i="1" s="1"/>
  <c r="A669" i="1"/>
  <c r="B669" i="1" s="1"/>
  <c r="C669" i="1"/>
  <c r="D669" i="1" s="1"/>
  <c r="E669" i="1"/>
  <c r="F669" i="1" s="1"/>
  <c r="A670" i="1"/>
  <c r="B670" i="1" s="1"/>
  <c r="C670" i="1"/>
  <c r="D670" i="1" s="1"/>
  <c r="E670" i="1"/>
  <c r="F670" i="1" s="1"/>
  <c r="A671" i="1"/>
  <c r="B671" i="1" s="1"/>
  <c r="C671" i="1"/>
  <c r="D671" i="1" s="1"/>
  <c r="E671" i="1"/>
  <c r="F671" i="1" s="1"/>
  <c r="A672" i="1"/>
  <c r="B672" i="1" s="1"/>
  <c r="C672" i="1"/>
  <c r="D672" i="1" s="1"/>
  <c r="E672" i="1"/>
  <c r="F672" i="1" s="1"/>
  <c r="A673" i="1"/>
  <c r="B673" i="1" s="1"/>
  <c r="C673" i="1"/>
  <c r="D673" i="1" s="1"/>
  <c r="E673" i="1"/>
  <c r="F673" i="1" s="1"/>
  <c r="A674" i="1"/>
  <c r="B674" i="1" s="1"/>
  <c r="C674" i="1"/>
  <c r="D674" i="1" s="1"/>
  <c r="E674" i="1"/>
  <c r="F674" i="1" s="1"/>
  <c r="A675" i="1"/>
  <c r="B675" i="1" s="1"/>
  <c r="C675" i="1"/>
  <c r="D675" i="1" s="1"/>
  <c r="E675" i="1"/>
  <c r="F675" i="1" s="1"/>
  <c r="A676" i="1"/>
  <c r="B676" i="1" s="1"/>
  <c r="C676" i="1"/>
  <c r="D676" i="1" s="1"/>
  <c r="E676" i="1"/>
  <c r="F676" i="1" s="1"/>
  <c r="A677" i="1"/>
  <c r="B677" i="1" s="1"/>
  <c r="C677" i="1"/>
  <c r="D677" i="1" s="1"/>
  <c r="E677" i="1"/>
  <c r="F677" i="1" s="1"/>
  <c r="A678" i="1"/>
  <c r="B678" i="1" s="1"/>
  <c r="C678" i="1"/>
  <c r="D678" i="1" s="1"/>
  <c r="E678" i="1"/>
  <c r="F678" i="1" s="1"/>
  <c r="A679" i="1"/>
  <c r="B679" i="1" s="1"/>
  <c r="C679" i="1"/>
  <c r="D679" i="1" s="1"/>
  <c r="E679" i="1"/>
  <c r="F679" i="1" s="1"/>
  <c r="A680" i="1"/>
  <c r="B680" i="1" s="1"/>
  <c r="C680" i="1"/>
  <c r="D680" i="1" s="1"/>
  <c r="E680" i="1"/>
  <c r="F680" i="1" s="1"/>
  <c r="A681" i="1"/>
  <c r="B681" i="1" s="1"/>
  <c r="C681" i="1"/>
  <c r="D681" i="1" s="1"/>
  <c r="E681" i="1"/>
  <c r="F681" i="1" s="1"/>
  <c r="A682" i="1"/>
  <c r="B682" i="1" s="1"/>
  <c r="C682" i="1"/>
  <c r="D682" i="1" s="1"/>
  <c r="E682" i="1"/>
  <c r="F682" i="1" s="1"/>
  <c r="A683" i="1"/>
  <c r="B683" i="1" s="1"/>
  <c r="C683" i="1"/>
  <c r="D683" i="1" s="1"/>
  <c r="E683" i="1"/>
  <c r="F683" i="1" s="1"/>
  <c r="A684" i="1"/>
  <c r="B684" i="1" s="1"/>
  <c r="C684" i="1"/>
  <c r="D684" i="1" s="1"/>
  <c r="E684" i="1"/>
  <c r="F684" i="1" s="1"/>
  <c r="A685" i="1"/>
  <c r="B685" i="1" s="1"/>
  <c r="C685" i="1"/>
  <c r="D685" i="1" s="1"/>
  <c r="E685" i="1"/>
  <c r="F685" i="1" s="1"/>
  <c r="A686" i="1"/>
  <c r="B686" i="1" s="1"/>
  <c r="C686" i="1"/>
  <c r="D686" i="1" s="1"/>
  <c r="E686" i="1"/>
  <c r="F686" i="1" s="1"/>
  <c r="A687" i="1"/>
  <c r="B687" i="1" s="1"/>
  <c r="C687" i="1"/>
  <c r="D687" i="1" s="1"/>
  <c r="E687" i="1"/>
  <c r="F687" i="1" s="1"/>
  <c r="A688" i="1"/>
  <c r="B688" i="1" s="1"/>
  <c r="C688" i="1"/>
  <c r="D688" i="1" s="1"/>
  <c r="E688" i="1"/>
  <c r="F688" i="1" s="1"/>
  <c r="A689" i="1"/>
  <c r="B689" i="1" s="1"/>
  <c r="C689" i="1"/>
  <c r="D689" i="1" s="1"/>
  <c r="E689" i="1"/>
  <c r="F689" i="1" s="1"/>
  <c r="A690" i="1"/>
  <c r="B690" i="1" s="1"/>
  <c r="C690" i="1"/>
  <c r="D690" i="1" s="1"/>
  <c r="E690" i="1"/>
  <c r="F690" i="1" s="1"/>
  <c r="A691" i="1"/>
  <c r="B691" i="1" s="1"/>
  <c r="C691" i="1"/>
  <c r="D691" i="1" s="1"/>
  <c r="E691" i="1"/>
  <c r="F691" i="1" s="1"/>
  <c r="A692" i="1"/>
  <c r="B692" i="1" s="1"/>
  <c r="C692" i="1"/>
  <c r="D692" i="1" s="1"/>
  <c r="E692" i="1"/>
  <c r="F692" i="1" s="1"/>
  <c r="A693" i="1"/>
  <c r="B693" i="1" s="1"/>
  <c r="C693" i="1"/>
  <c r="D693" i="1" s="1"/>
  <c r="E693" i="1"/>
  <c r="F693" i="1" s="1"/>
  <c r="A694" i="1"/>
  <c r="B694" i="1" s="1"/>
  <c r="C694" i="1"/>
  <c r="D694" i="1" s="1"/>
  <c r="E694" i="1"/>
  <c r="F694" i="1" s="1"/>
  <c r="A695" i="1"/>
  <c r="B695" i="1" s="1"/>
  <c r="C695" i="1"/>
  <c r="D695" i="1" s="1"/>
  <c r="E695" i="1"/>
  <c r="F695" i="1" s="1"/>
  <c r="A696" i="1"/>
  <c r="B696" i="1" s="1"/>
  <c r="C696" i="1"/>
  <c r="D696" i="1" s="1"/>
  <c r="E696" i="1"/>
  <c r="F696" i="1" s="1"/>
  <c r="A697" i="1"/>
  <c r="B697" i="1" s="1"/>
  <c r="C697" i="1"/>
  <c r="D697" i="1" s="1"/>
  <c r="E697" i="1"/>
  <c r="F697" i="1" s="1"/>
  <c r="A698" i="1"/>
  <c r="B698" i="1" s="1"/>
  <c r="C698" i="1"/>
  <c r="D698" i="1" s="1"/>
  <c r="E698" i="1"/>
  <c r="F698" i="1" s="1"/>
  <c r="A699" i="1"/>
  <c r="B699" i="1" s="1"/>
  <c r="C699" i="1"/>
  <c r="D699" i="1" s="1"/>
  <c r="E699" i="1"/>
  <c r="F699" i="1" s="1"/>
  <c r="A700" i="1"/>
  <c r="B700" i="1" s="1"/>
  <c r="C700" i="1"/>
  <c r="D700" i="1" s="1"/>
  <c r="E700" i="1"/>
  <c r="F700" i="1" s="1"/>
  <c r="A701" i="1"/>
  <c r="B701" i="1" s="1"/>
  <c r="C701" i="1"/>
  <c r="D701" i="1" s="1"/>
  <c r="E701" i="1"/>
  <c r="F701" i="1" s="1"/>
  <c r="A702" i="1"/>
  <c r="B702" i="1" s="1"/>
  <c r="C702" i="1"/>
  <c r="D702" i="1" s="1"/>
  <c r="E702" i="1"/>
  <c r="F702" i="1" s="1"/>
  <c r="A703" i="1"/>
  <c r="B703" i="1" s="1"/>
  <c r="C703" i="1"/>
  <c r="D703" i="1" s="1"/>
  <c r="E703" i="1"/>
  <c r="F703" i="1" s="1"/>
  <c r="A704" i="1"/>
  <c r="B704" i="1" s="1"/>
  <c r="C704" i="1"/>
  <c r="D704" i="1" s="1"/>
  <c r="E704" i="1"/>
  <c r="F704" i="1" s="1"/>
  <c r="A705" i="1"/>
  <c r="B705" i="1" s="1"/>
  <c r="C705" i="1"/>
  <c r="D705" i="1" s="1"/>
  <c r="E705" i="1"/>
  <c r="F705" i="1" s="1"/>
  <c r="A706" i="1"/>
  <c r="B706" i="1" s="1"/>
  <c r="C706" i="1"/>
  <c r="D706" i="1" s="1"/>
  <c r="E706" i="1"/>
  <c r="F706" i="1" s="1"/>
  <c r="A707" i="1"/>
  <c r="B707" i="1" s="1"/>
  <c r="C707" i="1"/>
  <c r="D707" i="1" s="1"/>
  <c r="E707" i="1"/>
  <c r="F707" i="1" s="1"/>
  <c r="A708" i="1"/>
  <c r="B708" i="1" s="1"/>
  <c r="C708" i="1"/>
  <c r="D708" i="1" s="1"/>
  <c r="E708" i="1"/>
  <c r="F708" i="1" s="1"/>
  <c r="A709" i="1"/>
  <c r="B709" i="1" s="1"/>
  <c r="C709" i="1"/>
  <c r="D709" i="1" s="1"/>
  <c r="E709" i="1"/>
  <c r="F709" i="1" s="1"/>
  <c r="A710" i="1"/>
  <c r="B710" i="1" s="1"/>
  <c r="C710" i="1"/>
  <c r="D710" i="1" s="1"/>
  <c r="E710" i="1"/>
  <c r="F710" i="1" s="1"/>
  <c r="A711" i="1"/>
  <c r="B711" i="1" s="1"/>
  <c r="C711" i="1"/>
  <c r="D711" i="1" s="1"/>
  <c r="E711" i="1"/>
  <c r="F711" i="1" s="1"/>
  <c r="A712" i="1"/>
  <c r="B712" i="1" s="1"/>
  <c r="C712" i="1"/>
  <c r="D712" i="1" s="1"/>
  <c r="E712" i="1"/>
  <c r="F712" i="1" s="1"/>
  <c r="A713" i="1"/>
  <c r="B713" i="1" s="1"/>
  <c r="C713" i="1"/>
  <c r="D713" i="1" s="1"/>
  <c r="E713" i="1"/>
  <c r="F713" i="1" s="1"/>
  <c r="A714" i="1"/>
  <c r="B714" i="1" s="1"/>
  <c r="C714" i="1"/>
  <c r="D714" i="1" s="1"/>
  <c r="E714" i="1"/>
  <c r="F714" i="1" s="1"/>
  <c r="A715" i="1"/>
  <c r="B715" i="1" s="1"/>
  <c r="C715" i="1"/>
  <c r="D715" i="1" s="1"/>
  <c r="E715" i="1"/>
  <c r="F715" i="1" s="1"/>
  <c r="A716" i="1"/>
  <c r="B716" i="1" s="1"/>
  <c r="C716" i="1"/>
  <c r="D716" i="1" s="1"/>
  <c r="E716" i="1"/>
  <c r="F716" i="1" s="1"/>
  <c r="A717" i="1"/>
  <c r="B717" i="1" s="1"/>
  <c r="C717" i="1"/>
  <c r="D717" i="1" s="1"/>
  <c r="E717" i="1"/>
  <c r="F717" i="1" s="1"/>
  <c r="A718" i="1"/>
  <c r="B718" i="1" s="1"/>
  <c r="C718" i="1"/>
  <c r="D718" i="1" s="1"/>
  <c r="E718" i="1"/>
  <c r="F718" i="1" s="1"/>
  <c r="A719" i="1"/>
  <c r="B719" i="1" s="1"/>
  <c r="C719" i="1"/>
  <c r="D719" i="1" s="1"/>
  <c r="E719" i="1"/>
  <c r="F719" i="1" s="1"/>
  <c r="A720" i="1"/>
  <c r="B720" i="1" s="1"/>
  <c r="C720" i="1"/>
  <c r="D720" i="1" s="1"/>
  <c r="E720" i="1"/>
  <c r="F720" i="1" s="1"/>
  <c r="A721" i="1"/>
  <c r="B721" i="1" s="1"/>
  <c r="C721" i="1"/>
  <c r="D721" i="1" s="1"/>
  <c r="E721" i="1"/>
  <c r="F721" i="1" s="1"/>
  <c r="A722" i="1"/>
  <c r="B722" i="1" s="1"/>
  <c r="C722" i="1"/>
  <c r="D722" i="1" s="1"/>
  <c r="E722" i="1"/>
  <c r="F722" i="1" s="1"/>
  <c r="A723" i="1"/>
  <c r="B723" i="1" s="1"/>
  <c r="C723" i="1"/>
  <c r="D723" i="1" s="1"/>
  <c r="E723" i="1"/>
  <c r="F723" i="1" s="1"/>
  <c r="A724" i="1"/>
  <c r="B724" i="1" s="1"/>
  <c r="C724" i="1"/>
  <c r="D724" i="1" s="1"/>
  <c r="E724" i="1"/>
  <c r="F724" i="1" s="1"/>
  <c r="A725" i="1"/>
  <c r="B725" i="1" s="1"/>
  <c r="C725" i="1"/>
  <c r="D725" i="1" s="1"/>
  <c r="E725" i="1"/>
  <c r="F725" i="1" s="1"/>
  <c r="A726" i="1"/>
  <c r="B726" i="1" s="1"/>
  <c r="C726" i="1"/>
  <c r="D726" i="1" s="1"/>
  <c r="E726" i="1"/>
  <c r="F726" i="1" s="1"/>
  <c r="A727" i="1"/>
  <c r="B727" i="1" s="1"/>
  <c r="C727" i="1"/>
  <c r="D727" i="1" s="1"/>
  <c r="E727" i="1"/>
  <c r="F727" i="1" s="1"/>
  <c r="A728" i="1"/>
  <c r="B728" i="1" s="1"/>
  <c r="C728" i="1"/>
  <c r="D728" i="1" s="1"/>
  <c r="E728" i="1"/>
  <c r="F728" i="1" s="1"/>
  <c r="A729" i="1"/>
  <c r="B729" i="1" s="1"/>
  <c r="C729" i="1"/>
  <c r="D729" i="1" s="1"/>
  <c r="E729" i="1"/>
  <c r="F729" i="1" s="1"/>
  <c r="A730" i="1"/>
  <c r="B730" i="1" s="1"/>
  <c r="C730" i="1"/>
  <c r="D730" i="1" s="1"/>
  <c r="E730" i="1"/>
  <c r="F730" i="1" s="1"/>
  <c r="A731" i="1"/>
  <c r="B731" i="1" s="1"/>
  <c r="C731" i="1"/>
  <c r="D731" i="1" s="1"/>
  <c r="E731" i="1"/>
  <c r="F731" i="1" s="1"/>
  <c r="A732" i="1"/>
  <c r="B732" i="1" s="1"/>
  <c r="C732" i="1"/>
  <c r="D732" i="1" s="1"/>
  <c r="E732" i="1"/>
  <c r="F732" i="1" s="1"/>
  <c r="A733" i="1"/>
  <c r="B733" i="1" s="1"/>
  <c r="C733" i="1"/>
  <c r="D733" i="1" s="1"/>
  <c r="E733" i="1"/>
  <c r="F733" i="1" s="1"/>
  <c r="A734" i="1"/>
  <c r="B734" i="1" s="1"/>
  <c r="C734" i="1"/>
  <c r="D734" i="1" s="1"/>
  <c r="E734" i="1"/>
  <c r="F734" i="1" s="1"/>
  <c r="A735" i="1"/>
  <c r="B735" i="1" s="1"/>
  <c r="C735" i="1"/>
  <c r="D735" i="1" s="1"/>
  <c r="E735" i="1"/>
  <c r="F735" i="1" s="1"/>
  <c r="A736" i="1"/>
  <c r="B736" i="1" s="1"/>
  <c r="C736" i="1"/>
  <c r="D736" i="1" s="1"/>
  <c r="E736" i="1"/>
  <c r="F736" i="1" s="1"/>
  <c r="A737" i="1"/>
  <c r="B737" i="1" s="1"/>
  <c r="C737" i="1"/>
  <c r="D737" i="1" s="1"/>
  <c r="E737" i="1"/>
  <c r="F737" i="1" s="1"/>
  <c r="A738" i="1"/>
  <c r="B738" i="1" s="1"/>
  <c r="C738" i="1"/>
  <c r="D738" i="1" s="1"/>
  <c r="E738" i="1"/>
  <c r="F738" i="1" s="1"/>
  <c r="A739" i="1"/>
  <c r="B739" i="1" s="1"/>
  <c r="C739" i="1"/>
  <c r="D739" i="1" s="1"/>
  <c r="E739" i="1"/>
  <c r="F739" i="1" s="1"/>
  <c r="A740" i="1"/>
  <c r="B740" i="1" s="1"/>
  <c r="C740" i="1"/>
  <c r="D740" i="1" s="1"/>
  <c r="E740" i="1"/>
  <c r="F740" i="1" s="1"/>
  <c r="A741" i="1"/>
  <c r="B741" i="1" s="1"/>
  <c r="C741" i="1"/>
  <c r="D741" i="1" s="1"/>
  <c r="E741" i="1"/>
  <c r="F741" i="1" s="1"/>
  <c r="A742" i="1"/>
  <c r="B742" i="1" s="1"/>
  <c r="C742" i="1"/>
  <c r="D742" i="1" s="1"/>
  <c r="E742" i="1"/>
  <c r="F742" i="1" s="1"/>
  <c r="A743" i="1"/>
  <c r="B743" i="1" s="1"/>
  <c r="C743" i="1"/>
  <c r="D743" i="1" s="1"/>
  <c r="E743" i="1"/>
  <c r="F743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4" i="1"/>
  <c r="F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4" i="1"/>
  <c r="D4" i="1" s="1"/>
  <c r="A5" i="1"/>
  <c r="B5" i="1" s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4" i="1"/>
  <c r="B4" i="1" s="1"/>
  <c r="R376" i="3"/>
  <c r="B189" i="3"/>
  <c r="B190" i="3" s="1"/>
  <c r="C189" i="3"/>
  <c r="C190" i="3" s="1"/>
  <c r="D189" i="3"/>
  <c r="D190" i="3" s="1"/>
  <c r="E189" i="3"/>
  <c r="E190" i="3" s="1"/>
  <c r="F189" i="3"/>
  <c r="F190" i="3" s="1"/>
  <c r="G189" i="3"/>
  <c r="G190" i="3" s="1"/>
  <c r="H189" i="3"/>
  <c r="H190" i="3" s="1"/>
  <c r="I189" i="3"/>
  <c r="I190" i="3" s="1"/>
  <c r="J189" i="3"/>
  <c r="J190" i="3" s="1"/>
  <c r="K189" i="3"/>
  <c r="K190" i="3" s="1"/>
  <c r="L189" i="3"/>
  <c r="L190" i="3" s="1"/>
  <c r="M189" i="3"/>
  <c r="M190" i="3" s="1"/>
  <c r="N189" i="3"/>
  <c r="N190" i="3" s="1"/>
  <c r="O189" i="3"/>
  <c r="O190" i="3" s="1"/>
  <c r="P189" i="3"/>
  <c r="P190" i="3" s="1"/>
  <c r="Q189" i="3"/>
  <c r="Q190" i="3" s="1"/>
  <c r="R189" i="3"/>
  <c r="R190" i="3" s="1"/>
  <c r="S189" i="3"/>
  <c r="S190" i="3" s="1"/>
  <c r="B192" i="3"/>
  <c r="B193" i="3" s="1"/>
  <c r="C192" i="3"/>
  <c r="C193" i="3" s="1"/>
  <c r="D192" i="3"/>
  <c r="D193" i="3" s="1"/>
  <c r="E192" i="3"/>
  <c r="E193" i="3" s="1"/>
  <c r="F192" i="3"/>
  <c r="F193" i="3" s="1"/>
  <c r="G192" i="3"/>
  <c r="G193" i="3" s="1"/>
  <c r="H192" i="3"/>
  <c r="H193" i="3" s="1"/>
  <c r="I192" i="3"/>
  <c r="I193" i="3" s="1"/>
  <c r="J192" i="3"/>
  <c r="J193" i="3" s="1"/>
  <c r="K192" i="3"/>
  <c r="K193" i="3" s="1"/>
  <c r="L192" i="3"/>
  <c r="L193" i="3" s="1"/>
  <c r="M192" i="3"/>
  <c r="M193" i="3" s="1"/>
  <c r="N192" i="3"/>
  <c r="N193" i="3" s="1"/>
  <c r="O192" i="3"/>
  <c r="O193" i="3" s="1"/>
  <c r="P192" i="3"/>
  <c r="P193" i="3" s="1"/>
  <c r="Q192" i="3"/>
  <c r="Q193" i="3" s="1"/>
  <c r="R192" i="3"/>
  <c r="R193" i="3" s="1"/>
  <c r="S192" i="3"/>
  <c r="S193" i="3" s="1"/>
  <c r="B195" i="3"/>
  <c r="B196" i="3" s="1"/>
  <c r="C195" i="3"/>
  <c r="C196" i="3" s="1"/>
  <c r="D195" i="3"/>
  <c r="D196" i="3" s="1"/>
  <c r="E195" i="3"/>
  <c r="E196" i="3" s="1"/>
  <c r="F195" i="3"/>
  <c r="F196" i="3" s="1"/>
  <c r="G195" i="3"/>
  <c r="G196" i="3" s="1"/>
  <c r="H195" i="3"/>
  <c r="H196" i="3" s="1"/>
  <c r="I195" i="3"/>
  <c r="I196" i="3" s="1"/>
  <c r="J195" i="3"/>
  <c r="J196" i="3" s="1"/>
  <c r="K195" i="3"/>
  <c r="K196" i="3" s="1"/>
  <c r="L195" i="3"/>
  <c r="L196" i="3" s="1"/>
  <c r="M195" i="3"/>
  <c r="M196" i="3" s="1"/>
  <c r="N195" i="3"/>
  <c r="N196" i="3" s="1"/>
  <c r="O195" i="3"/>
  <c r="O196" i="3" s="1"/>
  <c r="P195" i="3"/>
  <c r="P196" i="3" s="1"/>
  <c r="Q195" i="3"/>
  <c r="Q196" i="3" s="1"/>
  <c r="R195" i="3"/>
  <c r="R196" i="3" s="1"/>
  <c r="S195" i="3"/>
  <c r="S196" i="3" s="1"/>
  <c r="B198" i="3"/>
  <c r="B199" i="3" s="1"/>
  <c r="C198" i="3"/>
  <c r="C199" i="3" s="1"/>
  <c r="D198" i="3"/>
  <c r="D199" i="3" s="1"/>
  <c r="E198" i="3"/>
  <c r="E199" i="3" s="1"/>
  <c r="F198" i="3"/>
  <c r="F199" i="3" s="1"/>
  <c r="G198" i="3"/>
  <c r="G199" i="3" s="1"/>
  <c r="H198" i="3"/>
  <c r="H199" i="3" s="1"/>
  <c r="I198" i="3"/>
  <c r="I199" i="3" s="1"/>
  <c r="J198" i="3"/>
  <c r="J199" i="3" s="1"/>
  <c r="K198" i="3"/>
  <c r="K199" i="3" s="1"/>
  <c r="L198" i="3"/>
  <c r="L199" i="3" s="1"/>
  <c r="M198" i="3"/>
  <c r="M199" i="3" s="1"/>
  <c r="N198" i="3"/>
  <c r="N199" i="3" s="1"/>
  <c r="O198" i="3"/>
  <c r="O199" i="3" s="1"/>
  <c r="P198" i="3"/>
  <c r="P199" i="3" s="1"/>
  <c r="Q198" i="3"/>
  <c r="Q199" i="3" s="1"/>
  <c r="R198" i="3"/>
  <c r="R199" i="3" s="1"/>
  <c r="S198" i="3"/>
  <c r="S199" i="3" s="1"/>
  <c r="B201" i="3"/>
  <c r="B202" i="3" s="1"/>
  <c r="C201" i="3"/>
  <c r="C202" i="3" s="1"/>
  <c r="D201" i="3"/>
  <c r="D202" i="3" s="1"/>
  <c r="E201" i="3"/>
  <c r="E202" i="3" s="1"/>
  <c r="F201" i="3"/>
  <c r="F202" i="3" s="1"/>
  <c r="G201" i="3"/>
  <c r="G202" i="3" s="1"/>
  <c r="H201" i="3"/>
  <c r="H202" i="3" s="1"/>
  <c r="I201" i="3"/>
  <c r="I202" i="3" s="1"/>
  <c r="J201" i="3"/>
  <c r="J202" i="3" s="1"/>
  <c r="K201" i="3"/>
  <c r="K202" i="3" s="1"/>
  <c r="L201" i="3"/>
  <c r="L202" i="3" s="1"/>
  <c r="M201" i="3"/>
  <c r="M202" i="3" s="1"/>
  <c r="N201" i="3"/>
  <c r="N202" i="3" s="1"/>
  <c r="O201" i="3"/>
  <c r="O202" i="3" s="1"/>
  <c r="P201" i="3"/>
  <c r="P202" i="3" s="1"/>
  <c r="Q201" i="3"/>
  <c r="Q202" i="3" s="1"/>
  <c r="R201" i="3"/>
  <c r="R202" i="3" s="1"/>
  <c r="S201" i="3"/>
  <c r="S202" i="3" s="1"/>
  <c r="B204" i="3"/>
  <c r="B205" i="3" s="1"/>
  <c r="C204" i="3"/>
  <c r="C205" i="3" s="1"/>
  <c r="D204" i="3"/>
  <c r="D205" i="3" s="1"/>
  <c r="E204" i="3"/>
  <c r="E205" i="3" s="1"/>
  <c r="F204" i="3"/>
  <c r="F205" i="3" s="1"/>
  <c r="G204" i="3"/>
  <c r="G205" i="3" s="1"/>
  <c r="H204" i="3"/>
  <c r="H205" i="3" s="1"/>
  <c r="I204" i="3"/>
  <c r="I205" i="3" s="1"/>
  <c r="J204" i="3"/>
  <c r="J205" i="3" s="1"/>
  <c r="K204" i="3"/>
  <c r="K205" i="3" s="1"/>
  <c r="L204" i="3"/>
  <c r="L205" i="3" s="1"/>
  <c r="M204" i="3"/>
  <c r="M205" i="3" s="1"/>
  <c r="N204" i="3"/>
  <c r="N205" i="3" s="1"/>
  <c r="O204" i="3"/>
  <c r="O205" i="3" s="1"/>
  <c r="P204" i="3"/>
  <c r="P205" i="3" s="1"/>
  <c r="Q204" i="3"/>
  <c r="Q205" i="3" s="1"/>
  <c r="R204" i="3"/>
  <c r="R205" i="3" s="1"/>
  <c r="S204" i="3"/>
  <c r="S205" i="3" s="1"/>
  <c r="B207" i="3"/>
  <c r="B208" i="3" s="1"/>
  <c r="C207" i="3"/>
  <c r="C208" i="3" s="1"/>
  <c r="D207" i="3"/>
  <c r="D208" i="3" s="1"/>
  <c r="E207" i="3"/>
  <c r="E208" i="3" s="1"/>
  <c r="F207" i="3"/>
  <c r="F208" i="3" s="1"/>
  <c r="G207" i="3"/>
  <c r="G208" i="3" s="1"/>
  <c r="H207" i="3"/>
  <c r="H208" i="3" s="1"/>
  <c r="I207" i="3"/>
  <c r="I208" i="3" s="1"/>
  <c r="J207" i="3"/>
  <c r="J208" i="3" s="1"/>
  <c r="K207" i="3"/>
  <c r="K208" i="3" s="1"/>
  <c r="L207" i="3"/>
  <c r="L208" i="3" s="1"/>
  <c r="M207" i="3"/>
  <c r="M208" i="3" s="1"/>
  <c r="N207" i="3"/>
  <c r="N208" i="3" s="1"/>
  <c r="O207" i="3"/>
  <c r="O208" i="3" s="1"/>
  <c r="P207" i="3"/>
  <c r="P208" i="3" s="1"/>
  <c r="Q207" i="3"/>
  <c r="Q208" i="3" s="1"/>
  <c r="R207" i="3"/>
  <c r="R208" i="3" s="1"/>
  <c r="S207" i="3"/>
  <c r="S208" i="3" s="1"/>
  <c r="B210" i="3"/>
  <c r="B211" i="3" s="1"/>
  <c r="C210" i="3"/>
  <c r="C211" i="3" s="1"/>
  <c r="D210" i="3"/>
  <c r="D211" i="3" s="1"/>
  <c r="E210" i="3"/>
  <c r="E211" i="3" s="1"/>
  <c r="F210" i="3"/>
  <c r="F211" i="3" s="1"/>
  <c r="G210" i="3"/>
  <c r="G211" i="3" s="1"/>
  <c r="H210" i="3"/>
  <c r="H211" i="3" s="1"/>
  <c r="I210" i="3"/>
  <c r="I211" i="3" s="1"/>
  <c r="J210" i="3"/>
  <c r="J211" i="3" s="1"/>
  <c r="K210" i="3"/>
  <c r="K211" i="3" s="1"/>
  <c r="L210" i="3"/>
  <c r="L211" i="3" s="1"/>
  <c r="M210" i="3"/>
  <c r="M211" i="3" s="1"/>
  <c r="N210" i="3"/>
  <c r="N211" i="3" s="1"/>
  <c r="O210" i="3"/>
  <c r="O211" i="3" s="1"/>
  <c r="P210" i="3"/>
  <c r="P211" i="3" s="1"/>
  <c r="Q210" i="3"/>
  <c r="Q211" i="3" s="1"/>
  <c r="R210" i="3"/>
  <c r="R211" i="3" s="1"/>
  <c r="S210" i="3"/>
  <c r="S211" i="3" s="1"/>
  <c r="B213" i="3"/>
  <c r="B214" i="3" s="1"/>
  <c r="C213" i="3"/>
  <c r="C214" i="3" s="1"/>
  <c r="D213" i="3"/>
  <c r="D214" i="3" s="1"/>
  <c r="E213" i="3"/>
  <c r="E214" i="3" s="1"/>
  <c r="F213" i="3"/>
  <c r="F214" i="3" s="1"/>
  <c r="G213" i="3"/>
  <c r="G214" i="3" s="1"/>
  <c r="H213" i="3"/>
  <c r="H214" i="3" s="1"/>
  <c r="I213" i="3"/>
  <c r="I214" i="3" s="1"/>
  <c r="J213" i="3"/>
  <c r="J214" i="3" s="1"/>
  <c r="K213" i="3"/>
  <c r="K214" i="3" s="1"/>
  <c r="L213" i="3"/>
  <c r="L214" i="3" s="1"/>
  <c r="M213" i="3"/>
  <c r="M214" i="3" s="1"/>
  <c r="N213" i="3"/>
  <c r="N214" i="3" s="1"/>
  <c r="O213" i="3"/>
  <c r="O214" i="3" s="1"/>
  <c r="P213" i="3"/>
  <c r="P214" i="3" s="1"/>
  <c r="Q213" i="3"/>
  <c r="Q214" i="3" s="1"/>
  <c r="R213" i="3"/>
  <c r="R214" i="3" s="1"/>
  <c r="S213" i="3"/>
  <c r="S214" i="3" s="1"/>
  <c r="B216" i="3"/>
  <c r="B217" i="3" s="1"/>
  <c r="C216" i="3"/>
  <c r="C217" i="3" s="1"/>
  <c r="D216" i="3"/>
  <c r="D217" i="3" s="1"/>
  <c r="E216" i="3"/>
  <c r="E217" i="3" s="1"/>
  <c r="F216" i="3"/>
  <c r="F217" i="3" s="1"/>
  <c r="G216" i="3"/>
  <c r="G217" i="3" s="1"/>
  <c r="H216" i="3"/>
  <c r="H217" i="3" s="1"/>
  <c r="I216" i="3"/>
  <c r="I217" i="3" s="1"/>
  <c r="J216" i="3"/>
  <c r="J217" i="3" s="1"/>
  <c r="K216" i="3"/>
  <c r="K217" i="3" s="1"/>
  <c r="L216" i="3"/>
  <c r="L217" i="3" s="1"/>
  <c r="M216" i="3"/>
  <c r="M217" i="3" s="1"/>
  <c r="N216" i="3"/>
  <c r="N217" i="3" s="1"/>
  <c r="O216" i="3"/>
  <c r="O217" i="3" s="1"/>
  <c r="P216" i="3"/>
  <c r="P217" i="3" s="1"/>
  <c r="Q216" i="3"/>
  <c r="Q217" i="3" s="1"/>
  <c r="R216" i="3"/>
  <c r="R217" i="3" s="1"/>
  <c r="S216" i="3"/>
  <c r="S217" i="3" s="1"/>
  <c r="B219" i="3"/>
  <c r="B220" i="3" s="1"/>
  <c r="C219" i="3"/>
  <c r="C220" i="3" s="1"/>
  <c r="D219" i="3"/>
  <c r="D220" i="3" s="1"/>
  <c r="E219" i="3"/>
  <c r="E220" i="3" s="1"/>
  <c r="F219" i="3"/>
  <c r="F220" i="3" s="1"/>
  <c r="G219" i="3"/>
  <c r="G220" i="3" s="1"/>
  <c r="H219" i="3"/>
  <c r="H220" i="3" s="1"/>
  <c r="I219" i="3"/>
  <c r="I220" i="3" s="1"/>
  <c r="J219" i="3"/>
  <c r="J220" i="3" s="1"/>
  <c r="K219" i="3"/>
  <c r="K220" i="3" s="1"/>
  <c r="L219" i="3"/>
  <c r="L220" i="3" s="1"/>
  <c r="M219" i="3"/>
  <c r="M220" i="3" s="1"/>
  <c r="N219" i="3"/>
  <c r="N220" i="3" s="1"/>
  <c r="O219" i="3"/>
  <c r="O220" i="3" s="1"/>
  <c r="P219" i="3"/>
  <c r="P220" i="3" s="1"/>
  <c r="Q219" i="3"/>
  <c r="Q220" i="3" s="1"/>
  <c r="R219" i="3"/>
  <c r="R220" i="3" s="1"/>
  <c r="S219" i="3"/>
  <c r="S220" i="3" s="1"/>
  <c r="B222" i="3"/>
  <c r="B223" i="3" s="1"/>
  <c r="C222" i="3"/>
  <c r="C223" i="3" s="1"/>
  <c r="D222" i="3"/>
  <c r="D223" i="3" s="1"/>
  <c r="E222" i="3"/>
  <c r="E223" i="3" s="1"/>
  <c r="F222" i="3"/>
  <c r="F223" i="3" s="1"/>
  <c r="G222" i="3"/>
  <c r="G223" i="3" s="1"/>
  <c r="H222" i="3"/>
  <c r="H223" i="3" s="1"/>
  <c r="I222" i="3"/>
  <c r="I223" i="3" s="1"/>
  <c r="J222" i="3"/>
  <c r="J223" i="3" s="1"/>
  <c r="K222" i="3"/>
  <c r="K223" i="3" s="1"/>
  <c r="L222" i="3"/>
  <c r="L223" i="3" s="1"/>
  <c r="M222" i="3"/>
  <c r="M223" i="3" s="1"/>
  <c r="N222" i="3"/>
  <c r="N223" i="3" s="1"/>
  <c r="O222" i="3"/>
  <c r="O223" i="3" s="1"/>
  <c r="P222" i="3"/>
  <c r="P223" i="3" s="1"/>
  <c r="Q222" i="3"/>
  <c r="Q223" i="3" s="1"/>
  <c r="R222" i="3"/>
  <c r="R223" i="3" s="1"/>
  <c r="S222" i="3"/>
  <c r="S223" i="3" s="1"/>
  <c r="B225" i="3"/>
  <c r="B226" i="3" s="1"/>
  <c r="C225" i="3"/>
  <c r="C226" i="3" s="1"/>
  <c r="D225" i="3"/>
  <c r="D226" i="3" s="1"/>
  <c r="E225" i="3"/>
  <c r="E226" i="3" s="1"/>
  <c r="F225" i="3"/>
  <c r="F226" i="3" s="1"/>
  <c r="G225" i="3"/>
  <c r="G226" i="3" s="1"/>
  <c r="H225" i="3"/>
  <c r="H226" i="3" s="1"/>
  <c r="I225" i="3"/>
  <c r="I226" i="3" s="1"/>
  <c r="J225" i="3"/>
  <c r="J226" i="3" s="1"/>
  <c r="K225" i="3"/>
  <c r="K226" i="3" s="1"/>
  <c r="L225" i="3"/>
  <c r="L226" i="3" s="1"/>
  <c r="M225" i="3"/>
  <c r="M226" i="3" s="1"/>
  <c r="N225" i="3"/>
  <c r="N226" i="3" s="1"/>
  <c r="O225" i="3"/>
  <c r="O226" i="3" s="1"/>
  <c r="P225" i="3"/>
  <c r="P226" i="3" s="1"/>
  <c r="Q225" i="3"/>
  <c r="Q226" i="3" s="1"/>
  <c r="R225" i="3"/>
  <c r="R226" i="3" s="1"/>
  <c r="S225" i="3"/>
  <c r="S226" i="3" s="1"/>
  <c r="B228" i="3"/>
  <c r="B229" i="3" s="1"/>
  <c r="C228" i="3"/>
  <c r="C229" i="3" s="1"/>
  <c r="D228" i="3"/>
  <c r="D229" i="3" s="1"/>
  <c r="E228" i="3"/>
  <c r="E229" i="3" s="1"/>
  <c r="F228" i="3"/>
  <c r="F229" i="3" s="1"/>
  <c r="G228" i="3"/>
  <c r="G229" i="3" s="1"/>
  <c r="H228" i="3"/>
  <c r="H229" i="3" s="1"/>
  <c r="I228" i="3"/>
  <c r="I229" i="3" s="1"/>
  <c r="J228" i="3"/>
  <c r="J229" i="3" s="1"/>
  <c r="K228" i="3"/>
  <c r="K229" i="3" s="1"/>
  <c r="L228" i="3"/>
  <c r="L229" i="3" s="1"/>
  <c r="M228" i="3"/>
  <c r="M229" i="3" s="1"/>
  <c r="N228" i="3"/>
  <c r="N229" i="3" s="1"/>
  <c r="O228" i="3"/>
  <c r="O229" i="3" s="1"/>
  <c r="P228" i="3"/>
  <c r="P229" i="3" s="1"/>
  <c r="Q228" i="3"/>
  <c r="Q229" i="3" s="1"/>
  <c r="R228" i="3"/>
  <c r="R229" i="3" s="1"/>
  <c r="S228" i="3"/>
  <c r="S229" i="3" s="1"/>
  <c r="B231" i="3"/>
  <c r="B232" i="3" s="1"/>
  <c r="C231" i="3"/>
  <c r="C232" i="3" s="1"/>
  <c r="D231" i="3"/>
  <c r="D232" i="3" s="1"/>
  <c r="E231" i="3"/>
  <c r="E232" i="3" s="1"/>
  <c r="F231" i="3"/>
  <c r="F232" i="3" s="1"/>
  <c r="G231" i="3"/>
  <c r="G232" i="3" s="1"/>
  <c r="H231" i="3"/>
  <c r="H232" i="3" s="1"/>
  <c r="I231" i="3"/>
  <c r="I232" i="3" s="1"/>
  <c r="J231" i="3"/>
  <c r="J232" i="3" s="1"/>
  <c r="K231" i="3"/>
  <c r="K232" i="3" s="1"/>
  <c r="L231" i="3"/>
  <c r="L232" i="3" s="1"/>
  <c r="M231" i="3"/>
  <c r="M232" i="3" s="1"/>
  <c r="N231" i="3"/>
  <c r="N232" i="3" s="1"/>
  <c r="O231" i="3"/>
  <c r="O232" i="3" s="1"/>
  <c r="P231" i="3"/>
  <c r="P232" i="3" s="1"/>
  <c r="Q231" i="3"/>
  <c r="Q232" i="3" s="1"/>
  <c r="R231" i="3"/>
  <c r="R232" i="3" s="1"/>
  <c r="S231" i="3"/>
  <c r="S232" i="3" s="1"/>
  <c r="B234" i="3"/>
  <c r="B235" i="3" s="1"/>
  <c r="C234" i="3"/>
  <c r="C235" i="3" s="1"/>
  <c r="D234" i="3"/>
  <c r="D235" i="3" s="1"/>
  <c r="E234" i="3"/>
  <c r="E235" i="3" s="1"/>
  <c r="F234" i="3"/>
  <c r="F235" i="3" s="1"/>
  <c r="G234" i="3"/>
  <c r="G235" i="3" s="1"/>
  <c r="H234" i="3"/>
  <c r="H235" i="3" s="1"/>
  <c r="I234" i="3"/>
  <c r="I235" i="3" s="1"/>
  <c r="J234" i="3"/>
  <c r="J235" i="3" s="1"/>
  <c r="K234" i="3"/>
  <c r="K235" i="3" s="1"/>
  <c r="L234" i="3"/>
  <c r="L235" i="3" s="1"/>
  <c r="M234" i="3"/>
  <c r="M235" i="3" s="1"/>
  <c r="N234" i="3"/>
  <c r="N235" i="3" s="1"/>
  <c r="O234" i="3"/>
  <c r="O235" i="3" s="1"/>
  <c r="P234" i="3"/>
  <c r="P235" i="3" s="1"/>
  <c r="Q234" i="3"/>
  <c r="Q235" i="3" s="1"/>
  <c r="R234" i="3"/>
  <c r="R235" i="3" s="1"/>
  <c r="S234" i="3"/>
  <c r="S235" i="3" s="1"/>
  <c r="B237" i="3"/>
  <c r="B238" i="3" s="1"/>
  <c r="C237" i="3"/>
  <c r="C238" i="3" s="1"/>
  <c r="D237" i="3"/>
  <c r="D238" i="3" s="1"/>
  <c r="E237" i="3"/>
  <c r="E238" i="3" s="1"/>
  <c r="F237" i="3"/>
  <c r="F238" i="3" s="1"/>
  <c r="G237" i="3"/>
  <c r="G238" i="3" s="1"/>
  <c r="H237" i="3"/>
  <c r="H238" i="3" s="1"/>
  <c r="I237" i="3"/>
  <c r="I238" i="3" s="1"/>
  <c r="J237" i="3"/>
  <c r="J238" i="3" s="1"/>
  <c r="K237" i="3"/>
  <c r="K238" i="3" s="1"/>
  <c r="L237" i="3"/>
  <c r="L238" i="3" s="1"/>
  <c r="M237" i="3"/>
  <c r="M238" i="3" s="1"/>
  <c r="N237" i="3"/>
  <c r="N238" i="3" s="1"/>
  <c r="O237" i="3"/>
  <c r="O238" i="3" s="1"/>
  <c r="P237" i="3"/>
  <c r="P238" i="3" s="1"/>
  <c r="Q237" i="3"/>
  <c r="Q238" i="3" s="1"/>
  <c r="R237" i="3"/>
  <c r="R238" i="3" s="1"/>
  <c r="S237" i="3"/>
  <c r="S238" i="3" s="1"/>
  <c r="B240" i="3"/>
  <c r="B241" i="3" s="1"/>
  <c r="C240" i="3"/>
  <c r="C241" i="3" s="1"/>
  <c r="D240" i="3"/>
  <c r="D241" i="3" s="1"/>
  <c r="E240" i="3"/>
  <c r="E241" i="3" s="1"/>
  <c r="F240" i="3"/>
  <c r="F241" i="3" s="1"/>
  <c r="G240" i="3"/>
  <c r="G241" i="3" s="1"/>
  <c r="H240" i="3"/>
  <c r="H241" i="3" s="1"/>
  <c r="I240" i="3"/>
  <c r="I241" i="3" s="1"/>
  <c r="J240" i="3"/>
  <c r="J241" i="3" s="1"/>
  <c r="K240" i="3"/>
  <c r="K241" i="3" s="1"/>
  <c r="L240" i="3"/>
  <c r="L241" i="3" s="1"/>
  <c r="M240" i="3"/>
  <c r="M241" i="3" s="1"/>
  <c r="N240" i="3"/>
  <c r="N241" i="3" s="1"/>
  <c r="O240" i="3"/>
  <c r="O241" i="3" s="1"/>
  <c r="P240" i="3"/>
  <c r="P241" i="3" s="1"/>
  <c r="Q240" i="3"/>
  <c r="Q241" i="3" s="1"/>
  <c r="R240" i="3"/>
  <c r="R241" i="3" s="1"/>
  <c r="S240" i="3"/>
  <c r="S241" i="3" s="1"/>
  <c r="B243" i="3"/>
  <c r="B244" i="3" s="1"/>
  <c r="C243" i="3"/>
  <c r="C244" i="3" s="1"/>
  <c r="D243" i="3"/>
  <c r="D244" i="3" s="1"/>
  <c r="E243" i="3"/>
  <c r="E244" i="3" s="1"/>
  <c r="F243" i="3"/>
  <c r="F244" i="3" s="1"/>
  <c r="G243" i="3"/>
  <c r="G244" i="3" s="1"/>
  <c r="H243" i="3"/>
  <c r="H244" i="3" s="1"/>
  <c r="I243" i="3"/>
  <c r="I244" i="3" s="1"/>
  <c r="J243" i="3"/>
  <c r="J244" i="3" s="1"/>
  <c r="K243" i="3"/>
  <c r="K244" i="3" s="1"/>
  <c r="L243" i="3"/>
  <c r="L244" i="3" s="1"/>
  <c r="M243" i="3"/>
  <c r="M244" i="3" s="1"/>
  <c r="N243" i="3"/>
  <c r="N244" i="3" s="1"/>
  <c r="O243" i="3"/>
  <c r="O244" i="3" s="1"/>
  <c r="P243" i="3"/>
  <c r="P244" i="3" s="1"/>
  <c r="Q243" i="3"/>
  <c r="Q244" i="3" s="1"/>
  <c r="R243" i="3"/>
  <c r="R244" i="3" s="1"/>
  <c r="S243" i="3"/>
  <c r="S244" i="3" s="1"/>
  <c r="B246" i="3"/>
  <c r="B247" i="3" s="1"/>
  <c r="C246" i="3"/>
  <c r="C247" i="3" s="1"/>
  <c r="D246" i="3"/>
  <c r="D247" i="3" s="1"/>
  <c r="E246" i="3"/>
  <c r="E247" i="3" s="1"/>
  <c r="F246" i="3"/>
  <c r="F247" i="3" s="1"/>
  <c r="G246" i="3"/>
  <c r="G247" i="3" s="1"/>
  <c r="H246" i="3"/>
  <c r="H247" i="3" s="1"/>
  <c r="I246" i="3"/>
  <c r="I247" i="3" s="1"/>
  <c r="J246" i="3"/>
  <c r="J247" i="3" s="1"/>
  <c r="K246" i="3"/>
  <c r="K247" i="3" s="1"/>
  <c r="L246" i="3"/>
  <c r="L247" i="3" s="1"/>
  <c r="M246" i="3"/>
  <c r="M247" i="3" s="1"/>
  <c r="N246" i="3"/>
  <c r="N247" i="3" s="1"/>
  <c r="O246" i="3"/>
  <c r="O247" i="3" s="1"/>
  <c r="P246" i="3"/>
  <c r="P247" i="3" s="1"/>
  <c r="Q246" i="3"/>
  <c r="Q247" i="3" s="1"/>
  <c r="R246" i="3"/>
  <c r="R247" i="3" s="1"/>
  <c r="S246" i="3"/>
  <c r="S247" i="3" s="1"/>
  <c r="B249" i="3"/>
  <c r="B250" i="3" s="1"/>
  <c r="C249" i="3"/>
  <c r="C250" i="3" s="1"/>
  <c r="D249" i="3"/>
  <c r="D250" i="3" s="1"/>
  <c r="E249" i="3"/>
  <c r="E250" i="3" s="1"/>
  <c r="F249" i="3"/>
  <c r="F250" i="3" s="1"/>
  <c r="G249" i="3"/>
  <c r="G250" i="3" s="1"/>
  <c r="H249" i="3"/>
  <c r="H250" i="3" s="1"/>
  <c r="I249" i="3"/>
  <c r="I250" i="3" s="1"/>
  <c r="J249" i="3"/>
  <c r="J250" i="3" s="1"/>
  <c r="K249" i="3"/>
  <c r="K250" i="3" s="1"/>
  <c r="L249" i="3"/>
  <c r="L250" i="3" s="1"/>
  <c r="M249" i="3"/>
  <c r="M250" i="3" s="1"/>
  <c r="N249" i="3"/>
  <c r="N250" i="3" s="1"/>
  <c r="O249" i="3"/>
  <c r="O250" i="3" s="1"/>
  <c r="P249" i="3"/>
  <c r="P250" i="3" s="1"/>
  <c r="Q249" i="3"/>
  <c r="Q250" i="3" s="1"/>
  <c r="R249" i="3"/>
  <c r="R250" i="3" s="1"/>
  <c r="S249" i="3"/>
  <c r="S250" i="3" s="1"/>
  <c r="B252" i="3"/>
  <c r="B253" i="3" s="1"/>
  <c r="C252" i="3"/>
  <c r="C253" i="3" s="1"/>
  <c r="D252" i="3"/>
  <c r="D253" i="3" s="1"/>
  <c r="E252" i="3"/>
  <c r="E253" i="3" s="1"/>
  <c r="F252" i="3"/>
  <c r="F253" i="3" s="1"/>
  <c r="G252" i="3"/>
  <c r="G253" i="3" s="1"/>
  <c r="H252" i="3"/>
  <c r="H253" i="3" s="1"/>
  <c r="I252" i="3"/>
  <c r="I253" i="3" s="1"/>
  <c r="J252" i="3"/>
  <c r="J253" i="3" s="1"/>
  <c r="K252" i="3"/>
  <c r="K253" i="3" s="1"/>
  <c r="L252" i="3"/>
  <c r="L253" i="3" s="1"/>
  <c r="M252" i="3"/>
  <c r="M253" i="3" s="1"/>
  <c r="N252" i="3"/>
  <c r="N253" i="3" s="1"/>
  <c r="O252" i="3"/>
  <c r="O253" i="3" s="1"/>
  <c r="P252" i="3"/>
  <c r="P253" i="3" s="1"/>
  <c r="Q252" i="3"/>
  <c r="Q253" i="3" s="1"/>
  <c r="R252" i="3"/>
  <c r="R253" i="3" s="1"/>
  <c r="S252" i="3"/>
  <c r="S253" i="3" s="1"/>
  <c r="B255" i="3"/>
  <c r="B256" i="3" s="1"/>
  <c r="C255" i="3"/>
  <c r="C256" i="3" s="1"/>
  <c r="D255" i="3"/>
  <c r="D256" i="3" s="1"/>
  <c r="E255" i="3"/>
  <c r="E256" i="3" s="1"/>
  <c r="F255" i="3"/>
  <c r="F256" i="3" s="1"/>
  <c r="G255" i="3"/>
  <c r="G256" i="3" s="1"/>
  <c r="H255" i="3"/>
  <c r="H256" i="3" s="1"/>
  <c r="I255" i="3"/>
  <c r="I256" i="3" s="1"/>
  <c r="J255" i="3"/>
  <c r="J256" i="3" s="1"/>
  <c r="K255" i="3"/>
  <c r="K256" i="3" s="1"/>
  <c r="L255" i="3"/>
  <c r="L256" i="3" s="1"/>
  <c r="M255" i="3"/>
  <c r="M256" i="3" s="1"/>
  <c r="N255" i="3"/>
  <c r="N256" i="3" s="1"/>
  <c r="O255" i="3"/>
  <c r="O256" i="3" s="1"/>
  <c r="P255" i="3"/>
  <c r="P256" i="3" s="1"/>
  <c r="Q255" i="3"/>
  <c r="Q256" i="3" s="1"/>
  <c r="R255" i="3"/>
  <c r="R256" i="3" s="1"/>
  <c r="S255" i="3"/>
  <c r="S256" i="3" s="1"/>
  <c r="B258" i="3"/>
  <c r="B259" i="3" s="1"/>
  <c r="C258" i="3"/>
  <c r="C259" i="3" s="1"/>
  <c r="D258" i="3"/>
  <c r="D259" i="3" s="1"/>
  <c r="E258" i="3"/>
  <c r="E259" i="3" s="1"/>
  <c r="F258" i="3"/>
  <c r="F259" i="3" s="1"/>
  <c r="G258" i="3"/>
  <c r="G259" i="3" s="1"/>
  <c r="H258" i="3"/>
  <c r="H259" i="3" s="1"/>
  <c r="I258" i="3"/>
  <c r="I259" i="3" s="1"/>
  <c r="J258" i="3"/>
  <c r="J259" i="3" s="1"/>
  <c r="K258" i="3"/>
  <c r="K259" i="3" s="1"/>
  <c r="L258" i="3"/>
  <c r="L259" i="3" s="1"/>
  <c r="M258" i="3"/>
  <c r="M259" i="3" s="1"/>
  <c r="N258" i="3"/>
  <c r="N259" i="3" s="1"/>
  <c r="O258" i="3"/>
  <c r="O259" i="3" s="1"/>
  <c r="P258" i="3"/>
  <c r="P259" i="3" s="1"/>
  <c r="Q258" i="3"/>
  <c r="Q259" i="3" s="1"/>
  <c r="R258" i="3"/>
  <c r="R259" i="3" s="1"/>
  <c r="S258" i="3"/>
  <c r="S259" i="3" s="1"/>
  <c r="B261" i="3"/>
  <c r="B262" i="3" s="1"/>
  <c r="C261" i="3"/>
  <c r="C262" i="3" s="1"/>
  <c r="D261" i="3"/>
  <c r="D262" i="3" s="1"/>
  <c r="E261" i="3"/>
  <c r="E262" i="3" s="1"/>
  <c r="F261" i="3"/>
  <c r="F262" i="3" s="1"/>
  <c r="G261" i="3"/>
  <c r="G262" i="3" s="1"/>
  <c r="H261" i="3"/>
  <c r="H262" i="3" s="1"/>
  <c r="I261" i="3"/>
  <c r="I262" i="3" s="1"/>
  <c r="J261" i="3"/>
  <c r="J262" i="3" s="1"/>
  <c r="K261" i="3"/>
  <c r="K262" i="3" s="1"/>
  <c r="L261" i="3"/>
  <c r="L262" i="3" s="1"/>
  <c r="M261" i="3"/>
  <c r="M262" i="3" s="1"/>
  <c r="N261" i="3"/>
  <c r="N262" i="3" s="1"/>
  <c r="O261" i="3"/>
  <c r="O262" i="3" s="1"/>
  <c r="P261" i="3"/>
  <c r="P262" i="3" s="1"/>
  <c r="Q261" i="3"/>
  <c r="Q262" i="3" s="1"/>
  <c r="R261" i="3"/>
  <c r="R262" i="3" s="1"/>
  <c r="S261" i="3"/>
  <c r="S262" i="3" s="1"/>
  <c r="B264" i="3"/>
  <c r="B265" i="3" s="1"/>
  <c r="C264" i="3"/>
  <c r="C265" i="3" s="1"/>
  <c r="D264" i="3"/>
  <c r="D265" i="3" s="1"/>
  <c r="E264" i="3"/>
  <c r="E265" i="3" s="1"/>
  <c r="F264" i="3"/>
  <c r="F265" i="3" s="1"/>
  <c r="G264" i="3"/>
  <c r="G265" i="3" s="1"/>
  <c r="H264" i="3"/>
  <c r="H265" i="3" s="1"/>
  <c r="I264" i="3"/>
  <c r="I265" i="3" s="1"/>
  <c r="J264" i="3"/>
  <c r="J265" i="3" s="1"/>
  <c r="K264" i="3"/>
  <c r="K265" i="3" s="1"/>
  <c r="L264" i="3"/>
  <c r="L265" i="3" s="1"/>
  <c r="M264" i="3"/>
  <c r="M265" i="3" s="1"/>
  <c r="N264" i="3"/>
  <c r="N265" i="3" s="1"/>
  <c r="O264" i="3"/>
  <c r="O265" i="3" s="1"/>
  <c r="P264" i="3"/>
  <c r="P265" i="3" s="1"/>
  <c r="Q264" i="3"/>
  <c r="Q265" i="3" s="1"/>
  <c r="R264" i="3"/>
  <c r="R265" i="3" s="1"/>
  <c r="S264" i="3"/>
  <c r="S265" i="3" s="1"/>
  <c r="B267" i="3"/>
  <c r="B268" i="3" s="1"/>
  <c r="C267" i="3"/>
  <c r="C268" i="3" s="1"/>
  <c r="D267" i="3"/>
  <c r="D268" i="3" s="1"/>
  <c r="E267" i="3"/>
  <c r="E268" i="3" s="1"/>
  <c r="F267" i="3"/>
  <c r="F268" i="3" s="1"/>
  <c r="G267" i="3"/>
  <c r="G268" i="3" s="1"/>
  <c r="H267" i="3"/>
  <c r="H268" i="3" s="1"/>
  <c r="I267" i="3"/>
  <c r="I268" i="3" s="1"/>
  <c r="J267" i="3"/>
  <c r="J268" i="3" s="1"/>
  <c r="K267" i="3"/>
  <c r="K268" i="3" s="1"/>
  <c r="L267" i="3"/>
  <c r="L268" i="3" s="1"/>
  <c r="M267" i="3"/>
  <c r="M268" i="3" s="1"/>
  <c r="N267" i="3"/>
  <c r="N268" i="3" s="1"/>
  <c r="O267" i="3"/>
  <c r="O268" i="3" s="1"/>
  <c r="P267" i="3"/>
  <c r="P268" i="3" s="1"/>
  <c r="Q267" i="3"/>
  <c r="Q268" i="3" s="1"/>
  <c r="R267" i="3"/>
  <c r="R268" i="3" s="1"/>
  <c r="S267" i="3"/>
  <c r="S268" i="3" s="1"/>
  <c r="B270" i="3"/>
  <c r="B271" i="3" s="1"/>
  <c r="C270" i="3"/>
  <c r="C271" i="3" s="1"/>
  <c r="D270" i="3"/>
  <c r="D271" i="3" s="1"/>
  <c r="E270" i="3"/>
  <c r="E271" i="3" s="1"/>
  <c r="F270" i="3"/>
  <c r="F271" i="3" s="1"/>
  <c r="G270" i="3"/>
  <c r="G271" i="3" s="1"/>
  <c r="H270" i="3"/>
  <c r="H271" i="3" s="1"/>
  <c r="I270" i="3"/>
  <c r="I271" i="3" s="1"/>
  <c r="J270" i="3"/>
  <c r="J271" i="3" s="1"/>
  <c r="K270" i="3"/>
  <c r="K271" i="3" s="1"/>
  <c r="L270" i="3"/>
  <c r="L271" i="3" s="1"/>
  <c r="M270" i="3"/>
  <c r="M271" i="3" s="1"/>
  <c r="N270" i="3"/>
  <c r="N271" i="3" s="1"/>
  <c r="O270" i="3"/>
  <c r="O271" i="3" s="1"/>
  <c r="P270" i="3"/>
  <c r="P271" i="3" s="1"/>
  <c r="Q270" i="3"/>
  <c r="Q271" i="3" s="1"/>
  <c r="R270" i="3"/>
  <c r="R271" i="3" s="1"/>
  <c r="S270" i="3"/>
  <c r="S271" i="3" s="1"/>
  <c r="B273" i="3"/>
  <c r="B274" i="3" s="1"/>
  <c r="C273" i="3"/>
  <c r="C274" i="3" s="1"/>
  <c r="D273" i="3"/>
  <c r="D274" i="3" s="1"/>
  <c r="E273" i="3"/>
  <c r="E274" i="3" s="1"/>
  <c r="F273" i="3"/>
  <c r="F274" i="3" s="1"/>
  <c r="G273" i="3"/>
  <c r="G274" i="3" s="1"/>
  <c r="H273" i="3"/>
  <c r="H274" i="3" s="1"/>
  <c r="I273" i="3"/>
  <c r="I274" i="3" s="1"/>
  <c r="J273" i="3"/>
  <c r="J274" i="3" s="1"/>
  <c r="K273" i="3"/>
  <c r="K274" i="3" s="1"/>
  <c r="L273" i="3"/>
  <c r="L274" i="3" s="1"/>
  <c r="M273" i="3"/>
  <c r="M274" i="3" s="1"/>
  <c r="N273" i="3"/>
  <c r="N274" i="3" s="1"/>
  <c r="O273" i="3"/>
  <c r="O274" i="3" s="1"/>
  <c r="P273" i="3"/>
  <c r="P274" i="3" s="1"/>
  <c r="Q273" i="3"/>
  <c r="Q274" i="3" s="1"/>
  <c r="R273" i="3"/>
  <c r="R274" i="3" s="1"/>
  <c r="S273" i="3"/>
  <c r="S274" i="3" s="1"/>
  <c r="B276" i="3"/>
  <c r="B277" i="3" s="1"/>
  <c r="C276" i="3"/>
  <c r="C277" i="3" s="1"/>
  <c r="D276" i="3"/>
  <c r="D277" i="3" s="1"/>
  <c r="E276" i="3"/>
  <c r="E277" i="3" s="1"/>
  <c r="F276" i="3"/>
  <c r="F277" i="3" s="1"/>
  <c r="G276" i="3"/>
  <c r="G277" i="3" s="1"/>
  <c r="H276" i="3"/>
  <c r="H277" i="3" s="1"/>
  <c r="I276" i="3"/>
  <c r="I277" i="3" s="1"/>
  <c r="J276" i="3"/>
  <c r="J277" i="3" s="1"/>
  <c r="K276" i="3"/>
  <c r="K277" i="3" s="1"/>
  <c r="L276" i="3"/>
  <c r="L277" i="3" s="1"/>
  <c r="M276" i="3"/>
  <c r="M277" i="3" s="1"/>
  <c r="N276" i="3"/>
  <c r="N277" i="3" s="1"/>
  <c r="O276" i="3"/>
  <c r="O277" i="3" s="1"/>
  <c r="P276" i="3"/>
  <c r="P277" i="3" s="1"/>
  <c r="Q276" i="3"/>
  <c r="Q277" i="3" s="1"/>
  <c r="R276" i="3"/>
  <c r="R277" i="3" s="1"/>
  <c r="S276" i="3"/>
  <c r="S277" i="3" s="1"/>
  <c r="B279" i="3"/>
  <c r="B280" i="3" s="1"/>
  <c r="C279" i="3"/>
  <c r="C280" i="3" s="1"/>
  <c r="D279" i="3"/>
  <c r="D280" i="3" s="1"/>
  <c r="E279" i="3"/>
  <c r="E280" i="3" s="1"/>
  <c r="F279" i="3"/>
  <c r="F280" i="3" s="1"/>
  <c r="G279" i="3"/>
  <c r="G280" i="3" s="1"/>
  <c r="H279" i="3"/>
  <c r="H280" i="3" s="1"/>
  <c r="I279" i="3"/>
  <c r="I280" i="3" s="1"/>
  <c r="J279" i="3"/>
  <c r="J280" i="3" s="1"/>
  <c r="K279" i="3"/>
  <c r="K280" i="3" s="1"/>
  <c r="L279" i="3"/>
  <c r="L280" i="3" s="1"/>
  <c r="M279" i="3"/>
  <c r="M280" i="3" s="1"/>
  <c r="N279" i="3"/>
  <c r="N280" i="3" s="1"/>
  <c r="O279" i="3"/>
  <c r="O280" i="3" s="1"/>
  <c r="P279" i="3"/>
  <c r="P280" i="3" s="1"/>
  <c r="Q279" i="3"/>
  <c r="Q280" i="3" s="1"/>
  <c r="R279" i="3"/>
  <c r="R280" i="3" s="1"/>
  <c r="S279" i="3"/>
  <c r="S280" i="3" s="1"/>
  <c r="B282" i="3"/>
  <c r="B283" i="3" s="1"/>
  <c r="C282" i="3"/>
  <c r="C283" i="3" s="1"/>
  <c r="D282" i="3"/>
  <c r="D283" i="3" s="1"/>
  <c r="E282" i="3"/>
  <c r="E283" i="3" s="1"/>
  <c r="F282" i="3"/>
  <c r="F283" i="3" s="1"/>
  <c r="G282" i="3"/>
  <c r="G283" i="3" s="1"/>
  <c r="H282" i="3"/>
  <c r="H283" i="3" s="1"/>
  <c r="I282" i="3"/>
  <c r="I283" i="3" s="1"/>
  <c r="J282" i="3"/>
  <c r="J283" i="3" s="1"/>
  <c r="K282" i="3"/>
  <c r="K283" i="3" s="1"/>
  <c r="L282" i="3"/>
  <c r="L283" i="3" s="1"/>
  <c r="M282" i="3"/>
  <c r="M283" i="3" s="1"/>
  <c r="N282" i="3"/>
  <c r="N283" i="3" s="1"/>
  <c r="O282" i="3"/>
  <c r="O283" i="3" s="1"/>
  <c r="P282" i="3"/>
  <c r="P283" i="3" s="1"/>
  <c r="Q282" i="3"/>
  <c r="Q283" i="3" s="1"/>
  <c r="R282" i="3"/>
  <c r="R283" i="3" s="1"/>
  <c r="S282" i="3"/>
  <c r="S283" i="3" s="1"/>
  <c r="B285" i="3"/>
  <c r="B286" i="3" s="1"/>
  <c r="C285" i="3"/>
  <c r="C286" i="3" s="1"/>
  <c r="D285" i="3"/>
  <c r="D286" i="3" s="1"/>
  <c r="E285" i="3"/>
  <c r="E286" i="3" s="1"/>
  <c r="F285" i="3"/>
  <c r="F286" i="3" s="1"/>
  <c r="G285" i="3"/>
  <c r="G286" i="3" s="1"/>
  <c r="H285" i="3"/>
  <c r="H286" i="3" s="1"/>
  <c r="I285" i="3"/>
  <c r="I286" i="3" s="1"/>
  <c r="J285" i="3"/>
  <c r="J286" i="3" s="1"/>
  <c r="K285" i="3"/>
  <c r="K286" i="3" s="1"/>
  <c r="L285" i="3"/>
  <c r="L286" i="3" s="1"/>
  <c r="M285" i="3"/>
  <c r="M286" i="3" s="1"/>
  <c r="N285" i="3"/>
  <c r="N286" i="3" s="1"/>
  <c r="O285" i="3"/>
  <c r="O286" i="3" s="1"/>
  <c r="P285" i="3"/>
  <c r="P286" i="3" s="1"/>
  <c r="Q285" i="3"/>
  <c r="Q286" i="3" s="1"/>
  <c r="R285" i="3"/>
  <c r="R286" i="3" s="1"/>
  <c r="S285" i="3"/>
  <c r="S286" i="3" s="1"/>
  <c r="B288" i="3"/>
  <c r="B289" i="3" s="1"/>
  <c r="C288" i="3"/>
  <c r="C289" i="3" s="1"/>
  <c r="D288" i="3"/>
  <c r="D289" i="3" s="1"/>
  <c r="E288" i="3"/>
  <c r="E289" i="3" s="1"/>
  <c r="F288" i="3"/>
  <c r="F289" i="3" s="1"/>
  <c r="G288" i="3"/>
  <c r="G289" i="3" s="1"/>
  <c r="H288" i="3"/>
  <c r="H289" i="3" s="1"/>
  <c r="I288" i="3"/>
  <c r="I289" i="3" s="1"/>
  <c r="J288" i="3"/>
  <c r="J289" i="3" s="1"/>
  <c r="K288" i="3"/>
  <c r="K289" i="3" s="1"/>
  <c r="L288" i="3"/>
  <c r="L289" i="3" s="1"/>
  <c r="M288" i="3"/>
  <c r="M289" i="3" s="1"/>
  <c r="N288" i="3"/>
  <c r="N289" i="3" s="1"/>
  <c r="O288" i="3"/>
  <c r="O289" i="3" s="1"/>
  <c r="P288" i="3"/>
  <c r="P289" i="3" s="1"/>
  <c r="Q288" i="3"/>
  <c r="Q289" i="3" s="1"/>
  <c r="R288" i="3"/>
  <c r="R289" i="3" s="1"/>
  <c r="S288" i="3"/>
  <c r="S289" i="3" s="1"/>
  <c r="B291" i="3"/>
  <c r="B292" i="3" s="1"/>
  <c r="C291" i="3"/>
  <c r="C292" i="3" s="1"/>
  <c r="D291" i="3"/>
  <c r="D292" i="3" s="1"/>
  <c r="E291" i="3"/>
  <c r="E292" i="3" s="1"/>
  <c r="F291" i="3"/>
  <c r="F292" i="3" s="1"/>
  <c r="G291" i="3"/>
  <c r="G292" i="3" s="1"/>
  <c r="H291" i="3"/>
  <c r="H292" i="3" s="1"/>
  <c r="I291" i="3"/>
  <c r="I292" i="3" s="1"/>
  <c r="J291" i="3"/>
  <c r="J292" i="3" s="1"/>
  <c r="K291" i="3"/>
  <c r="K292" i="3" s="1"/>
  <c r="L291" i="3"/>
  <c r="L292" i="3" s="1"/>
  <c r="M291" i="3"/>
  <c r="M292" i="3" s="1"/>
  <c r="N291" i="3"/>
  <c r="N292" i="3" s="1"/>
  <c r="O291" i="3"/>
  <c r="O292" i="3" s="1"/>
  <c r="P291" i="3"/>
  <c r="P292" i="3" s="1"/>
  <c r="Q291" i="3"/>
  <c r="Q292" i="3" s="1"/>
  <c r="R291" i="3"/>
  <c r="R292" i="3" s="1"/>
  <c r="S291" i="3"/>
  <c r="S292" i="3" s="1"/>
  <c r="B294" i="3"/>
  <c r="B295" i="3" s="1"/>
  <c r="C294" i="3"/>
  <c r="C295" i="3" s="1"/>
  <c r="D294" i="3"/>
  <c r="D295" i="3" s="1"/>
  <c r="E294" i="3"/>
  <c r="E295" i="3" s="1"/>
  <c r="F294" i="3"/>
  <c r="F295" i="3" s="1"/>
  <c r="G294" i="3"/>
  <c r="G295" i="3" s="1"/>
  <c r="H294" i="3"/>
  <c r="H295" i="3" s="1"/>
  <c r="I294" i="3"/>
  <c r="I295" i="3" s="1"/>
  <c r="J294" i="3"/>
  <c r="J295" i="3" s="1"/>
  <c r="K294" i="3"/>
  <c r="K295" i="3" s="1"/>
  <c r="L294" i="3"/>
  <c r="L295" i="3" s="1"/>
  <c r="M294" i="3"/>
  <c r="M295" i="3" s="1"/>
  <c r="N294" i="3"/>
  <c r="N295" i="3" s="1"/>
  <c r="O294" i="3"/>
  <c r="O295" i="3" s="1"/>
  <c r="P294" i="3"/>
  <c r="P295" i="3" s="1"/>
  <c r="Q294" i="3"/>
  <c r="Q295" i="3" s="1"/>
  <c r="R294" i="3"/>
  <c r="R295" i="3" s="1"/>
  <c r="S294" i="3"/>
  <c r="S295" i="3" s="1"/>
  <c r="B297" i="3"/>
  <c r="B298" i="3" s="1"/>
  <c r="C297" i="3"/>
  <c r="C298" i="3" s="1"/>
  <c r="D297" i="3"/>
  <c r="D298" i="3" s="1"/>
  <c r="E297" i="3"/>
  <c r="E298" i="3" s="1"/>
  <c r="F297" i="3"/>
  <c r="F298" i="3" s="1"/>
  <c r="G297" i="3"/>
  <c r="G298" i="3" s="1"/>
  <c r="H297" i="3"/>
  <c r="H298" i="3" s="1"/>
  <c r="I297" i="3"/>
  <c r="I298" i="3" s="1"/>
  <c r="J297" i="3"/>
  <c r="J298" i="3" s="1"/>
  <c r="K297" i="3"/>
  <c r="K298" i="3" s="1"/>
  <c r="L297" i="3"/>
  <c r="L298" i="3" s="1"/>
  <c r="M297" i="3"/>
  <c r="M298" i="3" s="1"/>
  <c r="N297" i="3"/>
  <c r="N298" i="3" s="1"/>
  <c r="O297" i="3"/>
  <c r="O298" i="3" s="1"/>
  <c r="P297" i="3"/>
  <c r="P298" i="3" s="1"/>
  <c r="Q297" i="3"/>
  <c r="Q298" i="3" s="1"/>
  <c r="R297" i="3"/>
  <c r="R298" i="3" s="1"/>
  <c r="S297" i="3"/>
  <c r="S298" i="3" s="1"/>
  <c r="B300" i="3"/>
  <c r="B301" i="3" s="1"/>
  <c r="C300" i="3"/>
  <c r="C301" i="3" s="1"/>
  <c r="D300" i="3"/>
  <c r="D301" i="3" s="1"/>
  <c r="E300" i="3"/>
  <c r="E301" i="3" s="1"/>
  <c r="F300" i="3"/>
  <c r="F301" i="3" s="1"/>
  <c r="G300" i="3"/>
  <c r="G301" i="3" s="1"/>
  <c r="H300" i="3"/>
  <c r="H301" i="3" s="1"/>
  <c r="I300" i="3"/>
  <c r="I301" i="3" s="1"/>
  <c r="J300" i="3"/>
  <c r="J301" i="3" s="1"/>
  <c r="K300" i="3"/>
  <c r="K301" i="3" s="1"/>
  <c r="L300" i="3"/>
  <c r="L301" i="3" s="1"/>
  <c r="M300" i="3"/>
  <c r="M301" i="3" s="1"/>
  <c r="N300" i="3"/>
  <c r="N301" i="3" s="1"/>
  <c r="O300" i="3"/>
  <c r="O301" i="3" s="1"/>
  <c r="P300" i="3"/>
  <c r="P301" i="3" s="1"/>
  <c r="Q300" i="3"/>
  <c r="Q301" i="3" s="1"/>
  <c r="R300" i="3"/>
  <c r="R301" i="3" s="1"/>
  <c r="S300" i="3"/>
  <c r="S301" i="3" s="1"/>
  <c r="B303" i="3"/>
  <c r="B304" i="3" s="1"/>
  <c r="C303" i="3"/>
  <c r="C304" i="3" s="1"/>
  <c r="D303" i="3"/>
  <c r="D304" i="3" s="1"/>
  <c r="E303" i="3"/>
  <c r="E304" i="3" s="1"/>
  <c r="F303" i="3"/>
  <c r="F304" i="3" s="1"/>
  <c r="G303" i="3"/>
  <c r="G304" i="3" s="1"/>
  <c r="H303" i="3"/>
  <c r="H304" i="3" s="1"/>
  <c r="I303" i="3"/>
  <c r="I304" i="3" s="1"/>
  <c r="J303" i="3"/>
  <c r="J304" i="3" s="1"/>
  <c r="K303" i="3"/>
  <c r="K304" i="3" s="1"/>
  <c r="L303" i="3"/>
  <c r="L304" i="3" s="1"/>
  <c r="M303" i="3"/>
  <c r="M304" i="3" s="1"/>
  <c r="N303" i="3"/>
  <c r="N304" i="3" s="1"/>
  <c r="O303" i="3"/>
  <c r="O304" i="3" s="1"/>
  <c r="P303" i="3"/>
  <c r="P304" i="3" s="1"/>
  <c r="Q303" i="3"/>
  <c r="Q304" i="3" s="1"/>
  <c r="R303" i="3"/>
  <c r="R304" i="3" s="1"/>
  <c r="S303" i="3"/>
  <c r="S304" i="3" s="1"/>
  <c r="B306" i="3"/>
  <c r="B307" i="3" s="1"/>
  <c r="C306" i="3"/>
  <c r="C307" i="3" s="1"/>
  <c r="D306" i="3"/>
  <c r="D307" i="3" s="1"/>
  <c r="E306" i="3"/>
  <c r="E307" i="3" s="1"/>
  <c r="F306" i="3"/>
  <c r="F307" i="3" s="1"/>
  <c r="G306" i="3"/>
  <c r="G307" i="3" s="1"/>
  <c r="H306" i="3"/>
  <c r="H307" i="3" s="1"/>
  <c r="I306" i="3"/>
  <c r="I307" i="3" s="1"/>
  <c r="J306" i="3"/>
  <c r="J307" i="3" s="1"/>
  <c r="K306" i="3"/>
  <c r="K307" i="3" s="1"/>
  <c r="L306" i="3"/>
  <c r="L307" i="3" s="1"/>
  <c r="M306" i="3"/>
  <c r="M307" i="3" s="1"/>
  <c r="N306" i="3"/>
  <c r="N307" i="3" s="1"/>
  <c r="O306" i="3"/>
  <c r="O307" i="3" s="1"/>
  <c r="P306" i="3"/>
  <c r="P307" i="3" s="1"/>
  <c r="Q306" i="3"/>
  <c r="Q307" i="3" s="1"/>
  <c r="R306" i="3"/>
  <c r="R307" i="3" s="1"/>
  <c r="S306" i="3"/>
  <c r="S307" i="3" s="1"/>
  <c r="B309" i="3"/>
  <c r="B310" i="3" s="1"/>
  <c r="C309" i="3"/>
  <c r="C310" i="3" s="1"/>
  <c r="D309" i="3"/>
  <c r="D310" i="3" s="1"/>
  <c r="E309" i="3"/>
  <c r="E310" i="3" s="1"/>
  <c r="F309" i="3"/>
  <c r="F310" i="3" s="1"/>
  <c r="G309" i="3"/>
  <c r="G310" i="3" s="1"/>
  <c r="H309" i="3"/>
  <c r="H310" i="3" s="1"/>
  <c r="I309" i="3"/>
  <c r="I310" i="3" s="1"/>
  <c r="J309" i="3"/>
  <c r="J310" i="3" s="1"/>
  <c r="K309" i="3"/>
  <c r="K310" i="3" s="1"/>
  <c r="L309" i="3"/>
  <c r="L310" i="3" s="1"/>
  <c r="M309" i="3"/>
  <c r="M310" i="3" s="1"/>
  <c r="N309" i="3"/>
  <c r="N310" i="3" s="1"/>
  <c r="O309" i="3"/>
  <c r="O310" i="3" s="1"/>
  <c r="P309" i="3"/>
  <c r="P310" i="3" s="1"/>
  <c r="Q309" i="3"/>
  <c r="Q310" i="3" s="1"/>
  <c r="R309" i="3"/>
  <c r="R310" i="3" s="1"/>
  <c r="S309" i="3"/>
  <c r="S310" i="3" s="1"/>
  <c r="B312" i="3"/>
  <c r="B313" i="3" s="1"/>
  <c r="C312" i="3"/>
  <c r="C313" i="3" s="1"/>
  <c r="D312" i="3"/>
  <c r="D313" i="3" s="1"/>
  <c r="E312" i="3"/>
  <c r="E313" i="3" s="1"/>
  <c r="F312" i="3"/>
  <c r="F313" i="3" s="1"/>
  <c r="G312" i="3"/>
  <c r="G313" i="3" s="1"/>
  <c r="H312" i="3"/>
  <c r="H313" i="3" s="1"/>
  <c r="I312" i="3"/>
  <c r="I313" i="3" s="1"/>
  <c r="J312" i="3"/>
  <c r="J313" i="3" s="1"/>
  <c r="K312" i="3"/>
  <c r="K313" i="3" s="1"/>
  <c r="L312" i="3"/>
  <c r="L313" i="3" s="1"/>
  <c r="M312" i="3"/>
  <c r="M313" i="3" s="1"/>
  <c r="N312" i="3"/>
  <c r="N313" i="3" s="1"/>
  <c r="O312" i="3"/>
  <c r="O313" i="3" s="1"/>
  <c r="P312" i="3"/>
  <c r="P313" i="3" s="1"/>
  <c r="Q312" i="3"/>
  <c r="Q313" i="3" s="1"/>
  <c r="R312" i="3"/>
  <c r="R313" i="3" s="1"/>
  <c r="S312" i="3"/>
  <c r="S313" i="3" s="1"/>
  <c r="B315" i="3"/>
  <c r="B316" i="3" s="1"/>
  <c r="C315" i="3"/>
  <c r="C316" i="3" s="1"/>
  <c r="D315" i="3"/>
  <c r="D316" i="3" s="1"/>
  <c r="E315" i="3"/>
  <c r="E316" i="3" s="1"/>
  <c r="F315" i="3"/>
  <c r="F316" i="3" s="1"/>
  <c r="G315" i="3"/>
  <c r="G316" i="3" s="1"/>
  <c r="H315" i="3"/>
  <c r="H316" i="3" s="1"/>
  <c r="I315" i="3"/>
  <c r="I316" i="3" s="1"/>
  <c r="J315" i="3"/>
  <c r="J316" i="3" s="1"/>
  <c r="K315" i="3"/>
  <c r="K316" i="3" s="1"/>
  <c r="L315" i="3"/>
  <c r="L316" i="3" s="1"/>
  <c r="M315" i="3"/>
  <c r="M316" i="3" s="1"/>
  <c r="N315" i="3"/>
  <c r="N316" i="3" s="1"/>
  <c r="O315" i="3"/>
  <c r="O316" i="3" s="1"/>
  <c r="P315" i="3"/>
  <c r="P316" i="3" s="1"/>
  <c r="Q315" i="3"/>
  <c r="Q316" i="3" s="1"/>
  <c r="R315" i="3"/>
  <c r="R316" i="3" s="1"/>
  <c r="S315" i="3"/>
  <c r="S316" i="3" s="1"/>
  <c r="B318" i="3"/>
  <c r="B319" i="3" s="1"/>
  <c r="C318" i="3"/>
  <c r="C319" i="3" s="1"/>
  <c r="D318" i="3"/>
  <c r="D319" i="3" s="1"/>
  <c r="E318" i="3"/>
  <c r="E319" i="3" s="1"/>
  <c r="F318" i="3"/>
  <c r="F319" i="3" s="1"/>
  <c r="G318" i="3"/>
  <c r="G319" i="3" s="1"/>
  <c r="H318" i="3"/>
  <c r="H319" i="3" s="1"/>
  <c r="I318" i="3"/>
  <c r="I319" i="3" s="1"/>
  <c r="J318" i="3"/>
  <c r="J319" i="3" s="1"/>
  <c r="K318" i="3"/>
  <c r="K319" i="3" s="1"/>
  <c r="L318" i="3"/>
  <c r="L319" i="3" s="1"/>
  <c r="M318" i="3"/>
  <c r="M319" i="3" s="1"/>
  <c r="N318" i="3"/>
  <c r="N319" i="3" s="1"/>
  <c r="O318" i="3"/>
  <c r="O319" i="3" s="1"/>
  <c r="P318" i="3"/>
  <c r="P319" i="3" s="1"/>
  <c r="Q318" i="3"/>
  <c r="Q319" i="3" s="1"/>
  <c r="R318" i="3"/>
  <c r="R319" i="3" s="1"/>
  <c r="S318" i="3"/>
  <c r="S319" i="3" s="1"/>
  <c r="B321" i="3"/>
  <c r="B322" i="3" s="1"/>
  <c r="C321" i="3"/>
  <c r="C322" i="3" s="1"/>
  <c r="D321" i="3"/>
  <c r="D322" i="3" s="1"/>
  <c r="E321" i="3"/>
  <c r="E322" i="3" s="1"/>
  <c r="F321" i="3"/>
  <c r="F322" i="3" s="1"/>
  <c r="G321" i="3"/>
  <c r="G322" i="3" s="1"/>
  <c r="H321" i="3"/>
  <c r="H322" i="3" s="1"/>
  <c r="I321" i="3"/>
  <c r="I322" i="3" s="1"/>
  <c r="J321" i="3"/>
  <c r="J322" i="3" s="1"/>
  <c r="K321" i="3"/>
  <c r="K322" i="3" s="1"/>
  <c r="L321" i="3"/>
  <c r="L322" i="3" s="1"/>
  <c r="M321" i="3"/>
  <c r="M322" i="3" s="1"/>
  <c r="N321" i="3"/>
  <c r="N322" i="3" s="1"/>
  <c r="O321" i="3"/>
  <c r="O322" i="3" s="1"/>
  <c r="P321" i="3"/>
  <c r="P322" i="3" s="1"/>
  <c r="Q321" i="3"/>
  <c r="Q322" i="3" s="1"/>
  <c r="R321" i="3"/>
  <c r="R322" i="3" s="1"/>
  <c r="S321" i="3"/>
  <c r="S322" i="3" s="1"/>
  <c r="B324" i="3"/>
  <c r="B325" i="3" s="1"/>
  <c r="C324" i="3"/>
  <c r="C325" i="3" s="1"/>
  <c r="D324" i="3"/>
  <c r="D325" i="3" s="1"/>
  <c r="E324" i="3"/>
  <c r="E325" i="3" s="1"/>
  <c r="F324" i="3"/>
  <c r="F325" i="3" s="1"/>
  <c r="G324" i="3"/>
  <c r="G325" i="3" s="1"/>
  <c r="H324" i="3"/>
  <c r="H325" i="3" s="1"/>
  <c r="I324" i="3"/>
  <c r="I325" i="3" s="1"/>
  <c r="J324" i="3"/>
  <c r="J325" i="3" s="1"/>
  <c r="K324" i="3"/>
  <c r="K325" i="3" s="1"/>
  <c r="L324" i="3"/>
  <c r="L325" i="3" s="1"/>
  <c r="M324" i="3"/>
  <c r="M325" i="3" s="1"/>
  <c r="N324" i="3"/>
  <c r="N325" i="3" s="1"/>
  <c r="O324" i="3"/>
  <c r="O325" i="3" s="1"/>
  <c r="P324" i="3"/>
  <c r="P325" i="3" s="1"/>
  <c r="Q324" i="3"/>
  <c r="Q325" i="3" s="1"/>
  <c r="R324" i="3"/>
  <c r="R325" i="3" s="1"/>
  <c r="S324" i="3"/>
  <c r="S325" i="3" s="1"/>
  <c r="B327" i="3"/>
  <c r="B328" i="3" s="1"/>
  <c r="C327" i="3"/>
  <c r="C328" i="3" s="1"/>
  <c r="D327" i="3"/>
  <c r="D328" i="3" s="1"/>
  <c r="E327" i="3"/>
  <c r="E328" i="3" s="1"/>
  <c r="F327" i="3"/>
  <c r="F328" i="3" s="1"/>
  <c r="G327" i="3"/>
  <c r="G328" i="3" s="1"/>
  <c r="H327" i="3"/>
  <c r="H328" i="3" s="1"/>
  <c r="I327" i="3"/>
  <c r="I328" i="3" s="1"/>
  <c r="J327" i="3"/>
  <c r="J328" i="3" s="1"/>
  <c r="K327" i="3"/>
  <c r="K328" i="3" s="1"/>
  <c r="L327" i="3"/>
  <c r="L328" i="3" s="1"/>
  <c r="M327" i="3"/>
  <c r="M328" i="3" s="1"/>
  <c r="N327" i="3"/>
  <c r="N328" i="3" s="1"/>
  <c r="O327" i="3"/>
  <c r="O328" i="3" s="1"/>
  <c r="P327" i="3"/>
  <c r="P328" i="3" s="1"/>
  <c r="Q327" i="3"/>
  <c r="Q328" i="3" s="1"/>
  <c r="R327" i="3"/>
  <c r="R328" i="3" s="1"/>
  <c r="S327" i="3"/>
  <c r="S328" i="3" s="1"/>
  <c r="B330" i="3"/>
  <c r="B331" i="3" s="1"/>
  <c r="C330" i="3"/>
  <c r="C331" i="3" s="1"/>
  <c r="D330" i="3"/>
  <c r="D331" i="3" s="1"/>
  <c r="E330" i="3"/>
  <c r="E331" i="3" s="1"/>
  <c r="F330" i="3"/>
  <c r="F331" i="3" s="1"/>
  <c r="G330" i="3"/>
  <c r="G331" i="3" s="1"/>
  <c r="H330" i="3"/>
  <c r="H331" i="3" s="1"/>
  <c r="I330" i="3"/>
  <c r="I331" i="3" s="1"/>
  <c r="J330" i="3"/>
  <c r="J331" i="3" s="1"/>
  <c r="K330" i="3"/>
  <c r="K331" i="3" s="1"/>
  <c r="L330" i="3"/>
  <c r="L331" i="3" s="1"/>
  <c r="M330" i="3"/>
  <c r="M331" i="3" s="1"/>
  <c r="N330" i="3"/>
  <c r="N331" i="3" s="1"/>
  <c r="O330" i="3"/>
  <c r="O331" i="3" s="1"/>
  <c r="P330" i="3"/>
  <c r="P331" i="3" s="1"/>
  <c r="Q330" i="3"/>
  <c r="Q331" i="3" s="1"/>
  <c r="R330" i="3"/>
  <c r="R331" i="3" s="1"/>
  <c r="S330" i="3"/>
  <c r="S331" i="3" s="1"/>
  <c r="B333" i="3"/>
  <c r="B334" i="3" s="1"/>
  <c r="C333" i="3"/>
  <c r="C334" i="3" s="1"/>
  <c r="D333" i="3"/>
  <c r="D334" i="3" s="1"/>
  <c r="E333" i="3"/>
  <c r="E334" i="3" s="1"/>
  <c r="F333" i="3"/>
  <c r="F334" i="3" s="1"/>
  <c r="G333" i="3"/>
  <c r="G334" i="3" s="1"/>
  <c r="H333" i="3"/>
  <c r="H334" i="3" s="1"/>
  <c r="I333" i="3"/>
  <c r="I334" i="3" s="1"/>
  <c r="J333" i="3"/>
  <c r="J334" i="3" s="1"/>
  <c r="K333" i="3"/>
  <c r="K334" i="3" s="1"/>
  <c r="L333" i="3"/>
  <c r="L334" i="3" s="1"/>
  <c r="M333" i="3"/>
  <c r="M334" i="3" s="1"/>
  <c r="N333" i="3"/>
  <c r="N334" i="3" s="1"/>
  <c r="O333" i="3"/>
  <c r="O334" i="3" s="1"/>
  <c r="P333" i="3"/>
  <c r="P334" i="3" s="1"/>
  <c r="Q333" i="3"/>
  <c r="Q334" i="3" s="1"/>
  <c r="R333" i="3"/>
  <c r="R334" i="3" s="1"/>
  <c r="S333" i="3"/>
  <c r="S334" i="3" s="1"/>
  <c r="B336" i="3"/>
  <c r="B337" i="3" s="1"/>
  <c r="C336" i="3"/>
  <c r="C337" i="3" s="1"/>
  <c r="D336" i="3"/>
  <c r="D337" i="3" s="1"/>
  <c r="E336" i="3"/>
  <c r="E337" i="3" s="1"/>
  <c r="F336" i="3"/>
  <c r="F337" i="3" s="1"/>
  <c r="G336" i="3"/>
  <c r="G337" i="3" s="1"/>
  <c r="H336" i="3"/>
  <c r="H337" i="3" s="1"/>
  <c r="I336" i="3"/>
  <c r="I337" i="3" s="1"/>
  <c r="J336" i="3"/>
  <c r="J337" i="3" s="1"/>
  <c r="K336" i="3"/>
  <c r="K337" i="3" s="1"/>
  <c r="L336" i="3"/>
  <c r="L337" i="3" s="1"/>
  <c r="M336" i="3"/>
  <c r="M337" i="3" s="1"/>
  <c r="N336" i="3"/>
  <c r="N337" i="3" s="1"/>
  <c r="O336" i="3"/>
  <c r="O337" i="3" s="1"/>
  <c r="P336" i="3"/>
  <c r="P337" i="3" s="1"/>
  <c r="Q336" i="3"/>
  <c r="Q337" i="3" s="1"/>
  <c r="R336" i="3"/>
  <c r="R337" i="3" s="1"/>
  <c r="S336" i="3"/>
  <c r="S337" i="3" s="1"/>
  <c r="B339" i="3"/>
  <c r="B340" i="3" s="1"/>
  <c r="C339" i="3"/>
  <c r="C340" i="3" s="1"/>
  <c r="D339" i="3"/>
  <c r="D340" i="3" s="1"/>
  <c r="E339" i="3"/>
  <c r="E340" i="3" s="1"/>
  <c r="F339" i="3"/>
  <c r="F340" i="3" s="1"/>
  <c r="G339" i="3"/>
  <c r="G340" i="3" s="1"/>
  <c r="H339" i="3"/>
  <c r="H340" i="3" s="1"/>
  <c r="I339" i="3"/>
  <c r="I340" i="3" s="1"/>
  <c r="J339" i="3"/>
  <c r="J340" i="3" s="1"/>
  <c r="K339" i="3"/>
  <c r="K340" i="3" s="1"/>
  <c r="L339" i="3"/>
  <c r="L340" i="3" s="1"/>
  <c r="M339" i="3"/>
  <c r="M340" i="3" s="1"/>
  <c r="N339" i="3"/>
  <c r="N340" i="3" s="1"/>
  <c r="O339" i="3"/>
  <c r="O340" i="3" s="1"/>
  <c r="P339" i="3"/>
  <c r="P340" i="3" s="1"/>
  <c r="Q339" i="3"/>
  <c r="Q340" i="3" s="1"/>
  <c r="R339" i="3"/>
  <c r="R340" i="3" s="1"/>
  <c r="S339" i="3"/>
  <c r="S340" i="3" s="1"/>
  <c r="B342" i="3"/>
  <c r="B343" i="3" s="1"/>
  <c r="C342" i="3"/>
  <c r="C343" i="3" s="1"/>
  <c r="D342" i="3"/>
  <c r="D343" i="3" s="1"/>
  <c r="E342" i="3"/>
  <c r="E343" i="3" s="1"/>
  <c r="F342" i="3"/>
  <c r="F343" i="3" s="1"/>
  <c r="G342" i="3"/>
  <c r="G343" i="3" s="1"/>
  <c r="H342" i="3"/>
  <c r="H343" i="3" s="1"/>
  <c r="I342" i="3"/>
  <c r="I343" i="3" s="1"/>
  <c r="J342" i="3"/>
  <c r="J343" i="3" s="1"/>
  <c r="K342" i="3"/>
  <c r="K343" i="3" s="1"/>
  <c r="L342" i="3"/>
  <c r="L343" i="3" s="1"/>
  <c r="M342" i="3"/>
  <c r="M343" i="3" s="1"/>
  <c r="N342" i="3"/>
  <c r="N343" i="3" s="1"/>
  <c r="O342" i="3"/>
  <c r="O343" i="3" s="1"/>
  <c r="P342" i="3"/>
  <c r="P343" i="3" s="1"/>
  <c r="Q342" i="3"/>
  <c r="Q343" i="3" s="1"/>
  <c r="R342" i="3"/>
  <c r="R343" i="3" s="1"/>
  <c r="S342" i="3"/>
  <c r="S343" i="3" s="1"/>
  <c r="B345" i="3"/>
  <c r="B346" i="3" s="1"/>
  <c r="C345" i="3"/>
  <c r="C346" i="3" s="1"/>
  <c r="D345" i="3"/>
  <c r="D346" i="3" s="1"/>
  <c r="E345" i="3"/>
  <c r="E346" i="3" s="1"/>
  <c r="F345" i="3"/>
  <c r="F346" i="3" s="1"/>
  <c r="G345" i="3"/>
  <c r="G346" i="3" s="1"/>
  <c r="H345" i="3"/>
  <c r="H346" i="3" s="1"/>
  <c r="I345" i="3"/>
  <c r="I346" i="3" s="1"/>
  <c r="J345" i="3"/>
  <c r="J346" i="3" s="1"/>
  <c r="K345" i="3"/>
  <c r="K346" i="3" s="1"/>
  <c r="L345" i="3"/>
  <c r="L346" i="3" s="1"/>
  <c r="M345" i="3"/>
  <c r="M346" i="3" s="1"/>
  <c r="N345" i="3"/>
  <c r="N346" i="3" s="1"/>
  <c r="O345" i="3"/>
  <c r="O346" i="3" s="1"/>
  <c r="P345" i="3"/>
  <c r="P346" i="3" s="1"/>
  <c r="Q345" i="3"/>
  <c r="Q346" i="3" s="1"/>
  <c r="R345" i="3"/>
  <c r="R346" i="3" s="1"/>
  <c r="S345" i="3"/>
  <c r="S346" i="3" s="1"/>
  <c r="B348" i="3"/>
  <c r="B349" i="3" s="1"/>
  <c r="C348" i="3"/>
  <c r="C349" i="3" s="1"/>
  <c r="D348" i="3"/>
  <c r="D349" i="3" s="1"/>
  <c r="E348" i="3"/>
  <c r="E349" i="3" s="1"/>
  <c r="F348" i="3"/>
  <c r="F349" i="3" s="1"/>
  <c r="G348" i="3"/>
  <c r="G349" i="3" s="1"/>
  <c r="H348" i="3"/>
  <c r="H349" i="3" s="1"/>
  <c r="I348" i="3"/>
  <c r="I349" i="3" s="1"/>
  <c r="J348" i="3"/>
  <c r="J349" i="3" s="1"/>
  <c r="K348" i="3"/>
  <c r="K349" i="3" s="1"/>
  <c r="L348" i="3"/>
  <c r="L349" i="3" s="1"/>
  <c r="M348" i="3"/>
  <c r="M349" i="3" s="1"/>
  <c r="N348" i="3"/>
  <c r="N349" i="3" s="1"/>
  <c r="O348" i="3"/>
  <c r="O349" i="3" s="1"/>
  <c r="P348" i="3"/>
  <c r="P349" i="3" s="1"/>
  <c r="Q348" i="3"/>
  <c r="Q349" i="3" s="1"/>
  <c r="R348" i="3"/>
  <c r="R349" i="3" s="1"/>
  <c r="S348" i="3"/>
  <c r="S349" i="3" s="1"/>
  <c r="B351" i="3"/>
  <c r="B352" i="3" s="1"/>
  <c r="C351" i="3"/>
  <c r="C352" i="3" s="1"/>
  <c r="D351" i="3"/>
  <c r="D352" i="3" s="1"/>
  <c r="E351" i="3"/>
  <c r="E352" i="3" s="1"/>
  <c r="F351" i="3"/>
  <c r="F352" i="3" s="1"/>
  <c r="G351" i="3"/>
  <c r="G352" i="3" s="1"/>
  <c r="H351" i="3"/>
  <c r="H352" i="3" s="1"/>
  <c r="I351" i="3"/>
  <c r="I352" i="3" s="1"/>
  <c r="J351" i="3"/>
  <c r="J352" i="3" s="1"/>
  <c r="K351" i="3"/>
  <c r="K352" i="3" s="1"/>
  <c r="L351" i="3"/>
  <c r="L352" i="3" s="1"/>
  <c r="M351" i="3"/>
  <c r="M352" i="3" s="1"/>
  <c r="N351" i="3"/>
  <c r="N352" i="3" s="1"/>
  <c r="O351" i="3"/>
  <c r="O352" i="3" s="1"/>
  <c r="P351" i="3"/>
  <c r="P352" i="3" s="1"/>
  <c r="Q351" i="3"/>
  <c r="Q352" i="3" s="1"/>
  <c r="R351" i="3"/>
  <c r="R352" i="3" s="1"/>
  <c r="S351" i="3"/>
  <c r="S352" i="3" s="1"/>
  <c r="B354" i="3"/>
  <c r="B355" i="3" s="1"/>
  <c r="C354" i="3"/>
  <c r="C355" i="3" s="1"/>
  <c r="D354" i="3"/>
  <c r="D355" i="3" s="1"/>
  <c r="E354" i="3"/>
  <c r="E355" i="3" s="1"/>
  <c r="F354" i="3"/>
  <c r="F355" i="3" s="1"/>
  <c r="G354" i="3"/>
  <c r="G355" i="3" s="1"/>
  <c r="H354" i="3"/>
  <c r="H355" i="3" s="1"/>
  <c r="I354" i="3"/>
  <c r="I355" i="3" s="1"/>
  <c r="J354" i="3"/>
  <c r="J355" i="3" s="1"/>
  <c r="K354" i="3"/>
  <c r="K355" i="3" s="1"/>
  <c r="L354" i="3"/>
  <c r="L355" i="3" s="1"/>
  <c r="M354" i="3"/>
  <c r="M355" i="3" s="1"/>
  <c r="N354" i="3"/>
  <c r="N355" i="3" s="1"/>
  <c r="O354" i="3"/>
  <c r="O355" i="3" s="1"/>
  <c r="P354" i="3"/>
  <c r="P355" i="3" s="1"/>
  <c r="Q354" i="3"/>
  <c r="Q355" i="3" s="1"/>
  <c r="R354" i="3"/>
  <c r="R355" i="3" s="1"/>
  <c r="S354" i="3"/>
  <c r="S355" i="3" s="1"/>
  <c r="B357" i="3"/>
  <c r="B358" i="3" s="1"/>
  <c r="C357" i="3"/>
  <c r="C358" i="3" s="1"/>
  <c r="D357" i="3"/>
  <c r="D358" i="3" s="1"/>
  <c r="E357" i="3"/>
  <c r="E358" i="3" s="1"/>
  <c r="F357" i="3"/>
  <c r="F358" i="3" s="1"/>
  <c r="G357" i="3"/>
  <c r="G358" i="3" s="1"/>
  <c r="H357" i="3"/>
  <c r="H358" i="3" s="1"/>
  <c r="I357" i="3"/>
  <c r="I358" i="3" s="1"/>
  <c r="J357" i="3"/>
  <c r="J358" i="3" s="1"/>
  <c r="K357" i="3"/>
  <c r="K358" i="3" s="1"/>
  <c r="L357" i="3"/>
  <c r="L358" i="3" s="1"/>
  <c r="M357" i="3"/>
  <c r="M358" i="3" s="1"/>
  <c r="N357" i="3"/>
  <c r="N358" i="3" s="1"/>
  <c r="O357" i="3"/>
  <c r="O358" i="3" s="1"/>
  <c r="P357" i="3"/>
  <c r="P358" i="3" s="1"/>
  <c r="Q357" i="3"/>
  <c r="Q358" i="3" s="1"/>
  <c r="R357" i="3"/>
  <c r="R358" i="3" s="1"/>
  <c r="S357" i="3"/>
  <c r="S358" i="3" s="1"/>
  <c r="B360" i="3"/>
  <c r="B361" i="3" s="1"/>
  <c r="C360" i="3"/>
  <c r="C361" i="3" s="1"/>
  <c r="D360" i="3"/>
  <c r="D361" i="3" s="1"/>
  <c r="E360" i="3"/>
  <c r="E361" i="3" s="1"/>
  <c r="F360" i="3"/>
  <c r="F361" i="3" s="1"/>
  <c r="G360" i="3"/>
  <c r="G361" i="3" s="1"/>
  <c r="H360" i="3"/>
  <c r="H361" i="3" s="1"/>
  <c r="I360" i="3"/>
  <c r="I361" i="3" s="1"/>
  <c r="J360" i="3"/>
  <c r="J361" i="3" s="1"/>
  <c r="K360" i="3"/>
  <c r="K361" i="3" s="1"/>
  <c r="L360" i="3"/>
  <c r="L361" i="3" s="1"/>
  <c r="M360" i="3"/>
  <c r="M361" i="3" s="1"/>
  <c r="N360" i="3"/>
  <c r="N361" i="3" s="1"/>
  <c r="O360" i="3"/>
  <c r="O361" i="3" s="1"/>
  <c r="P360" i="3"/>
  <c r="P361" i="3" s="1"/>
  <c r="Q360" i="3"/>
  <c r="Q361" i="3" s="1"/>
  <c r="R360" i="3"/>
  <c r="R361" i="3" s="1"/>
  <c r="S360" i="3"/>
  <c r="S361" i="3" s="1"/>
  <c r="B363" i="3"/>
  <c r="B364" i="3" s="1"/>
  <c r="C363" i="3"/>
  <c r="C364" i="3" s="1"/>
  <c r="D363" i="3"/>
  <c r="D364" i="3" s="1"/>
  <c r="E363" i="3"/>
  <c r="E364" i="3" s="1"/>
  <c r="F363" i="3"/>
  <c r="F364" i="3" s="1"/>
  <c r="G363" i="3"/>
  <c r="G364" i="3" s="1"/>
  <c r="H363" i="3"/>
  <c r="H364" i="3" s="1"/>
  <c r="I363" i="3"/>
  <c r="I364" i="3" s="1"/>
  <c r="J363" i="3"/>
  <c r="J364" i="3" s="1"/>
  <c r="K363" i="3"/>
  <c r="K364" i="3" s="1"/>
  <c r="L363" i="3"/>
  <c r="L364" i="3" s="1"/>
  <c r="M363" i="3"/>
  <c r="M364" i="3" s="1"/>
  <c r="N363" i="3"/>
  <c r="N364" i="3" s="1"/>
  <c r="O363" i="3"/>
  <c r="O364" i="3" s="1"/>
  <c r="P363" i="3"/>
  <c r="P364" i="3" s="1"/>
  <c r="Q363" i="3"/>
  <c r="Q364" i="3" s="1"/>
  <c r="R363" i="3"/>
  <c r="R364" i="3" s="1"/>
  <c r="S363" i="3"/>
  <c r="S364" i="3" s="1"/>
  <c r="B366" i="3"/>
  <c r="B367" i="3" s="1"/>
  <c r="C366" i="3"/>
  <c r="C367" i="3" s="1"/>
  <c r="D366" i="3"/>
  <c r="D367" i="3" s="1"/>
  <c r="E366" i="3"/>
  <c r="E367" i="3" s="1"/>
  <c r="F366" i="3"/>
  <c r="F367" i="3" s="1"/>
  <c r="G366" i="3"/>
  <c r="G367" i="3" s="1"/>
  <c r="H366" i="3"/>
  <c r="H367" i="3" s="1"/>
  <c r="I366" i="3"/>
  <c r="I367" i="3" s="1"/>
  <c r="J366" i="3"/>
  <c r="J367" i="3" s="1"/>
  <c r="K366" i="3"/>
  <c r="K367" i="3" s="1"/>
  <c r="L366" i="3"/>
  <c r="L367" i="3" s="1"/>
  <c r="M366" i="3"/>
  <c r="M367" i="3" s="1"/>
  <c r="N366" i="3"/>
  <c r="N367" i="3" s="1"/>
  <c r="O366" i="3"/>
  <c r="O367" i="3" s="1"/>
  <c r="P366" i="3"/>
  <c r="P367" i="3" s="1"/>
  <c r="Q366" i="3"/>
  <c r="Q367" i="3" s="1"/>
  <c r="R366" i="3"/>
  <c r="R367" i="3" s="1"/>
  <c r="S366" i="3"/>
  <c r="S367" i="3" s="1"/>
  <c r="B369" i="3"/>
  <c r="B370" i="3" s="1"/>
  <c r="C369" i="3"/>
  <c r="C370" i="3" s="1"/>
  <c r="D369" i="3"/>
  <c r="D370" i="3" s="1"/>
  <c r="E369" i="3"/>
  <c r="E370" i="3" s="1"/>
  <c r="F369" i="3"/>
  <c r="F370" i="3" s="1"/>
  <c r="G369" i="3"/>
  <c r="G370" i="3" s="1"/>
  <c r="H369" i="3"/>
  <c r="H370" i="3" s="1"/>
  <c r="I369" i="3"/>
  <c r="I370" i="3" s="1"/>
  <c r="J369" i="3"/>
  <c r="J370" i="3" s="1"/>
  <c r="K369" i="3"/>
  <c r="K370" i="3" s="1"/>
  <c r="L369" i="3"/>
  <c r="L370" i="3" s="1"/>
  <c r="M369" i="3"/>
  <c r="M370" i="3" s="1"/>
  <c r="N369" i="3"/>
  <c r="N370" i="3" s="1"/>
  <c r="O369" i="3"/>
  <c r="O370" i="3" s="1"/>
  <c r="P369" i="3"/>
  <c r="P370" i="3" s="1"/>
  <c r="Q369" i="3"/>
  <c r="Q370" i="3" s="1"/>
  <c r="R369" i="3"/>
  <c r="R370" i="3" s="1"/>
  <c r="S369" i="3"/>
  <c r="S370" i="3" s="1"/>
  <c r="B372" i="3"/>
  <c r="B373" i="3" s="1"/>
  <c r="C372" i="3"/>
  <c r="C373" i="3" s="1"/>
  <c r="D372" i="3"/>
  <c r="D373" i="3" s="1"/>
  <c r="E372" i="3"/>
  <c r="E373" i="3" s="1"/>
  <c r="F372" i="3"/>
  <c r="F373" i="3" s="1"/>
  <c r="G372" i="3"/>
  <c r="G373" i="3" s="1"/>
  <c r="H372" i="3"/>
  <c r="H373" i="3" s="1"/>
  <c r="I372" i="3"/>
  <c r="I373" i="3" s="1"/>
  <c r="J372" i="3"/>
  <c r="J373" i="3" s="1"/>
  <c r="K372" i="3"/>
  <c r="K373" i="3" s="1"/>
  <c r="L372" i="3"/>
  <c r="L373" i="3" s="1"/>
  <c r="M372" i="3"/>
  <c r="M373" i="3" s="1"/>
  <c r="N372" i="3"/>
  <c r="N373" i="3" s="1"/>
  <c r="O372" i="3"/>
  <c r="O373" i="3" s="1"/>
  <c r="P372" i="3"/>
  <c r="P373" i="3" s="1"/>
  <c r="Q372" i="3"/>
  <c r="Q373" i="3" s="1"/>
  <c r="R372" i="3"/>
  <c r="R373" i="3" s="1"/>
  <c r="S372" i="3"/>
  <c r="S373" i="3" s="1"/>
  <c r="S186" i="3"/>
  <c r="S187" i="3" s="1"/>
  <c r="R186" i="3"/>
  <c r="R187" i="3" s="1"/>
  <c r="Q186" i="3"/>
  <c r="Q187" i="3" s="1"/>
  <c r="P186" i="3"/>
  <c r="P187" i="3" s="1"/>
  <c r="O186" i="3"/>
  <c r="O187" i="3" s="1"/>
  <c r="N186" i="3"/>
  <c r="N187" i="3" s="1"/>
  <c r="M186" i="3"/>
  <c r="M187" i="3" s="1"/>
  <c r="L186" i="3"/>
  <c r="L187" i="3" s="1"/>
  <c r="K186" i="3"/>
  <c r="K187" i="3" s="1"/>
  <c r="J186" i="3"/>
  <c r="J187" i="3" s="1"/>
  <c r="I186" i="3"/>
  <c r="I187" i="3" s="1"/>
  <c r="H186" i="3"/>
  <c r="H187" i="3" s="1"/>
  <c r="G186" i="3"/>
  <c r="G187" i="3" s="1"/>
  <c r="F186" i="3"/>
  <c r="F187" i="3" s="1"/>
  <c r="E186" i="3"/>
  <c r="E187" i="3" s="1"/>
  <c r="D186" i="3"/>
  <c r="D187" i="3" s="1"/>
  <c r="C186" i="3"/>
  <c r="C187" i="3" s="1"/>
  <c r="B186" i="3"/>
  <c r="B187" i="3" s="1"/>
  <c r="S183" i="3"/>
  <c r="S184" i="3" s="1"/>
  <c r="R183" i="3"/>
  <c r="R184" i="3" s="1"/>
  <c r="Q183" i="3"/>
  <c r="Q184" i="3" s="1"/>
  <c r="P183" i="3"/>
  <c r="P184" i="3" s="1"/>
  <c r="O183" i="3"/>
  <c r="O184" i="3" s="1"/>
  <c r="N183" i="3"/>
  <c r="N184" i="3" s="1"/>
  <c r="M183" i="3"/>
  <c r="M184" i="3" s="1"/>
  <c r="L183" i="3"/>
  <c r="L184" i="3" s="1"/>
  <c r="K183" i="3"/>
  <c r="K184" i="3" s="1"/>
  <c r="J183" i="3"/>
  <c r="J184" i="3" s="1"/>
  <c r="I183" i="3"/>
  <c r="I184" i="3" s="1"/>
  <c r="H183" i="3"/>
  <c r="H184" i="3" s="1"/>
  <c r="G183" i="3"/>
  <c r="G184" i="3" s="1"/>
  <c r="F183" i="3"/>
  <c r="F184" i="3" s="1"/>
  <c r="E183" i="3"/>
  <c r="E184" i="3" s="1"/>
  <c r="D183" i="3"/>
  <c r="D184" i="3" s="1"/>
  <c r="C183" i="3"/>
  <c r="C184" i="3" s="1"/>
  <c r="B183" i="3"/>
  <c r="B184" i="3" s="1"/>
  <c r="S180" i="3"/>
  <c r="S181" i="3" s="1"/>
  <c r="R180" i="3"/>
  <c r="R181" i="3" s="1"/>
  <c r="Q180" i="3"/>
  <c r="Q181" i="3" s="1"/>
  <c r="P180" i="3"/>
  <c r="P181" i="3" s="1"/>
  <c r="O180" i="3"/>
  <c r="O181" i="3" s="1"/>
  <c r="N180" i="3"/>
  <c r="N181" i="3" s="1"/>
  <c r="M180" i="3"/>
  <c r="M181" i="3" s="1"/>
  <c r="L180" i="3"/>
  <c r="L181" i="3" s="1"/>
  <c r="K180" i="3"/>
  <c r="K181" i="3" s="1"/>
  <c r="J180" i="3"/>
  <c r="J181" i="3" s="1"/>
  <c r="I180" i="3"/>
  <c r="I181" i="3" s="1"/>
  <c r="H180" i="3"/>
  <c r="H181" i="3" s="1"/>
  <c r="G180" i="3"/>
  <c r="G181" i="3" s="1"/>
  <c r="F180" i="3"/>
  <c r="F181" i="3" s="1"/>
  <c r="E180" i="3"/>
  <c r="E181" i="3" s="1"/>
  <c r="D180" i="3"/>
  <c r="D181" i="3" s="1"/>
  <c r="C180" i="3"/>
  <c r="C181" i="3" s="1"/>
  <c r="B180" i="3"/>
  <c r="B181" i="3" s="1"/>
  <c r="S177" i="3"/>
  <c r="S178" i="3" s="1"/>
  <c r="R177" i="3"/>
  <c r="R178" i="3" s="1"/>
  <c r="Q177" i="3"/>
  <c r="Q178" i="3" s="1"/>
  <c r="P177" i="3"/>
  <c r="P178" i="3" s="1"/>
  <c r="O177" i="3"/>
  <c r="O178" i="3" s="1"/>
  <c r="N177" i="3"/>
  <c r="N178" i="3" s="1"/>
  <c r="M177" i="3"/>
  <c r="M178" i="3" s="1"/>
  <c r="L177" i="3"/>
  <c r="L178" i="3" s="1"/>
  <c r="K177" i="3"/>
  <c r="K178" i="3" s="1"/>
  <c r="J177" i="3"/>
  <c r="J178" i="3" s="1"/>
  <c r="I177" i="3"/>
  <c r="I178" i="3" s="1"/>
  <c r="H177" i="3"/>
  <c r="H178" i="3" s="1"/>
  <c r="G177" i="3"/>
  <c r="G178" i="3" s="1"/>
  <c r="F177" i="3"/>
  <c r="F178" i="3" s="1"/>
  <c r="E177" i="3"/>
  <c r="E178" i="3" s="1"/>
  <c r="D177" i="3"/>
  <c r="D178" i="3" s="1"/>
  <c r="C177" i="3"/>
  <c r="C178" i="3" s="1"/>
  <c r="B177" i="3"/>
  <c r="B178" i="3" s="1"/>
  <c r="S174" i="3"/>
  <c r="S175" i="3" s="1"/>
  <c r="R174" i="3"/>
  <c r="R175" i="3" s="1"/>
  <c r="Q174" i="3"/>
  <c r="Q175" i="3" s="1"/>
  <c r="P174" i="3"/>
  <c r="P175" i="3" s="1"/>
  <c r="O174" i="3"/>
  <c r="O175" i="3" s="1"/>
  <c r="N174" i="3"/>
  <c r="N175" i="3" s="1"/>
  <c r="M174" i="3"/>
  <c r="M175" i="3" s="1"/>
  <c r="L174" i="3"/>
  <c r="L175" i="3" s="1"/>
  <c r="K174" i="3"/>
  <c r="K175" i="3" s="1"/>
  <c r="J174" i="3"/>
  <c r="J175" i="3" s="1"/>
  <c r="I174" i="3"/>
  <c r="I175" i="3" s="1"/>
  <c r="H174" i="3"/>
  <c r="H175" i="3" s="1"/>
  <c r="G174" i="3"/>
  <c r="G175" i="3" s="1"/>
  <c r="F174" i="3"/>
  <c r="F175" i="3" s="1"/>
  <c r="E174" i="3"/>
  <c r="E175" i="3" s="1"/>
  <c r="D174" i="3"/>
  <c r="D175" i="3" s="1"/>
  <c r="C174" i="3"/>
  <c r="C175" i="3" s="1"/>
  <c r="B174" i="3"/>
  <c r="B175" i="3" s="1"/>
  <c r="S171" i="3"/>
  <c r="S172" i="3" s="1"/>
  <c r="R171" i="3"/>
  <c r="R172" i="3" s="1"/>
  <c r="Q171" i="3"/>
  <c r="Q172" i="3" s="1"/>
  <c r="P171" i="3"/>
  <c r="P172" i="3" s="1"/>
  <c r="O171" i="3"/>
  <c r="O172" i="3" s="1"/>
  <c r="N171" i="3"/>
  <c r="N172" i="3" s="1"/>
  <c r="M171" i="3"/>
  <c r="M172" i="3" s="1"/>
  <c r="L171" i="3"/>
  <c r="L172" i="3" s="1"/>
  <c r="K171" i="3"/>
  <c r="K172" i="3" s="1"/>
  <c r="J171" i="3"/>
  <c r="J172" i="3" s="1"/>
  <c r="I171" i="3"/>
  <c r="I172" i="3" s="1"/>
  <c r="H171" i="3"/>
  <c r="H172" i="3" s="1"/>
  <c r="G171" i="3"/>
  <c r="G172" i="3" s="1"/>
  <c r="F171" i="3"/>
  <c r="F172" i="3" s="1"/>
  <c r="E171" i="3"/>
  <c r="E172" i="3" s="1"/>
  <c r="D171" i="3"/>
  <c r="D172" i="3" s="1"/>
  <c r="C171" i="3"/>
  <c r="C172" i="3" s="1"/>
  <c r="B171" i="3"/>
  <c r="B172" i="3" s="1"/>
  <c r="S168" i="3"/>
  <c r="S169" i="3" s="1"/>
  <c r="R168" i="3"/>
  <c r="R169" i="3" s="1"/>
  <c r="Q168" i="3"/>
  <c r="Q169" i="3" s="1"/>
  <c r="P168" i="3"/>
  <c r="P169" i="3" s="1"/>
  <c r="O168" i="3"/>
  <c r="O169" i="3" s="1"/>
  <c r="N168" i="3"/>
  <c r="N169" i="3" s="1"/>
  <c r="M168" i="3"/>
  <c r="M169" i="3" s="1"/>
  <c r="L168" i="3"/>
  <c r="L169" i="3" s="1"/>
  <c r="K168" i="3"/>
  <c r="K169" i="3" s="1"/>
  <c r="J168" i="3"/>
  <c r="J169" i="3" s="1"/>
  <c r="I168" i="3"/>
  <c r="I169" i="3" s="1"/>
  <c r="H168" i="3"/>
  <c r="H169" i="3" s="1"/>
  <c r="G168" i="3"/>
  <c r="G169" i="3" s="1"/>
  <c r="F168" i="3"/>
  <c r="F169" i="3" s="1"/>
  <c r="E168" i="3"/>
  <c r="E169" i="3" s="1"/>
  <c r="D168" i="3"/>
  <c r="D169" i="3" s="1"/>
  <c r="C168" i="3"/>
  <c r="C169" i="3" s="1"/>
  <c r="B168" i="3"/>
  <c r="B169" i="3" s="1"/>
  <c r="S165" i="3"/>
  <c r="S166" i="3" s="1"/>
  <c r="R165" i="3"/>
  <c r="R166" i="3" s="1"/>
  <c r="Q165" i="3"/>
  <c r="Q166" i="3" s="1"/>
  <c r="P165" i="3"/>
  <c r="P166" i="3" s="1"/>
  <c r="O165" i="3"/>
  <c r="O166" i="3" s="1"/>
  <c r="N165" i="3"/>
  <c r="N166" i="3" s="1"/>
  <c r="M165" i="3"/>
  <c r="M166" i="3" s="1"/>
  <c r="L165" i="3"/>
  <c r="L166" i="3" s="1"/>
  <c r="K165" i="3"/>
  <c r="K166" i="3" s="1"/>
  <c r="J165" i="3"/>
  <c r="J166" i="3" s="1"/>
  <c r="I165" i="3"/>
  <c r="I166" i="3" s="1"/>
  <c r="H165" i="3"/>
  <c r="H166" i="3" s="1"/>
  <c r="G165" i="3"/>
  <c r="G166" i="3" s="1"/>
  <c r="F165" i="3"/>
  <c r="F166" i="3" s="1"/>
  <c r="E165" i="3"/>
  <c r="E166" i="3" s="1"/>
  <c r="D165" i="3"/>
  <c r="D166" i="3" s="1"/>
  <c r="C165" i="3"/>
  <c r="C166" i="3" s="1"/>
  <c r="B165" i="3"/>
  <c r="B166" i="3" s="1"/>
  <c r="S162" i="3"/>
  <c r="S163" i="3" s="1"/>
  <c r="R162" i="3"/>
  <c r="R163" i="3" s="1"/>
  <c r="Q162" i="3"/>
  <c r="Q163" i="3" s="1"/>
  <c r="P162" i="3"/>
  <c r="P163" i="3" s="1"/>
  <c r="O162" i="3"/>
  <c r="O163" i="3" s="1"/>
  <c r="N162" i="3"/>
  <c r="N163" i="3" s="1"/>
  <c r="M162" i="3"/>
  <c r="M163" i="3" s="1"/>
  <c r="L162" i="3"/>
  <c r="L163" i="3" s="1"/>
  <c r="K162" i="3"/>
  <c r="K163" i="3" s="1"/>
  <c r="J162" i="3"/>
  <c r="J163" i="3" s="1"/>
  <c r="I162" i="3"/>
  <c r="I163" i="3" s="1"/>
  <c r="H162" i="3"/>
  <c r="H163" i="3" s="1"/>
  <c r="G162" i="3"/>
  <c r="G163" i="3" s="1"/>
  <c r="F162" i="3"/>
  <c r="F163" i="3" s="1"/>
  <c r="E162" i="3"/>
  <c r="E163" i="3" s="1"/>
  <c r="D162" i="3"/>
  <c r="D163" i="3" s="1"/>
  <c r="C162" i="3"/>
  <c r="C163" i="3" s="1"/>
  <c r="B162" i="3"/>
  <c r="B163" i="3" s="1"/>
  <c r="S159" i="3"/>
  <c r="S160" i="3" s="1"/>
  <c r="R159" i="3"/>
  <c r="R160" i="3" s="1"/>
  <c r="Q159" i="3"/>
  <c r="Q160" i="3" s="1"/>
  <c r="P159" i="3"/>
  <c r="P160" i="3" s="1"/>
  <c r="O159" i="3"/>
  <c r="O160" i="3" s="1"/>
  <c r="N159" i="3"/>
  <c r="N160" i="3" s="1"/>
  <c r="M159" i="3"/>
  <c r="M160" i="3" s="1"/>
  <c r="L159" i="3"/>
  <c r="L160" i="3" s="1"/>
  <c r="K159" i="3"/>
  <c r="K160" i="3" s="1"/>
  <c r="J159" i="3"/>
  <c r="J160" i="3" s="1"/>
  <c r="I159" i="3"/>
  <c r="I160" i="3" s="1"/>
  <c r="H159" i="3"/>
  <c r="H160" i="3" s="1"/>
  <c r="G159" i="3"/>
  <c r="G160" i="3" s="1"/>
  <c r="F159" i="3"/>
  <c r="F160" i="3" s="1"/>
  <c r="E159" i="3"/>
  <c r="E160" i="3" s="1"/>
  <c r="D159" i="3"/>
  <c r="D160" i="3" s="1"/>
  <c r="C159" i="3"/>
  <c r="C160" i="3" s="1"/>
  <c r="B159" i="3"/>
  <c r="B160" i="3" s="1"/>
  <c r="S156" i="3"/>
  <c r="S157" i="3" s="1"/>
  <c r="R156" i="3"/>
  <c r="R157" i="3" s="1"/>
  <c r="Q156" i="3"/>
  <c r="Q157" i="3" s="1"/>
  <c r="P156" i="3"/>
  <c r="P157" i="3" s="1"/>
  <c r="O156" i="3"/>
  <c r="O157" i="3" s="1"/>
  <c r="N156" i="3"/>
  <c r="N157" i="3" s="1"/>
  <c r="M156" i="3"/>
  <c r="M157" i="3" s="1"/>
  <c r="L156" i="3"/>
  <c r="L157" i="3" s="1"/>
  <c r="K156" i="3"/>
  <c r="K157" i="3" s="1"/>
  <c r="J156" i="3"/>
  <c r="J157" i="3" s="1"/>
  <c r="I156" i="3"/>
  <c r="I157" i="3" s="1"/>
  <c r="H156" i="3"/>
  <c r="H157" i="3" s="1"/>
  <c r="G156" i="3"/>
  <c r="G157" i="3" s="1"/>
  <c r="F156" i="3"/>
  <c r="F157" i="3" s="1"/>
  <c r="E156" i="3"/>
  <c r="E157" i="3" s="1"/>
  <c r="D156" i="3"/>
  <c r="D157" i="3" s="1"/>
  <c r="C156" i="3"/>
  <c r="C157" i="3" s="1"/>
  <c r="B156" i="3"/>
  <c r="B157" i="3" s="1"/>
  <c r="S153" i="3"/>
  <c r="S154" i="3" s="1"/>
  <c r="R153" i="3"/>
  <c r="R154" i="3" s="1"/>
  <c r="Q153" i="3"/>
  <c r="Q154" i="3" s="1"/>
  <c r="P153" i="3"/>
  <c r="P154" i="3" s="1"/>
  <c r="O153" i="3"/>
  <c r="O154" i="3" s="1"/>
  <c r="N153" i="3"/>
  <c r="N154" i="3" s="1"/>
  <c r="M153" i="3"/>
  <c r="M154" i="3" s="1"/>
  <c r="L153" i="3"/>
  <c r="L154" i="3" s="1"/>
  <c r="K153" i="3"/>
  <c r="K154" i="3" s="1"/>
  <c r="J153" i="3"/>
  <c r="J154" i="3" s="1"/>
  <c r="I153" i="3"/>
  <c r="I154" i="3" s="1"/>
  <c r="H153" i="3"/>
  <c r="H154" i="3" s="1"/>
  <c r="G153" i="3"/>
  <c r="G154" i="3" s="1"/>
  <c r="F153" i="3"/>
  <c r="F154" i="3" s="1"/>
  <c r="E153" i="3"/>
  <c r="E154" i="3" s="1"/>
  <c r="D153" i="3"/>
  <c r="D154" i="3" s="1"/>
  <c r="C153" i="3"/>
  <c r="C154" i="3" s="1"/>
  <c r="B153" i="3"/>
  <c r="B154" i="3" s="1"/>
  <c r="S150" i="3"/>
  <c r="S151" i="3" s="1"/>
  <c r="R150" i="3"/>
  <c r="R151" i="3" s="1"/>
  <c r="Q150" i="3"/>
  <c r="Q151" i="3" s="1"/>
  <c r="P150" i="3"/>
  <c r="P151" i="3" s="1"/>
  <c r="O150" i="3"/>
  <c r="O151" i="3" s="1"/>
  <c r="N150" i="3"/>
  <c r="N151" i="3" s="1"/>
  <c r="M150" i="3"/>
  <c r="M151" i="3" s="1"/>
  <c r="L150" i="3"/>
  <c r="L151" i="3" s="1"/>
  <c r="K150" i="3"/>
  <c r="K151" i="3" s="1"/>
  <c r="J150" i="3"/>
  <c r="J151" i="3" s="1"/>
  <c r="I150" i="3"/>
  <c r="I151" i="3" s="1"/>
  <c r="H150" i="3"/>
  <c r="H151" i="3" s="1"/>
  <c r="G150" i="3"/>
  <c r="G151" i="3" s="1"/>
  <c r="F150" i="3"/>
  <c r="F151" i="3" s="1"/>
  <c r="E150" i="3"/>
  <c r="E151" i="3" s="1"/>
  <c r="D150" i="3"/>
  <c r="D151" i="3" s="1"/>
  <c r="C150" i="3"/>
  <c r="C151" i="3" s="1"/>
  <c r="B150" i="3"/>
  <c r="B151" i="3" s="1"/>
  <c r="S147" i="3"/>
  <c r="S148" i="3" s="1"/>
  <c r="R147" i="3"/>
  <c r="R148" i="3" s="1"/>
  <c r="Q147" i="3"/>
  <c r="Q148" i="3" s="1"/>
  <c r="P147" i="3"/>
  <c r="P148" i="3" s="1"/>
  <c r="O147" i="3"/>
  <c r="O148" i="3" s="1"/>
  <c r="N147" i="3"/>
  <c r="N148" i="3" s="1"/>
  <c r="M147" i="3"/>
  <c r="M148" i="3" s="1"/>
  <c r="L147" i="3"/>
  <c r="L148" i="3" s="1"/>
  <c r="K147" i="3"/>
  <c r="K148" i="3" s="1"/>
  <c r="J147" i="3"/>
  <c r="J148" i="3" s="1"/>
  <c r="I147" i="3"/>
  <c r="I148" i="3" s="1"/>
  <c r="H147" i="3"/>
  <c r="H148" i="3" s="1"/>
  <c r="G147" i="3"/>
  <c r="G148" i="3" s="1"/>
  <c r="F147" i="3"/>
  <c r="F148" i="3" s="1"/>
  <c r="E147" i="3"/>
  <c r="E148" i="3" s="1"/>
  <c r="D147" i="3"/>
  <c r="D148" i="3" s="1"/>
  <c r="C147" i="3"/>
  <c r="C148" i="3" s="1"/>
  <c r="B147" i="3"/>
  <c r="B148" i="3" s="1"/>
  <c r="S144" i="3"/>
  <c r="S145" i="3" s="1"/>
  <c r="R144" i="3"/>
  <c r="R145" i="3" s="1"/>
  <c r="Q144" i="3"/>
  <c r="Q145" i="3" s="1"/>
  <c r="P144" i="3"/>
  <c r="P145" i="3" s="1"/>
  <c r="O144" i="3"/>
  <c r="O145" i="3" s="1"/>
  <c r="N144" i="3"/>
  <c r="N145" i="3" s="1"/>
  <c r="M144" i="3"/>
  <c r="M145" i="3" s="1"/>
  <c r="L144" i="3"/>
  <c r="L145" i="3" s="1"/>
  <c r="K144" i="3"/>
  <c r="K145" i="3" s="1"/>
  <c r="J144" i="3"/>
  <c r="J145" i="3" s="1"/>
  <c r="I144" i="3"/>
  <c r="I145" i="3" s="1"/>
  <c r="H144" i="3"/>
  <c r="H145" i="3" s="1"/>
  <c r="G144" i="3"/>
  <c r="G145" i="3" s="1"/>
  <c r="F144" i="3"/>
  <c r="F145" i="3" s="1"/>
  <c r="E144" i="3"/>
  <c r="E145" i="3" s="1"/>
  <c r="D144" i="3"/>
  <c r="D145" i="3" s="1"/>
  <c r="C144" i="3"/>
  <c r="C145" i="3" s="1"/>
  <c r="B144" i="3"/>
  <c r="B145" i="3" s="1"/>
  <c r="S141" i="3"/>
  <c r="S142" i="3" s="1"/>
  <c r="R141" i="3"/>
  <c r="R142" i="3" s="1"/>
  <c r="Q141" i="3"/>
  <c r="Q142" i="3" s="1"/>
  <c r="P141" i="3"/>
  <c r="P142" i="3" s="1"/>
  <c r="O141" i="3"/>
  <c r="O142" i="3" s="1"/>
  <c r="N141" i="3"/>
  <c r="N142" i="3" s="1"/>
  <c r="M141" i="3"/>
  <c r="M142" i="3" s="1"/>
  <c r="L141" i="3"/>
  <c r="L142" i="3" s="1"/>
  <c r="K141" i="3"/>
  <c r="K142" i="3" s="1"/>
  <c r="J141" i="3"/>
  <c r="J142" i="3" s="1"/>
  <c r="I141" i="3"/>
  <c r="I142" i="3" s="1"/>
  <c r="H141" i="3"/>
  <c r="H142" i="3" s="1"/>
  <c r="G141" i="3"/>
  <c r="G142" i="3" s="1"/>
  <c r="F141" i="3"/>
  <c r="F142" i="3" s="1"/>
  <c r="E141" i="3"/>
  <c r="E142" i="3" s="1"/>
  <c r="D141" i="3"/>
  <c r="D142" i="3" s="1"/>
  <c r="C141" i="3"/>
  <c r="C142" i="3" s="1"/>
  <c r="B141" i="3"/>
  <c r="B142" i="3" s="1"/>
  <c r="S138" i="3"/>
  <c r="S139" i="3" s="1"/>
  <c r="R138" i="3"/>
  <c r="R139" i="3" s="1"/>
  <c r="Q138" i="3"/>
  <c r="Q139" i="3" s="1"/>
  <c r="P138" i="3"/>
  <c r="P139" i="3" s="1"/>
  <c r="O138" i="3"/>
  <c r="O139" i="3" s="1"/>
  <c r="N138" i="3"/>
  <c r="N139" i="3" s="1"/>
  <c r="M138" i="3"/>
  <c r="M139" i="3" s="1"/>
  <c r="L138" i="3"/>
  <c r="L139" i="3" s="1"/>
  <c r="K138" i="3"/>
  <c r="K139" i="3" s="1"/>
  <c r="J138" i="3"/>
  <c r="J139" i="3" s="1"/>
  <c r="I138" i="3"/>
  <c r="I139" i="3" s="1"/>
  <c r="H138" i="3"/>
  <c r="H139" i="3" s="1"/>
  <c r="G138" i="3"/>
  <c r="G139" i="3" s="1"/>
  <c r="F138" i="3"/>
  <c r="F139" i="3" s="1"/>
  <c r="E138" i="3"/>
  <c r="E139" i="3" s="1"/>
  <c r="D138" i="3"/>
  <c r="D139" i="3" s="1"/>
  <c r="C138" i="3"/>
  <c r="C139" i="3" s="1"/>
  <c r="B138" i="3"/>
  <c r="B139" i="3" s="1"/>
  <c r="S135" i="3"/>
  <c r="S136" i="3" s="1"/>
  <c r="R135" i="3"/>
  <c r="R136" i="3" s="1"/>
  <c r="Q135" i="3"/>
  <c r="Q136" i="3" s="1"/>
  <c r="P135" i="3"/>
  <c r="P136" i="3" s="1"/>
  <c r="O135" i="3"/>
  <c r="O136" i="3" s="1"/>
  <c r="N135" i="3"/>
  <c r="N136" i="3" s="1"/>
  <c r="M135" i="3"/>
  <c r="M136" i="3" s="1"/>
  <c r="L135" i="3"/>
  <c r="L136" i="3" s="1"/>
  <c r="K135" i="3"/>
  <c r="K136" i="3" s="1"/>
  <c r="J135" i="3"/>
  <c r="J136" i="3" s="1"/>
  <c r="I135" i="3"/>
  <c r="I136" i="3" s="1"/>
  <c r="H135" i="3"/>
  <c r="H136" i="3" s="1"/>
  <c r="G135" i="3"/>
  <c r="G136" i="3" s="1"/>
  <c r="F135" i="3"/>
  <c r="F136" i="3" s="1"/>
  <c r="E135" i="3"/>
  <c r="E136" i="3" s="1"/>
  <c r="D135" i="3"/>
  <c r="D136" i="3" s="1"/>
  <c r="C135" i="3"/>
  <c r="C136" i="3" s="1"/>
  <c r="B135" i="3"/>
  <c r="B136" i="3" s="1"/>
  <c r="S132" i="3"/>
  <c r="S133" i="3" s="1"/>
  <c r="R132" i="3"/>
  <c r="R133" i="3" s="1"/>
  <c r="Q132" i="3"/>
  <c r="Q133" i="3" s="1"/>
  <c r="P132" i="3"/>
  <c r="P133" i="3" s="1"/>
  <c r="O132" i="3"/>
  <c r="O133" i="3" s="1"/>
  <c r="N132" i="3"/>
  <c r="N133" i="3" s="1"/>
  <c r="M132" i="3"/>
  <c r="M133" i="3" s="1"/>
  <c r="L132" i="3"/>
  <c r="L133" i="3" s="1"/>
  <c r="K132" i="3"/>
  <c r="K133" i="3" s="1"/>
  <c r="J132" i="3"/>
  <c r="J133" i="3" s="1"/>
  <c r="I132" i="3"/>
  <c r="I133" i="3" s="1"/>
  <c r="H132" i="3"/>
  <c r="H133" i="3" s="1"/>
  <c r="G132" i="3"/>
  <c r="G133" i="3" s="1"/>
  <c r="F132" i="3"/>
  <c r="F133" i="3" s="1"/>
  <c r="E132" i="3"/>
  <c r="E133" i="3" s="1"/>
  <c r="D132" i="3"/>
  <c r="D133" i="3" s="1"/>
  <c r="C132" i="3"/>
  <c r="C133" i="3" s="1"/>
  <c r="B132" i="3"/>
  <c r="B133" i="3" s="1"/>
  <c r="S129" i="3"/>
  <c r="S130" i="3" s="1"/>
  <c r="R129" i="3"/>
  <c r="R130" i="3" s="1"/>
  <c r="Q129" i="3"/>
  <c r="Q130" i="3" s="1"/>
  <c r="P129" i="3"/>
  <c r="P130" i="3" s="1"/>
  <c r="O129" i="3"/>
  <c r="O130" i="3" s="1"/>
  <c r="N129" i="3"/>
  <c r="N130" i="3" s="1"/>
  <c r="M129" i="3"/>
  <c r="M130" i="3" s="1"/>
  <c r="L129" i="3"/>
  <c r="L130" i="3" s="1"/>
  <c r="K129" i="3"/>
  <c r="K130" i="3" s="1"/>
  <c r="J129" i="3"/>
  <c r="J130" i="3" s="1"/>
  <c r="I129" i="3"/>
  <c r="I130" i="3" s="1"/>
  <c r="H129" i="3"/>
  <c r="H130" i="3" s="1"/>
  <c r="G129" i="3"/>
  <c r="G130" i="3" s="1"/>
  <c r="F129" i="3"/>
  <c r="F130" i="3" s="1"/>
  <c r="E129" i="3"/>
  <c r="E130" i="3" s="1"/>
  <c r="D129" i="3"/>
  <c r="D130" i="3" s="1"/>
  <c r="C129" i="3"/>
  <c r="C130" i="3" s="1"/>
  <c r="B129" i="3"/>
  <c r="B130" i="3" s="1"/>
  <c r="S126" i="3"/>
  <c r="S127" i="3" s="1"/>
  <c r="R126" i="3"/>
  <c r="R127" i="3" s="1"/>
  <c r="Q126" i="3"/>
  <c r="Q127" i="3" s="1"/>
  <c r="P126" i="3"/>
  <c r="P127" i="3" s="1"/>
  <c r="O126" i="3"/>
  <c r="O127" i="3" s="1"/>
  <c r="N126" i="3"/>
  <c r="N127" i="3" s="1"/>
  <c r="M126" i="3"/>
  <c r="M127" i="3" s="1"/>
  <c r="L126" i="3"/>
  <c r="L127" i="3" s="1"/>
  <c r="K126" i="3"/>
  <c r="K127" i="3" s="1"/>
  <c r="J126" i="3"/>
  <c r="J127" i="3" s="1"/>
  <c r="I126" i="3"/>
  <c r="I127" i="3" s="1"/>
  <c r="H126" i="3"/>
  <c r="H127" i="3" s="1"/>
  <c r="G126" i="3"/>
  <c r="G127" i="3" s="1"/>
  <c r="F126" i="3"/>
  <c r="F127" i="3" s="1"/>
  <c r="E126" i="3"/>
  <c r="E127" i="3" s="1"/>
  <c r="D126" i="3"/>
  <c r="D127" i="3" s="1"/>
  <c r="C126" i="3"/>
  <c r="C127" i="3" s="1"/>
  <c r="B126" i="3"/>
  <c r="B127" i="3" s="1"/>
  <c r="S123" i="3"/>
  <c r="S124" i="3" s="1"/>
  <c r="R123" i="3"/>
  <c r="R124" i="3" s="1"/>
  <c r="Q123" i="3"/>
  <c r="Q124" i="3" s="1"/>
  <c r="P123" i="3"/>
  <c r="P124" i="3" s="1"/>
  <c r="O123" i="3"/>
  <c r="O124" i="3" s="1"/>
  <c r="N123" i="3"/>
  <c r="N124" i="3" s="1"/>
  <c r="M123" i="3"/>
  <c r="M124" i="3" s="1"/>
  <c r="L123" i="3"/>
  <c r="L124" i="3" s="1"/>
  <c r="K123" i="3"/>
  <c r="K124" i="3" s="1"/>
  <c r="J123" i="3"/>
  <c r="J124" i="3" s="1"/>
  <c r="I123" i="3"/>
  <c r="I124" i="3" s="1"/>
  <c r="H123" i="3"/>
  <c r="H124" i="3" s="1"/>
  <c r="G123" i="3"/>
  <c r="G124" i="3" s="1"/>
  <c r="F123" i="3"/>
  <c r="F124" i="3" s="1"/>
  <c r="E123" i="3"/>
  <c r="E124" i="3" s="1"/>
  <c r="D123" i="3"/>
  <c r="D124" i="3" s="1"/>
  <c r="C123" i="3"/>
  <c r="C124" i="3" s="1"/>
  <c r="B123" i="3"/>
  <c r="B124" i="3" s="1"/>
  <c r="S120" i="3"/>
  <c r="S121" i="3" s="1"/>
  <c r="R120" i="3"/>
  <c r="R121" i="3" s="1"/>
  <c r="Q120" i="3"/>
  <c r="Q121" i="3" s="1"/>
  <c r="P120" i="3"/>
  <c r="P121" i="3" s="1"/>
  <c r="O120" i="3"/>
  <c r="O121" i="3" s="1"/>
  <c r="N120" i="3"/>
  <c r="N121" i="3" s="1"/>
  <c r="M120" i="3"/>
  <c r="M121" i="3" s="1"/>
  <c r="L120" i="3"/>
  <c r="L121" i="3" s="1"/>
  <c r="K120" i="3"/>
  <c r="K121" i="3" s="1"/>
  <c r="J120" i="3"/>
  <c r="J121" i="3" s="1"/>
  <c r="I120" i="3"/>
  <c r="I121" i="3" s="1"/>
  <c r="H120" i="3"/>
  <c r="H121" i="3" s="1"/>
  <c r="G120" i="3"/>
  <c r="G121" i="3" s="1"/>
  <c r="F120" i="3"/>
  <c r="F121" i="3" s="1"/>
  <c r="E120" i="3"/>
  <c r="E121" i="3" s="1"/>
  <c r="D120" i="3"/>
  <c r="D121" i="3" s="1"/>
  <c r="C120" i="3"/>
  <c r="C121" i="3" s="1"/>
  <c r="B120" i="3"/>
  <c r="B121" i="3" s="1"/>
  <c r="S117" i="3"/>
  <c r="S118" i="3" s="1"/>
  <c r="R117" i="3"/>
  <c r="R118" i="3" s="1"/>
  <c r="Q117" i="3"/>
  <c r="Q118" i="3" s="1"/>
  <c r="P117" i="3"/>
  <c r="P118" i="3" s="1"/>
  <c r="O117" i="3"/>
  <c r="O118" i="3" s="1"/>
  <c r="N117" i="3"/>
  <c r="N118" i="3" s="1"/>
  <c r="M117" i="3"/>
  <c r="M118" i="3" s="1"/>
  <c r="L117" i="3"/>
  <c r="L118" i="3" s="1"/>
  <c r="K117" i="3"/>
  <c r="K118" i="3" s="1"/>
  <c r="J117" i="3"/>
  <c r="J118" i="3" s="1"/>
  <c r="I117" i="3"/>
  <c r="I118" i="3" s="1"/>
  <c r="H117" i="3"/>
  <c r="H118" i="3" s="1"/>
  <c r="G117" i="3"/>
  <c r="G118" i="3" s="1"/>
  <c r="F117" i="3"/>
  <c r="F118" i="3" s="1"/>
  <c r="E117" i="3"/>
  <c r="E118" i="3" s="1"/>
  <c r="D117" i="3"/>
  <c r="D118" i="3" s="1"/>
  <c r="C117" i="3"/>
  <c r="C118" i="3" s="1"/>
  <c r="B117" i="3"/>
  <c r="B118" i="3" s="1"/>
  <c r="S114" i="3"/>
  <c r="S115" i="3" s="1"/>
  <c r="R114" i="3"/>
  <c r="R115" i="3" s="1"/>
  <c r="Q114" i="3"/>
  <c r="Q115" i="3" s="1"/>
  <c r="P114" i="3"/>
  <c r="P115" i="3" s="1"/>
  <c r="O114" i="3"/>
  <c r="O115" i="3" s="1"/>
  <c r="N114" i="3"/>
  <c r="N115" i="3" s="1"/>
  <c r="M114" i="3"/>
  <c r="M115" i="3" s="1"/>
  <c r="L114" i="3"/>
  <c r="L115" i="3" s="1"/>
  <c r="K114" i="3"/>
  <c r="K115" i="3" s="1"/>
  <c r="J114" i="3"/>
  <c r="J115" i="3" s="1"/>
  <c r="I114" i="3"/>
  <c r="I115" i="3" s="1"/>
  <c r="H114" i="3"/>
  <c r="H115" i="3" s="1"/>
  <c r="G114" i="3"/>
  <c r="G115" i="3" s="1"/>
  <c r="F114" i="3"/>
  <c r="F115" i="3" s="1"/>
  <c r="E114" i="3"/>
  <c r="E115" i="3" s="1"/>
  <c r="D114" i="3"/>
  <c r="D115" i="3" s="1"/>
  <c r="C114" i="3"/>
  <c r="C115" i="3" s="1"/>
  <c r="B114" i="3"/>
  <c r="B115" i="3" s="1"/>
  <c r="S111" i="3"/>
  <c r="S112" i="3" s="1"/>
  <c r="R111" i="3"/>
  <c r="R112" i="3" s="1"/>
  <c r="Q111" i="3"/>
  <c r="Q112" i="3" s="1"/>
  <c r="P111" i="3"/>
  <c r="P112" i="3" s="1"/>
  <c r="O111" i="3"/>
  <c r="O112" i="3" s="1"/>
  <c r="N111" i="3"/>
  <c r="N112" i="3" s="1"/>
  <c r="M111" i="3"/>
  <c r="M112" i="3" s="1"/>
  <c r="L111" i="3"/>
  <c r="L112" i="3" s="1"/>
  <c r="K111" i="3"/>
  <c r="K112" i="3" s="1"/>
  <c r="J111" i="3"/>
  <c r="J112" i="3" s="1"/>
  <c r="I111" i="3"/>
  <c r="I112" i="3" s="1"/>
  <c r="H111" i="3"/>
  <c r="H112" i="3" s="1"/>
  <c r="G111" i="3"/>
  <c r="G112" i="3" s="1"/>
  <c r="F111" i="3"/>
  <c r="F112" i="3" s="1"/>
  <c r="E111" i="3"/>
  <c r="E112" i="3" s="1"/>
  <c r="D111" i="3"/>
  <c r="D112" i="3" s="1"/>
  <c r="C111" i="3"/>
  <c r="C112" i="3" s="1"/>
  <c r="B111" i="3"/>
  <c r="B112" i="3" s="1"/>
  <c r="S108" i="3"/>
  <c r="S109" i="3" s="1"/>
  <c r="R108" i="3"/>
  <c r="R109" i="3" s="1"/>
  <c r="Q108" i="3"/>
  <c r="Q109" i="3" s="1"/>
  <c r="P108" i="3"/>
  <c r="P109" i="3" s="1"/>
  <c r="O108" i="3"/>
  <c r="O109" i="3" s="1"/>
  <c r="N108" i="3"/>
  <c r="N109" i="3" s="1"/>
  <c r="M108" i="3"/>
  <c r="M109" i="3" s="1"/>
  <c r="L108" i="3"/>
  <c r="L109" i="3" s="1"/>
  <c r="K108" i="3"/>
  <c r="K109" i="3" s="1"/>
  <c r="J108" i="3"/>
  <c r="J109" i="3" s="1"/>
  <c r="I108" i="3"/>
  <c r="I109" i="3" s="1"/>
  <c r="H108" i="3"/>
  <c r="H109" i="3" s="1"/>
  <c r="G108" i="3"/>
  <c r="G109" i="3" s="1"/>
  <c r="F108" i="3"/>
  <c r="F109" i="3" s="1"/>
  <c r="E108" i="3"/>
  <c r="E109" i="3" s="1"/>
  <c r="D108" i="3"/>
  <c r="D109" i="3" s="1"/>
  <c r="C108" i="3"/>
  <c r="C109" i="3" s="1"/>
  <c r="B108" i="3"/>
  <c r="B109" i="3" s="1"/>
  <c r="S105" i="3"/>
  <c r="S106" i="3" s="1"/>
  <c r="R105" i="3"/>
  <c r="R106" i="3" s="1"/>
  <c r="Q105" i="3"/>
  <c r="Q106" i="3" s="1"/>
  <c r="P105" i="3"/>
  <c r="P106" i="3" s="1"/>
  <c r="O105" i="3"/>
  <c r="O106" i="3" s="1"/>
  <c r="N105" i="3"/>
  <c r="N106" i="3" s="1"/>
  <c r="M105" i="3"/>
  <c r="M106" i="3" s="1"/>
  <c r="L105" i="3"/>
  <c r="L106" i="3" s="1"/>
  <c r="K105" i="3"/>
  <c r="K106" i="3" s="1"/>
  <c r="J105" i="3"/>
  <c r="J106" i="3" s="1"/>
  <c r="I105" i="3"/>
  <c r="I106" i="3" s="1"/>
  <c r="H105" i="3"/>
  <c r="H106" i="3" s="1"/>
  <c r="G105" i="3"/>
  <c r="G106" i="3" s="1"/>
  <c r="F105" i="3"/>
  <c r="F106" i="3" s="1"/>
  <c r="E105" i="3"/>
  <c r="E106" i="3" s="1"/>
  <c r="D105" i="3"/>
  <c r="D106" i="3" s="1"/>
  <c r="C105" i="3"/>
  <c r="C106" i="3" s="1"/>
  <c r="B105" i="3"/>
  <c r="B106" i="3" s="1"/>
  <c r="S102" i="3"/>
  <c r="S103" i="3" s="1"/>
  <c r="R102" i="3"/>
  <c r="R103" i="3" s="1"/>
  <c r="Q102" i="3"/>
  <c r="Q103" i="3" s="1"/>
  <c r="P102" i="3"/>
  <c r="P103" i="3" s="1"/>
  <c r="O102" i="3"/>
  <c r="O103" i="3" s="1"/>
  <c r="N102" i="3"/>
  <c r="N103" i="3" s="1"/>
  <c r="M102" i="3"/>
  <c r="M103" i="3" s="1"/>
  <c r="L102" i="3"/>
  <c r="L103" i="3" s="1"/>
  <c r="K102" i="3"/>
  <c r="K103" i="3" s="1"/>
  <c r="J102" i="3"/>
  <c r="J103" i="3" s="1"/>
  <c r="I102" i="3"/>
  <c r="I103" i="3" s="1"/>
  <c r="H102" i="3"/>
  <c r="H103" i="3" s="1"/>
  <c r="G102" i="3"/>
  <c r="G103" i="3" s="1"/>
  <c r="F102" i="3"/>
  <c r="F103" i="3" s="1"/>
  <c r="E102" i="3"/>
  <c r="E103" i="3" s="1"/>
  <c r="D102" i="3"/>
  <c r="D103" i="3" s="1"/>
  <c r="C102" i="3"/>
  <c r="C103" i="3" s="1"/>
  <c r="B102" i="3"/>
  <c r="B103" i="3" s="1"/>
  <c r="S99" i="3"/>
  <c r="S100" i="3" s="1"/>
  <c r="R99" i="3"/>
  <c r="R100" i="3" s="1"/>
  <c r="Q99" i="3"/>
  <c r="Q100" i="3" s="1"/>
  <c r="P99" i="3"/>
  <c r="P100" i="3" s="1"/>
  <c r="O99" i="3"/>
  <c r="O100" i="3" s="1"/>
  <c r="N99" i="3"/>
  <c r="N100" i="3" s="1"/>
  <c r="M99" i="3"/>
  <c r="M100" i="3" s="1"/>
  <c r="L99" i="3"/>
  <c r="L100" i="3" s="1"/>
  <c r="K99" i="3"/>
  <c r="K100" i="3" s="1"/>
  <c r="J99" i="3"/>
  <c r="J100" i="3" s="1"/>
  <c r="I99" i="3"/>
  <c r="I100" i="3" s="1"/>
  <c r="H99" i="3"/>
  <c r="H100" i="3" s="1"/>
  <c r="G99" i="3"/>
  <c r="G100" i="3" s="1"/>
  <c r="F99" i="3"/>
  <c r="F100" i="3" s="1"/>
  <c r="E99" i="3"/>
  <c r="E100" i="3" s="1"/>
  <c r="D99" i="3"/>
  <c r="D100" i="3" s="1"/>
  <c r="C99" i="3"/>
  <c r="C100" i="3" s="1"/>
  <c r="B99" i="3"/>
  <c r="B100" i="3" s="1"/>
  <c r="S96" i="3"/>
  <c r="S97" i="3" s="1"/>
  <c r="R96" i="3"/>
  <c r="R97" i="3" s="1"/>
  <c r="Q96" i="3"/>
  <c r="Q97" i="3" s="1"/>
  <c r="P96" i="3"/>
  <c r="P97" i="3" s="1"/>
  <c r="O96" i="3"/>
  <c r="O97" i="3" s="1"/>
  <c r="N96" i="3"/>
  <c r="N97" i="3" s="1"/>
  <c r="M96" i="3"/>
  <c r="M97" i="3" s="1"/>
  <c r="L96" i="3"/>
  <c r="L97" i="3" s="1"/>
  <c r="K96" i="3"/>
  <c r="K97" i="3" s="1"/>
  <c r="J96" i="3"/>
  <c r="J97" i="3" s="1"/>
  <c r="I96" i="3"/>
  <c r="I97" i="3" s="1"/>
  <c r="H96" i="3"/>
  <c r="H97" i="3" s="1"/>
  <c r="G96" i="3"/>
  <c r="G97" i="3" s="1"/>
  <c r="F96" i="3"/>
  <c r="F97" i="3" s="1"/>
  <c r="E96" i="3"/>
  <c r="E97" i="3" s="1"/>
  <c r="D96" i="3"/>
  <c r="D97" i="3" s="1"/>
  <c r="C96" i="3"/>
  <c r="C97" i="3" s="1"/>
  <c r="B96" i="3"/>
  <c r="B97" i="3" s="1"/>
  <c r="S93" i="3"/>
  <c r="S94" i="3" s="1"/>
  <c r="R93" i="3"/>
  <c r="R94" i="3" s="1"/>
  <c r="Q93" i="3"/>
  <c r="Q94" i="3" s="1"/>
  <c r="P93" i="3"/>
  <c r="P94" i="3" s="1"/>
  <c r="O93" i="3"/>
  <c r="O94" i="3" s="1"/>
  <c r="N93" i="3"/>
  <c r="N94" i="3" s="1"/>
  <c r="M93" i="3"/>
  <c r="M94" i="3" s="1"/>
  <c r="L93" i="3"/>
  <c r="L94" i="3" s="1"/>
  <c r="K93" i="3"/>
  <c r="K94" i="3" s="1"/>
  <c r="J93" i="3"/>
  <c r="J94" i="3" s="1"/>
  <c r="I93" i="3"/>
  <c r="I94" i="3" s="1"/>
  <c r="H93" i="3"/>
  <c r="H94" i="3" s="1"/>
  <c r="G93" i="3"/>
  <c r="G94" i="3" s="1"/>
  <c r="F93" i="3"/>
  <c r="F94" i="3" s="1"/>
  <c r="E93" i="3"/>
  <c r="E94" i="3" s="1"/>
  <c r="D93" i="3"/>
  <c r="D94" i="3" s="1"/>
  <c r="C93" i="3"/>
  <c r="C94" i="3" s="1"/>
  <c r="B93" i="3"/>
  <c r="B94" i="3" s="1"/>
  <c r="S90" i="3"/>
  <c r="S91" i="3" s="1"/>
  <c r="R90" i="3"/>
  <c r="R91" i="3" s="1"/>
  <c r="Q90" i="3"/>
  <c r="Q91" i="3" s="1"/>
  <c r="P90" i="3"/>
  <c r="P91" i="3" s="1"/>
  <c r="O90" i="3"/>
  <c r="O91" i="3" s="1"/>
  <c r="N90" i="3"/>
  <c r="N91" i="3" s="1"/>
  <c r="M90" i="3"/>
  <c r="M91" i="3" s="1"/>
  <c r="L90" i="3"/>
  <c r="L91" i="3" s="1"/>
  <c r="K90" i="3"/>
  <c r="K91" i="3" s="1"/>
  <c r="J90" i="3"/>
  <c r="J91" i="3" s="1"/>
  <c r="I90" i="3"/>
  <c r="I91" i="3" s="1"/>
  <c r="H90" i="3"/>
  <c r="H91" i="3" s="1"/>
  <c r="G90" i="3"/>
  <c r="G91" i="3" s="1"/>
  <c r="F90" i="3"/>
  <c r="F91" i="3" s="1"/>
  <c r="E90" i="3"/>
  <c r="E91" i="3" s="1"/>
  <c r="D90" i="3"/>
  <c r="D91" i="3" s="1"/>
  <c r="C90" i="3"/>
  <c r="C91" i="3" s="1"/>
  <c r="B90" i="3"/>
  <c r="B91" i="3" s="1"/>
  <c r="S87" i="3"/>
  <c r="S88" i="3" s="1"/>
  <c r="R87" i="3"/>
  <c r="R88" i="3" s="1"/>
  <c r="Q87" i="3"/>
  <c r="Q88" i="3" s="1"/>
  <c r="P87" i="3"/>
  <c r="P88" i="3" s="1"/>
  <c r="O87" i="3"/>
  <c r="O88" i="3" s="1"/>
  <c r="N87" i="3"/>
  <c r="N88" i="3" s="1"/>
  <c r="M87" i="3"/>
  <c r="M88" i="3" s="1"/>
  <c r="L87" i="3"/>
  <c r="L88" i="3" s="1"/>
  <c r="K87" i="3"/>
  <c r="K88" i="3" s="1"/>
  <c r="J87" i="3"/>
  <c r="J88" i="3" s="1"/>
  <c r="I87" i="3"/>
  <c r="I88" i="3" s="1"/>
  <c r="H87" i="3"/>
  <c r="H88" i="3" s="1"/>
  <c r="G87" i="3"/>
  <c r="G88" i="3" s="1"/>
  <c r="F87" i="3"/>
  <c r="F88" i="3" s="1"/>
  <c r="E87" i="3"/>
  <c r="E88" i="3" s="1"/>
  <c r="D87" i="3"/>
  <c r="D88" i="3" s="1"/>
  <c r="C87" i="3"/>
  <c r="C88" i="3" s="1"/>
  <c r="B87" i="3"/>
  <c r="B88" i="3" s="1"/>
  <c r="S84" i="3"/>
  <c r="S85" i="3" s="1"/>
  <c r="R84" i="3"/>
  <c r="R85" i="3" s="1"/>
  <c r="Q84" i="3"/>
  <c r="Q85" i="3" s="1"/>
  <c r="P84" i="3"/>
  <c r="P85" i="3" s="1"/>
  <c r="O84" i="3"/>
  <c r="O85" i="3" s="1"/>
  <c r="N84" i="3"/>
  <c r="N85" i="3" s="1"/>
  <c r="M84" i="3"/>
  <c r="M85" i="3" s="1"/>
  <c r="L84" i="3"/>
  <c r="L85" i="3" s="1"/>
  <c r="K84" i="3"/>
  <c r="K85" i="3" s="1"/>
  <c r="J84" i="3"/>
  <c r="J85" i="3" s="1"/>
  <c r="I84" i="3"/>
  <c r="I85" i="3" s="1"/>
  <c r="H84" i="3"/>
  <c r="H85" i="3" s="1"/>
  <c r="G84" i="3"/>
  <c r="G85" i="3" s="1"/>
  <c r="F84" i="3"/>
  <c r="F85" i="3" s="1"/>
  <c r="E84" i="3"/>
  <c r="E85" i="3" s="1"/>
  <c r="D84" i="3"/>
  <c r="D85" i="3" s="1"/>
  <c r="C84" i="3"/>
  <c r="C85" i="3" s="1"/>
  <c r="B84" i="3"/>
  <c r="B85" i="3" s="1"/>
  <c r="S81" i="3"/>
  <c r="S82" i="3" s="1"/>
  <c r="R81" i="3"/>
  <c r="R82" i="3" s="1"/>
  <c r="Q81" i="3"/>
  <c r="Q82" i="3" s="1"/>
  <c r="P81" i="3"/>
  <c r="P82" i="3" s="1"/>
  <c r="O81" i="3"/>
  <c r="O82" i="3" s="1"/>
  <c r="N81" i="3"/>
  <c r="N82" i="3" s="1"/>
  <c r="M81" i="3"/>
  <c r="M82" i="3" s="1"/>
  <c r="L81" i="3"/>
  <c r="L82" i="3" s="1"/>
  <c r="K81" i="3"/>
  <c r="K82" i="3" s="1"/>
  <c r="J81" i="3"/>
  <c r="J82" i="3" s="1"/>
  <c r="I81" i="3"/>
  <c r="I82" i="3" s="1"/>
  <c r="H81" i="3"/>
  <c r="H82" i="3" s="1"/>
  <c r="G81" i="3"/>
  <c r="G82" i="3" s="1"/>
  <c r="F81" i="3"/>
  <c r="F82" i="3" s="1"/>
  <c r="E81" i="3"/>
  <c r="E82" i="3" s="1"/>
  <c r="D81" i="3"/>
  <c r="D82" i="3" s="1"/>
  <c r="C81" i="3"/>
  <c r="C82" i="3" s="1"/>
  <c r="B81" i="3"/>
  <c r="B82" i="3" s="1"/>
  <c r="S78" i="3"/>
  <c r="S79" i="3" s="1"/>
  <c r="R78" i="3"/>
  <c r="R79" i="3" s="1"/>
  <c r="Q78" i="3"/>
  <c r="Q79" i="3" s="1"/>
  <c r="P78" i="3"/>
  <c r="P79" i="3" s="1"/>
  <c r="O78" i="3"/>
  <c r="O79" i="3" s="1"/>
  <c r="N78" i="3"/>
  <c r="N79" i="3" s="1"/>
  <c r="M78" i="3"/>
  <c r="M79" i="3" s="1"/>
  <c r="L78" i="3"/>
  <c r="L79" i="3" s="1"/>
  <c r="K78" i="3"/>
  <c r="K79" i="3" s="1"/>
  <c r="J78" i="3"/>
  <c r="J79" i="3" s="1"/>
  <c r="I78" i="3"/>
  <c r="I79" i="3" s="1"/>
  <c r="H78" i="3"/>
  <c r="H79" i="3" s="1"/>
  <c r="G78" i="3"/>
  <c r="G79" i="3" s="1"/>
  <c r="F78" i="3"/>
  <c r="F79" i="3" s="1"/>
  <c r="E78" i="3"/>
  <c r="E79" i="3" s="1"/>
  <c r="D78" i="3"/>
  <c r="D79" i="3" s="1"/>
  <c r="C78" i="3"/>
  <c r="C79" i="3" s="1"/>
  <c r="B78" i="3"/>
  <c r="B79" i="3" s="1"/>
  <c r="S75" i="3"/>
  <c r="S76" i="3" s="1"/>
  <c r="R75" i="3"/>
  <c r="R76" i="3" s="1"/>
  <c r="Q75" i="3"/>
  <c r="Q76" i="3" s="1"/>
  <c r="P75" i="3"/>
  <c r="P76" i="3" s="1"/>
  <c r="O75" i="3"/>
  <c r="O76" i="3" s="1"/>
  <c r="N75" i="3"/>
  <c r="N76" i="3" s="1"/>
  <c r="M75" i="3"/>
  <c r="M76" i="3" s="1"/>
  <c r="L75" i="3"/>
  <c r="L76" i="3" s="1"/>
  <c r="K75" i="3"/>
  <c r="K76" i="3" s="1"/>
  <c r="J75" i="3"/>
  <c r="J76" i="3" s="1"/>
  <c r="I75" i="3"/>
  <c r="I76" i="3" s="1"/>
  <c r="H75" i="3"/>
  <c r="H76" i="3" s="1"/>
  <c r="G75" i="3"/>
  <c r="G76" i="3" s="1"/>
  <c r="F75" i="3"/>
  <c r="F76" i="3" s="1"/>
  <c r="E75" i="3"/>
  <c r="E76" i="3" s="1"/>
  <c r="D75" i="3"/>
  <c r="D76" i="3" s="1"/>
  <c r="C75" i="3"/>
  <c r="C76" i="3" s="1"/>
  <c r="B75" i="3"/>
  <c r="B76" i="3" s="1"/>
  <c r="S72" i="3"/>
  <c r="S73" i="3" s="1"/>
  <c r="R72" i="3"/>
  <c r="R73" i="3" s="1"/>
  <c r="Q72" i="3"/>
  <c r="Q73" i="3" s="1"/>
  <c r="P72" i="3"/>
  <c r="P73" i="3" s="1"/>
  <c r="O72" i="3"/>
  <c r="O73" i="3" s="1"/>
  <c r="N72" i="3"/>
  <c r="N73" i="3" s="1"/>
  <c r="M72" i="3"/>
  <c r="M73" i="3" s="1"/>
  <c r="L72" i="3"/>
  <c r="L73" i="3" s="1"/>
  <c r="K72" i="3"/>
  <c r="K73" i="3" s="1"/>
  <c r="J72" i="3"/>
  <c r="J73" i="3" s="1"/>
  <c r="I72" i="3"/>
  <c r="I73" i="3" s="1"/>
  <c r="H72" i="3"/>
  <c r="H73" i="3" s="1"/>
  <c r="G72" i="3"/>
  <c r="G73" i="3" s="1"/>
  <c r="F72" i="3"/>
  <c r="F73" i="3" s="1"/>
  <c r="E72" i="3"/>
  <c r="E73" i="3" s="1"/>
  <c r="D72" i="3"/>
  <c r="D73" i="3" s="1"/>
  <c r="C72" i="3"/>
  <c r="C73" i="3" s="1"/>
  <c r="B72" i="3"/>
  <c r="B73" i="3" s="1"/>
  <c r="S69" i="3"/>
  <c r="S70" i="3" s="1"/>
  <c r="R69" i="3"/>
  <c r="R70" i="3" s="1"/>
  <c r="Q69" i="3"/>
  <c r="Q70" i="3" s="1"/>
  <c r="P69" i="3"/>
  <c r="P70" i="3" s="1"/>
  <c r="O69" i="3"/>
  <c r="O70" i="3" s="1"/>
  <c r="N69" i="3"/>
  <c r="N70" i="3" s="1"/>
  <c r="M69" i="3"/>
  <c r="M70" i="3" s="1"/>
  <c r="L69" i="3"/>
  <c r="L70" i="3" s="1"/>
  <c r="K69" i="3"/>
  <c r="K70" i="3" s="1"/>
  <c r="J69" i="3"/>
  <c r="J70" i="3" s="1"/>
  <c r="I69" i="3"/>
  <c r="I70" i="3" s="1"/>
  <c r="H69" i="3"/>
  <c r="H70" i="3" s="1"/>
  <c r="G69" i="3"/>
  <c r="G70" i="3" s="1"/>
  <c r="F69" i="3"/>
  <c r="F70" i="3" s="1"/>
  <c r="E69" i="3"/>
  <c r="E70" i="3" s="1"/>
  <c r="D69" i="3"/>
  <c r="D70" i="3" s="1"/>
  <c r="C69" i="3"/>
  <c r="C70" i="3" s="1"/>
  <c r="B69" i="3"/>
  <c r="B70" i="3" s="1"/>
  <c r="S66" i="3"/>
  <c r="S67" i="3" s="1"/>
  <c r="R66" i="3"/>
  <c r="R67" i="3" s="1"/>
  <c r="Q66" i="3"/>
  <c r="Q67" i="3" s="1"/>
  <c r="P66" i="3"/>
  <c r="P67" i="3" s="1"/>
  <c r="O66" i="3"/>
  <c r="O67" i="3" s="1"/>
  <c r="N66" i="3"/>
  <c r="N67" i="3" s="1"/>
  <c r="M66" i="3"/>
  <c r="M67" i="3" s="1"/>
  <c r="L66" i="3"/>
  <c r="L67" i="3" s="1"/>
  <c r="K66" i="3"/>
  <c r="K67" i="3" s="1"/>
  <c r="J66" i="3"/>
  <c r="J67" i="3" s="1"/>
  <c r="I66" i="3"/>
  <c r="I67" i="3" s="1"/>
  <c r="H66" i="3"/>
  <c r="H67" i="3" s="1"/>
  <c r="G66" i="3"/>
  <c r="G67" i="3" s="1"/>
  <c r="F66" i="3"/>
  <c r="F67" i="3" s="1"/>
  <c r="E66" i="3"/>
  <c r="E67" i="3" s="1"/>
  <c r="D66" i="3"/>
  <c r="D67" i="3" s="1"/>
  <c r="C66" i="3"/>
  <c r="C67" i="3" s="1"/>
  <c r="B66" i="3"/>
  <c r="B67" i="3" s="1"/>
  <c r="S63" i="3"/>
  <c r="S64" i="3" s="1"/>
  <c r="R63" i="3"/>
  <c r="R64" i="3" s="1"/>
  <c r="Q63" i="3"/>
  <c r="Q64" i="3" s="1"/>
  <c r="P63" i="3"/>
  <c r="P64" i="3" s="1"/>
  <c r="O63" i="3"/>
  <c r="O64" i="3" s="1"/>
  <c r="N63" i="3"/>
  <c r="N64" i="3" s="1"/>
  <c r="M63" i="3"/>
  <c r="M64" i="3" s="1"/>
  <c r="L63" i="3"/>
  <c r="L64" i="3" s="1"/>
  <c r="K63" i="3"/>
  <c r="K64" i="3" s="1"/>
  <c r="J63" i="3"/>
  <c r="J64" i="3" s="1"/>
  <c r="I63" i="3"/>
  <c r="I64" i="3" s="1"/>
  <c r="H63" i="3"/>
  <c r="H64" i="3" s="1"/>
  <c r="G63" i="3"/>
  <c r="G64" i="3" s="1"/>
  <c r="F63" i="3"/>
  <c r="F64" i="3" s="1"/>
  <c r="E63" i="3"/>
  <c r="E64" i="3" s="1"/>
  <c r="D63" i="3"/>
  <c r="D64" i="3" s="1"/>
  <c r="C63" i="3"/>
  <c r="C64" i="3" s="1"/>
  <c r="B63" i="3"/>
  <c r="B64" i="3" s="1"/>
  <c r="S60" i="3"/>
  <c r="S61" i="3" s="1"/>
  <c r="R60" i="3"/>
  <c r="R61" i="3" s="1"/>
  <c r="Q60" i="3"/>
  <c r="Q61" i="3" s="1"/>
  <c r="P60" i="3"/>
  <c r="P61" i="3" s="1"/>
  <c r="O60" i="3"/>
  <c r="O61" i="3" s="1"/>
  <c r="N60" i="3"/>
  <c r="N61" i="3" s="1"/>
  <c r="M60" i="3"/>
  <c r="M61" i="3" s="1"/>
  <c r="L60" i="3"/>
  <c r="L61" i="3" s="1"/>
  <c r="K60" i="3"/>
  <c r="K61" i="3" s="1"/>
  <c r="J60" i="3"/>
  <c r="J61" i="3" s="1"/>
  <c r="I60" i="3"/>
  <c r="I61" i="3" s="1"/>
  <c r="H60" i="3"/>
  <c r="H61" i="3" s="1"/>
  <c r="G60" i="3"/>
  <c r="G61" i="3" s="1"/>
  <c r="F60" i="3"/>
  <c r="F61" i="3" s="1"/>
  <c r="E60" i="3"/>
  <c r="E61" i="3" s="1"/>
  <c r="D60" i="3"/>
  <c r="D61" i="3" s="1"/>
  <c r="C60" i="3"/>
  <c r="C61" i="3" s="1"/>
  <c r="B60" i="3"/>
  <c r="B61" i="3" s="1"/>
  <c r="S57" i="3"/>
  <c r="S58" i="3" s="1"/>
  <c r="R57" i="3"/>
  <c r="R58" i="3" s="1"/>
  <c r="Q57" i="3"/>
  <c r="Q58" i="3" s="1"/>
  <c r="P57" i="3"/>
  <c r="P58" i="3" s="1"/>
  <c r="O57" i="3"/>
  <c r="O58" i="3" s="1"/>
  <c r="N57" i="3"/>
  <c r="N58" i="3" s="1"/>
  <c r="M57" i="3"/>
  <c r="M58" i="3" s="1"/>
  <c r="L57" i="3"/>
  <c r="L58" i="3" s="1"/>
  <c r="K57" i="3"/>
  <c r="K58" i="3" s="1"/>
  <c r="J57" i="3"/>
  <c r="J58" i="3" s="1"/>
  <c r="I57" i="3"/>
  <c r="I58" i="3" s="1"/>
  <c r="H57" i="3"/>
  <c r="H58" i="3" s="1"/>
  <c r="G57" i="3"/>
  <c r="G58" i="3" s="1"/>
  <c r="F57" i="3"/>
  <c r="F58" i="3" s="1"/>
  <c r="E57" i="3"/>
  <c r="E58" i="3" s="1"/>
  <c r="D57" i="3"/>
  <c r="D58" i="3" s="1"/>
  <c r="C57" i="3"/>
  <c r="C58" i="3" s="1"/>
  <c r="B57" i="3"/>
  <c r="B58" i="3" s="1"/>
  <c r="S54" i="3"/>
  <c r="S55" i="3" s="1"/>
  <c r="R54" i="3"/>
  <c r="R55" i="3" s="1"/>
  <c r="Q54" i="3"/>
  <c r="Q55" i="3" s="1"/>
  <c r="P54" i="3"/>
  <c r="P55" i="3" s="1"/>
  <c r="O54" i="3"/>
  <c r="O55" i="3" s="1"/>
  <c r="N54" i="3"/>
  <c r="N55" i="3" s="1"/>
  <c r="M54" i="3"/>
  <c r="M55" i="3" s="1"/>
  <c r="L54" i="3"/>
  <c r="L55" i="3" s="1"/>
  <c r="K54" i="3"/>
  <c r="K55" i="3" s="1"/>
  <c r="J54" i="3"/>
  <c r="J55" i="3" s="1"/>
  <c r="I54" i="3"/>
  <c r="I55" i="3" s="1"/>
  <c r="H54" i="3"/>
  <c r="H55" i="3" s="1"/>
  <c r="G54" i="3"/>
  <c r="G55" i="3" s="1"/>
  <c r="F54" i="3"/>
  <c r="F55" i="3" s="1"/>
  <c r="E54" i="3"/>
  <c r="E55" i="3" s="1"/>
  <c r="D54" i="3"/>
  <c r="D55" i="3" s="1"/>
  <c r="C54" i="3"/>
  <c r="C55" i="3" s="1"/>
  <c r="B54" i="3"/>
  <c r="B55" i="3" s="1"/>
  <c r="S51" i="3"/>
  <c r="S52" i="3" s="1"/>
  <c r="R51" i="3"/>
  <c r="R52" i="3" s="1"/>
  <c r="Q51" i="3"/>
  <c r="Q52" i="3" s="1"/>
  <c r="P51" i="3"/>
  <c r="P52" i="3" s="1"/>
  <c r="O51" i="3"/>
  <c r="O52" i="3" s="1"/>
  <c r="N51" i="3"/>
  <c r="N52" i="3" s="1"/>
  <c r="M51" i="3"/>
  <c r="M52" i="3" s="1"/>
  <c r="L51" i="3"/>
  <c r="L52" i="3" s="1"/>
  <c r="K51" i="3"/>
  <c r="K52" i="3" s="1"/>
  <c r="J51" i="3"/>
  <c r="J52" i="3" s="1"/>
  <c r="I51" i="3"/>
  <c r="I52" i="3" s="1"/>
  <c r="H51" i="3"/>
  <c r="H52" i="3" s="1"/>
  <c r="G51" i="3"/>
  <c r="G52" i="3" s="1"/>
  <c r="F51" i="3"/>
  <c r="F52" i="3" s="1"/>
  <c r="E51" i="3"/>
  <c r="E52" i="3" s="1"/>
  <c r="D51" i="3"/>
  <c r="D52" i="3" s="1"/>
  <c r="C51" i="3"/>
  <c r="C52" i="3" s="1"/>
  <c r="B51" i="3"/>
  <c r="B52" i="3" s="1"/>
  <c r="S48" i="3"/>
  <c r="S49" i="3" s="1"/>
  <c r="R48" i="3"/>
  <c r="R49" i="3" s="1"/>
  <c r="Q48" i="3"/>
  <c r="Q49" i="3" s="1"/>
  <c r="P48" i="3"/>
  <c r="P49" i="3" s="1"/>
  <c r="O48" i="3"/>
  <c r="O49" i="3" s="1"/>
  <c r="N48" i="3"/>
  <c r="N49" i="3" s="1"/>
  <c r="M48" i="3"/>
  <c r="M49" i="3" s="1"/>
  <c r="L48" i="3"/>
  <c r="L49" i="3" s="1"/>
  <c r="K48" i="3"/>
  <c r="K49" i="3" s="1"/>
  <c r="J48" i="3"/>
  <c r="J49" i="3" s="1"/>
  <c r="I48" i="3"/>
  <c r="I49" i="3" s="1"/>
  <c r="H48" i="3"/>
  <c r="H49" i="3" s="1"/>
  <c r="G48" i="3"/>
  <c r="G49" i="3" s="1"/>
  <c r="F48" i="3"/>
  <c r="F49" i="3" s="1"/>
  <c r="E48" i="3"/>
  <c r="E49" i="3" s="1"/>
  <c r="D48" i="3"/>
  <c r="D49" i="3" s="1"/>
  <c r="C48" i="3"/>
  <c r="C49" i="3" s="1"/>
  <c r="B48" i="3"/>
  <c r="B49" i="3" s="1"/>
  <c r="S45" i="3"/>
  <c r="S46" i="3" s="1"/>
  <c r="R45" i="3"/>
  <c r="R46" i="3" s="1"/>
  <c r="Q45" i="3"/>
  <c r="Q46" i="3" s="1"/>
  <c r="P45" i="3"/>
  <c r="P46" i="3" s="1"/>
  <c r="O45" i="3"/>
  <c r="O46" i="3" s="1"/>
  <c r="N45" i="3"/>
  <c r="N46" i="3" s="1"/>
  <c r="M45" i="3"/>
  <c r="M46" i="3" s="1"/>
  <c r="L45" i="3"/>
  <c r="L46" i="3" s="1"/>
  <c r="K45" i="3"/>
  <c r="K46" i="3" s="1"/>
  <c r="J45" i="3"/>
  <c r="J46" i="3" s="1"/>
  <c r="I45" i="3"/>
  <c r="I46" i="3" s="1"/>
  <c r="H45" i="3"/>
  <c r="H46" i="3" s="1"/>
  <c r="G45" i="3"/>
  <c r="G46" i="3" s="1"/>
  <c r="F45" i="3"/>
  <c r="F46" i="3" s="1"/>
  <c r="E45" i="3"/>
  <c r="E46" i="3" s="1"/>
  <c r="D45" i="3"/>
  <c r="D46" i="3" s="1"/>
  <c r="C45" i="3"/>
  <c r="C46" i="3" s="1"/>
  <c r="B45" i="3"/>
  <c r="B46" i="3" s="1"/>
  <c r="S42" i="3"/>
  <c r="S43" i="3" s="1"/>
  <c r="R42" i="3"/>
  <c r="R43" i="3" s="1"/>
  <c r="Q42" i="3"/>
  <c r="Q43" i="3" s="1"/>
  <c r="P42" i="3"/>
  <c r="P43" i="3" s="1"/>
  <c r="O42" i="3"/>
  <c r="O43" i="3" s="1"/>
  <c r="N42" i="3"/>
  <c r="N43" i="3" s="1"/>
  <c r="M42" i="3"/>
  <c r="M43" i="3" s="1"/>
  <c r="L42" i="3"/>
  <c r="L43" i="3" s="1"/>
  <c r="K42" i="3"/>
  <c r="K43" i="3" s="1"/>
  <c r="J42" i="3"/>
  <c r="J43" i="3" s="1"/>
  <c r="I42" i="3"/>
  <c r="I43" i="3" s="1"/>
  <c r="H42" i="3"/>
  <c r="H43" i="3" s="1"/>
  <c r="G42" i="3"/>
  <c r="G43" i="3" s="1"/>
  <c r="F42" i="3"/>
  <c r="F43" i="3" s="1"/>
  <c r="E42" i="3"/>
  <c r="E43" i="3" s="1"/>
  <c r="D42" i="3"/>
  <c r="D43" i="3" s="1"/>
  <c r="C42" i="3"/>
  <c r="C43" i="3" s="1"/>
  <c r="B42" i="3"/>
  <c r="B43" i="3" s="1"/>
  <c r="S39" i="3"/>
  <c r="S40" i="3" s="1"/>
  <c r="R39" i="3"/>
  <c r="R40" i="3" s="1"/>
  <c r="Q39" i="3"/>
  <c r="Q40" i="3" s="1"/>
  <c r="P39" i="3"/>
  <c r="P40" i="3" s="1"/>
  <c r="O39" i="3"/>
  <c r="O40" i="3" s="1"/>
  <c r="N39" i="3"/>
  <c r="N40" i="3" s="1"/>
  <c r="M39" i="3"/>
  <c r="M40" i="3" s="1"/>
  <c r="L39" i="3"/>
  <c r="L40" i="3" s="1"/>
  <c r="K39" i="3"/>
  <c r="K40" i="3" s="1"/>
  <c r="J39" i="3"/>
  <c r="J40" i="3" s="1"/>
  <c r="I39" i="3"/>
  <c r="I40" i="3" s="1"/>
  <c r="H39" i="3"/>
  <c r="H40" i="3" s="1"/>
  <c r="G39" i="3"/>
  <c r="G40" i="3" s="1"/>
  <c r="F39" i="3"/>
  <c r="F40" i="3" s="1"/>
  <c r="E39" i="3"/>
  <c r="E40" i="3" s="1"/>
  <c r="D39" i="3"/>
  <c r="D40" i="3" s="1"/>
  <c r="C39" i="3"/>
  <c r="C40" i="3" s="1"/>
  <c r="B39" i="3"/>
  <c r="B40" i="3" s="1"/>
  <c r="S36" i="3"/>
  <c r="S37" i="3" s="1"/>
  <c r="R36" i="3"/>
  <c r="R37" i="3" s="1"/>
  <c r="Q36" i="3"/>
  <c r="Q37" i="3" s="1"/>
  <c r="P36" i="3"/>
  <c r="P37" i="3" s="1"/>
  <c r="O36" i="3"/>
  <c r="O37" i="3" s="1"/>
  <c r="N36" i="3"/>
  <c r="N37" i="3" s="1"/>
  <c r="M36" i="3"/>
  <c r="M37" i="3" s="1"/>
  <c r="L36" i="3"/>
  <c r="L37" i="3" s="1"/>
  <c r="K36" i="3"/>
  <c r="K37" i="3" s="1"/>
  <c r="J36" i="3"/>
  <c r="J37" i="3" s="1"/>
  <c r="I36" i="3"/>
  <c r="I37" i="3" s="1"/>
  <c r="H36" i="3"/>
  <c r="H37" i="3" s="1"/>
  <c r="G36" i="3"/>
  <c r="G37" i="3" s="1"/>
  <c r="F36" i="3"/>
  <c r="F37" i="3" s="1"/>
  <c r="E36" i="3"/>
  <c r="E37" i="3" s="1"/>
  <c r="D36" i="3"/>
  <c r="D37" i="3" s="1"/>
  <c r="C36" i="3"/>
  <c r="C37" i="3" s="1"/>
  <c r="B36" i="3"/>
  <c r="B37" i="3" s="1"/>
  <c r="S33" i="3"/>
  <c r="S34" i="3" s="1"/>
  <c r="R33" i="3"/>
  <c r="R34" i="3" s="1"/>
  <c r="Q33" i="3"/>
  <c r="Q34" i="3" s="1"/>
  <c r="P33" i="3"/>
  <c r="P34" i="3" s="1"/>
  <c r="O33" i="3"/>
  <c r="O34" i="3" s="1"/>
  <c r="N33" i="3"/>
  <c r="N34" i="3" s="1"/>
  <c r="M33" i="3"/>
  <c r="M34" i="3" s="1"/>
  <c r="L33" i="3"/>
  <c r="L34" i="3" s="1"/>
  <c r="K33" i="3"/>
  <c r="K34" i="3" s="1"/>
  <c r="J33" i="3"/>
  <c r="J34" i="3" s="1"/>
  <c r="I33" i="3"/>
  <c r="I34" i="3" s="1"/>
  <c r="H33" i="3"/>
  <c r="H34" i="3" s="1"/>
  <c r="G33" i="3"/>
  <c r="G34" i="3" s="1"/>
  <c r="F33" i="3"/>
  <c r="F34" i="3" s="1"/>
  <c r="E33" i="3"/>
  <c r="E34" i="3" s="1"/>
  <c r="D33" i="3"/>
  <c r="D34" i="3" s="1"/>
  <c r="C33" i="3"/>
  <c r="C34" i="3" s="1"/>
  <c r="B33" i="3"/>
  <c r="B34" i="3" s="1"/>
  <c r="S3" i="3"/>
  <c r="S4" i="3" s="1"/>
  <c r="R3" i="3"/>
  <c r="R4" i="3" s="1"/>
  <c r="Q3" i="3"/>
  <c r="Q4" i="3" s="1"/>
  <c r="P3" i="3"/>
  <c r="P4" i="3" s="1"/>
  <c r="O3" i="3"/>
  <c r="O4" i="3" s="1"/>
  <c r="N3" i="3"/>
  <c r="N4" i="3" s="1"/>
  <c r="M3" i="3"/>
  <c r="M4" i="3" s="1"/>
  <c r="L3" i="3"/>
  <c r="L4" i="3" s="1"/>
  <c r="K3" i="3"/>
  <c r="K4" i="3" s="1"/>
  <c r="J3" i="3"/>
  <c r="J4" i="3" s="1"/>
  <c r="I3" i="3"/>
  <c r="I4" i="3" s="1"/>
  <c r="H3" i="3"/>
  <c r="H4" i="3" s="1"/>
  <c r="G3" i="3"/>
  <c r="G4" i="3" s="1"/>
  <c r="F3" i="3"/>
  <c r="F4" i="3" s="1"/>
  <c r="E3" i="3"/>
  <c r="E4" i="3" s="1"/>
  <c r="D3" i="3"/>
  <c r="D4" i="3" s="1"/>
  <c r="C3" i="3"/>
  <c r="C4" i="3" s="1"/>
  <c r="B3" i="3"/>
  <c r="B4" i="3" s="1"/>
  <c r="S30" i="3"/>
  <c r="S31" i="3" s="1"/>
  <c r="R30" i="3"/>
  <c r="R31" i="3" s="1"/>
  <c r="Q30" i="3"/>
  <c r="Q31" i="3" s="1"/>
  <c r="P30" i="3"/>
  <c r="P31" i="3" s="1"/>
  <c r="O30" i="3"/>
  <c r="O31" i="3" s="1"/>
  <c r="N30" i="3"/>
  <c r="N31" i="3" s="1"/>
  <c r="M30" i="3"/>
  <c r="M31" i="3" s="1"/>
  <c r="L30" i="3"/>
  <c r="L31" i="3" s="1"/>
  <c r="K30" i="3"/>
  <c r="K31" i="3" s="1"/>
  <c r="J30" i="3"/>
  <c r="J31" i="3" s="1"/>
  <c r="I30" i="3"/>
  <c r="I31" i="3" s="1"/>
  <c r="H30" i="3"/>
  <c r="H31" i="3" s="1"/>
  <c r="G30" i="3"/>
  <c r="G31" i="3" s="1"/>
  <c r="F30" i="3"/>
  <c r="F31" i="3" s="1"/>
  <c r="E30" i="3"/>
  <c r="E31" i="3" s="1"/>
  <c r="D30" i="3"/>
  <c r="D31" i="3" s="1"/>
  <c r="C30" i="3"/>
  <c r="C31" i="3" s="1"/>
  <c r="B30" i="3"/>
  <c r="B31" i="3" s="1"/>
  <c r="S27" i="3"/>
  <c r="S28" i="3" s="1"/>
  <c r="R27" i="3"/>
  <c r="R28" i="3" s="1"/>
  <c r="Q27" i="3"/>
  <c r="Q28" i="3" s="1"/>
  <c r="P27" i="3"/>
  <c r="P28" i="3" s="1"/>
  <c r="O27" i="3"/>
  <c r="O28" i="3" s="1"/>
  <c r="N27" i="3"/>
  <c r="N28" i="3" s="1"/>
  <c r="M27" i="3"/>
  <c r="M28" i="3" s="1"/>
  <c r="L27" i="3"/>
  <c r="L28" i="3" s="1"/>
  <c r="K27" i="3"/>
  <c r="K28" i="3" s="1"/>
  <c r="J27" i="3"/>
  <c r="J28" i="3" s="1"/>
  <c r="I27" i="3"/>
  <c r="I28" i="3" s="1"/>
  <c r="H27" i="3"/>
  <c r="H28" i="3" s="1"/>
  <c r="G27" i="3"/>
  <c r="G28" i="3" s="1"/>
  <c r="F27" i="3"/>
  <c r="F28" i="3" s="1"/>
  <c r="E27" i="3"/>
  <c r="E28" i="3" s="1"/>
  <c r="D27" i="3"/>
  <c r="D28" i="3" s="1"/>
  <c r="C27" i="3"/>
  <c r="C28" i="3" s="1"/>
  <c r="B27" i="3"/>
  <c r="B28" i="3" s="1"/>
  <c r="S24" i="3"/>
  <c r="S25" i="3" s="1"/>
  <c r="R24" i="3"/>
  <c r="R25" i="3" s="1"/>
  <c r="Q24" i="3"/>
  <c r="Q25" i="3" s="1"/>
  <c r="P24" i="3"/>
  <c r="P25" i="3" s="1"/>
  <c r="O24" i="3"/>
  <c r="O25" i="3" s="1"/>
  <c r="N24" i="3"/>
  <c r="N25" i="3" s="1"/>
  <c r="M24" i="3"/>
  <c r="M25" i="3" s="1"/>
  <c r="L24" i="3"/>
  <c r="L25" i="3" s="1"/>
  <c r="K24" i="3"/>
  <c r="K25" i="3" s="1"/>
  <c r="J24" i="3"/>
  <c r="J25" i="3" s="1"/>
  <c r="I24" i="3"/>
  <c r="I25" i="3" s="1"/>
  <c r="H24" i="3"/>
  <c r="H25" i="3" s="1"/>
  <c r="G24" i="3"/>
  <c r="G25" i="3" s="1"/>
  <c r="F24" i="3"/>
  <c r="F25" i="3" s="1"/>
  <c r="E24" i="3"/>
  <c r="E25" i="3" s="1"/>
  <c r="D24" i="3"/>
  <c r="D25" i="3" s="1"/>
  <c r="C24" i="3"/>
  <c r="C25" i="3" s="1"/>
  <c r="B24" i="3"/>
  <c r="B25" i="3" s="1"/>
  <c r="S21" i="3"/>
  <c r="S22" i="3" s="1"/>
  <c r="R21" i="3"/>
  <c r="R22" i="3" s="1"/>
  <c r="Q21" i="3"/>
  <c r="Q22" i="3" s="1"/>
  <c r="P21" i="3"/>
  <c r="P22" i="3" s="1"/>
  <c r="O21" i="3"/>
  <c r="O22" i="3" s="1"/>
  <c r="N21" i="3"/>
  <c r="N22" i="3" s="1"/>
  <c r="M21" i="3"/>
  <c r="M22" i="3" s="1"/>
  <c r="L21" i="3"/>
  <c r="L22" i="3" s="1"/>
  <c r="K21" i="3"/>
  <c r="K22" i="3" s="1"/>
  <c r="J21" i="3"/>
  <c r="J22" i="3" s="1"/>
  <c r="I21" i="3"/>
  <c r="I22" i="3" s="1"/>
  <c r="H21" i="3"/>
  <c r="H22" i="3" s="1"/>
  <c r="G21" i="3"/>
  <c r="G22" i="3" s="1"/>
  <c r="F21" i="3"/>
  <c r="F22" i="3" s="1"/>
  <c r="E21" i="3"/>
  <c r="E22" i="3" s="1"/>
  <c r="D21" i="3"/>
  <c r="D22" i="3" s="1"/>
  <c r="C21" i="3"/>
  <c r="C22" i="3" s="1"/>
  <c r="B21" i="3"/>
  <c r="B22" i="3" s="1"/>
  <c r="S18" i="3"/>
  <c r="S19" i="3" s="1"/>
  <c r="R18" i="3"/>
  <c r="R19" i="3" s="1"/>
  <c r="Q18" i="3"/>
  <c r="Q19" i="3" s="1"/>
  <c r="P18" i="3"/>
  <c r="P19" i="3" s="1"/>
  <c r="O18" i="3"/>
  <c r="O19" i="3" s="1"/>
  <c r="N18" i="3"/>
  <c r="N19" i="3" s="1"/>
  <c r="M18" i="3"/>
  <c r="M19" i="3" s="1"/>
  <c r="L18" i="3"/>
  <c r="L19" i="3" s="1"/>
  <c r="K18" i="3"/>
  <c r="K19" i="3" s="1"/>
  <c r="J18" i="3"/>
  <c r="J19" i="3" s="1"/>
  <c r="I18" i="3"/>
  <c r="I19" i="3" s="1"/>
  <c r="H18" i="3"/>
  <c r="H19" i="3" s="1"/>
  <c r="G18" i="3"/>
  <c r="G19" i="3" s="1"/>
  <c r="F18" i="3"/>
  <c r="F19" i="3" s="1"/>
  <c r="E18" i="3"/>
  <c r="E19" i="3" s="1"/>
  <c r="D18" i="3"/>
  <c r="D19" i="3" s="1"/>
  <c r="C18" i="3"/>
  <c r="C19" i="3" s="1"/>
  <c r="B18" i="3"/>
  <c r="B19" i="3" s="1"/>
  <c r="S15" i="3"/>
  <c r="S16" i="3" s="1"/>
  <c r="R15" i="3"/>
  <c r="R16" i="3" s="1"/>
  <c r="Q15" i="3"/>
  <c r="Q16" i="3" s="1"/>
  <c r="P15" i="3"/>
  <c r="P16" i="3" s="1"/>
  <c r="O15" i="3"/>
  <c r="O16" i="3" s="1"/>
  <c r="N15" i="3"/>
  <c r="N16" i="3" s="1"/>
  <c r="M15" i="3"/>
  <c r="M16" i="3" s="1"/>
  <c r="L15" i="3"/>
  <c r="L16" i="3" s="1"/>
  <c r="K15" i="3"/>
  <c r="K16" i="3" s="1"/>
  <c r="J15" i="3"/>
  <c r="J16" i="3" s="1"/>
  <c r="I15" i="3"/>
  <c r="I16" i="3" s="1"/>
  <c r="H15" i="3"/>
  <c r="H16" i="3" s="1"/>
  <c r="G15" i="3"/>
  <c r="G16" i="3" s="1"/>
  <c r="F15" i="3"/>
  <c r="F16" i="3" s="1"/>
  <c r="E15" i="3"/>
  <c r="E16" i="3" s="1"/>
  <c r="D15" i="3"/>
  <c r="D16" i="3" s="1"/>
  <c r="C15" i="3"/>
  <c r="C16" i="3" s="1"/>
  <c r="B15" i="3"/>
  <c r="B16" i="3" s="1"/>
  <c r="S12" i="3"/>
  <c r="S13" i="3" s="1"/>
  <c r="R12" i="3"/>
  <c r="R13" i="3" s="1"/>
  <c r="Q12" i="3"/>
  <c r="Q13" i="3" s="1"/>
  <c r="P12" i="3"/>
  <c r="P13" i="3" s="1"/>
  <c r="O12" i="3"/>
  <c r="O13" i="3" s="1"/>
  <c r="N12" i="3"/>
  <c r="N13" i="3" s="1"/>
  <c r="M12" i="3"/>
  <c r="M13" i="3" s="1"/>
  <c r="L12" i="3"/>
  <c r="L13" i="3" s="1"/>
  <c r="K12" i="3"/>
  <c r="K13" i="3" s="1"/>
  <c r="J12" i="3"/>
  <c r="J13" i="3" s="1"/>
  <c r="I12" i="3"/>
  <c r="I13" i="3" s="1"/>
  <c r="H12" i="3"/>
  <c r="H13" i="3" s="1"/>
  <c r="G12" i="3"/>
  <c r="G13" i="3" s="1"/>
  <c r="F12" i="3"/>
  <c r="F13" i="3" s="1"/>
  <c r="E12" i="3"/>
  <c r="E13" i="3" s="1"/>
  <c r="D12" i="3"/>
  <c r="D13" i="3" s="1"/>
  <c r="C12" i="3"/>
  <c r="C13" i="3" s="1"/>
  <c r="B12" i="3"/>
  <c r="B13" i="3" s="1"/>
  <c r="S9" i="3"/>
  <c r="S10" i="3" s="1"/>
  <c r="R9" i="3"/>
  <c r="R10" i="3" s="1"/>
  <c r="Q9" i="3"/>
  <c r="Q10" i="3" s="1"/>
  <c r="P9" i="3"/>
  <c r="P10" i="3" s="1"/>
  <c r="O9" i="3"/>
  <c r="O10" i="3" s="1"/>
  <c r="N9" i="3"/>
  <c r="N10" i="3" s="1"/>
  <c r="M9" i="3"/>
  <c r="M10" i="3" s="1"/>
  <c r="L9" i="3"/>
  <c r="L10" i="3" s="1"/>
  <c r="K9" i="3"/>
  <c r="K10" i="3" s="1"/>
  <c r="J9" i="3"/>
  <c r="J10" i="3" s="1"/>
  <c r="I9" i="3"/>
  <c r="I10" i="3" s="1"/>
  <c r="H9" i="3"/>
  <c r="H10" i="3" s="1"/>
  <c r="G9" i="3"/>
  <c r="G10" i="3" s="1"/>
  <c r="F9" i="3"/>
  <c r="F10" i="3" s="1"/>
  <c r="E9" i="3"/>
  <c r="E10" i="3" s="1"/>
  <c r="D9" i="3"/>
  <c r="D10" i="3" s="1"/>
  <c r="C9" i="3"/>
  <c r="C10" i="3" s="1"/>
  <c r="B9" i="3"/>
  <c r="B10" i="3" s="1"/>
  <c r="S6" i="3"/>
  <c r="S7" i="3" s="1"/>
  <c r="R6" i="3"/>
  <c r="R7" i="3" s="1"/>
  <c r="Q6" i="3"/>
  <c r="Q7" i="3" s="1"/>
  <c r="P6" i="3"/>
  <c r="P7" i="3" s="1"/>
  <c r="O6" i="3"/>
  <c r="O7" i="3" s="1"/>
  <c r="N6" i="3"/>
  <c r="N7" i="3" s="1"/>
  <c r="M6" i="3"/>
  <c r="M7" i="3" s="1"/>
  <c r="L6" i="3"/>
  <c r="L7" i="3" s="1"/>
  <c r="K6" i="3"/>
  <c r="K7" i="3" s="1"/>
  <c r="J6" i="3"/>
  <c r="J7" i="3" s="1"/>
  <c r="I6" i="3"/>
  <c r="I7" i="3" s="1"/>
  <c r="H6" i="3"/>
  <c r="H7" i="3" s="1"/>
  <c r="G6" i="3"/>
  <c r="G7" i="3" s="1"/>
  <c r="F6" i="3"/>
  <c r="F7" i="3" s="1"/>
  <c r="E6" i="3"/>
  <c r="E7" i="3" s="1"/>
  <c r="D6" i="3"/>
  <c r="D7" i="3" s="1"/>
  <c r="C6" i="3"/>
  <c r="C7" i="3" s="1"/>
  <c r="B6" i="3"/>
  <c r="B7" i="3" s="1"/>
  <c r="J1" i="3"/>
  <c r="J1" i="2"/>
  <c r="U277" i="3" l="1"/>
  <c r="U253" i="3"/>
  <c r="U289" i="3"/>
  <c r="U349" i="3"/>
  <c r="U340" i="3"/>
  <c r="U316" i="3"/>
  <c r="U283" i="3"/>
  <c r="U208" i="3"/>
  <c r="U202" i="3"/>
  <c r="U274" i="3"/>
  <c r="U211" i="3"/>
  <c r="U241" i="3"/>
  <c r="U259" i="3"/>
  <c r="U247" i="3"/>
  <c r="U217" i="3"/>
  <c r="U223" i="3"/>
  <c r="U238" i="3"/>
  <c r="U313" i="3"/>
  <c r="U280" i="3"/>
  <c r="U325" i="3"/>
  <c r="U343" i="3"/>
  <c r="U373" i="3"/>
  <c r="U370" i="3"/>
  <c r="U361" i="3"/>
  <c r="U358" i="3"/>
  <c r="U322" i="3"/>
  <c r="U286" i="3"/>
  <c r="U244" i="3"/>
  <c r="U214" i="3"/>
  <c r="U352" i="3"/>
  <c r="U319" i="3"/>
  <c r="U367" i="3"/>
  <c r="U307" i="3"/>
  <c r="U337" i="3"/>
  <c r="U310" i="3"/>
  <c r="U364" i="3"/>
  <c r="U355" i="3"/>
  <c r="U331" i="3"/>
  <c r="U250" i="3"/>
  <c r="U346" i="3"/>
  <c r="U295" i="3"/>
  <c r="U292" i="3"/>
  <c r="U268" i="3"/>
  <c r="U226" i="3"/>
  <c r="U193" i="3"/>
  <c r="U256" i="3"/>
  <c r="U232" i="3"/>
  <c r="U205" i="3"/>
  <c r="U265" i="3"/>
  <c r="U199" i="3"/>
  <c r="U190" i="3"/>
  <c r="U301" i="3"/>
  <c r="U229" i="3"/>
  <c r="U334" i="3"/>
  <c r="U271" i="3"/>
  <c r="U196" i="3"/>
  <c r="U220" i="3"/>
  <c r="U235" i="3"/>
  <c r="U328" i="3"/>
  <c r="U298" i="3"/>
  <c r="U304" i="3"/>
  <c r="U262" i="3"/>
  <c r="U103" i="3"/>
  <c r="U139" i="3"/>
  <c r="U175" i="3"/>
  <c r="U97" i="3"/>
  <c r="U109" i="3"/>
  <c r="U133" i="3"/>
  <c r="U145" i="3"/>
  <c r="U184" i="3"/>
  <c r="U130" i="3"/>
  <c r="U136" i="3"/>
  <c r="U181" i="3"/>
  <c r="U166" i="3"/>
  <c r="U100" i="3"/>
  <c r="U118" i="3"/>
  <c r="U154" i="3"/>
  <c r="U163" i="3"/>
  <c r="U187" i="3"/>
  <c r="U112" i="3"/>
  <c r="U148" i="3"/>
  <c r="U160" i="3"/>
  <c r="U169" i="3"/>
  <c r="U124" i="3"/>
  <c r="U172" i="3"/>
  <c r="U178" i="3"/>
  <c r="U121" i="3"/>
  <c r="U157" i="3"/>
  <c r="U106" i="3"/>
  <c r="U115" i="3"/>
  <c r="U127" i="3"/>
  <c r="U142" i="3"/>
  <c r="U151" i="3"/>
  <c r="U76" i="3"/>
  <c r="U94" i="3"/>
  <c r="U67" i="3"/>
  <c r="U88" i="3"/>
  <c r="U70" i="3"/>
  <c r="U82" i="3"/>
  <c r="U91" i="3"/>
  <c r="U73" i="3"/>
  <c r="U85" i="3"/>
  <c r="U79" i="3"/>
  <c r="U37" i="3"/>
  <c r="U40" i="3"/>
  <c r="U52" i="3"/>
  <c r="U64" i="3"/>
  <c r="U43" i="3"/>
  <c r="U55" i="3"/>
  <c r="U58" i="3"/>
  <c r="U61" i="3"/>
  <c r="U49" i="3"/>
  <c r="U46" i="3"/>
  <c r="U34" i="3"/>
  <c r="U4" i="3"/>
  <c r="U7" i="3"/>
  <c r="U28" i="3"/>
  <c r="U10" i="3"/>
  <c r="U22" i="3"/>
  <c r="U31" i="3"/>
  <c r="U13" i="3"/>
  <c r="U25" i="3"/>
  <c r="U19" i="3"/>
  <c r="U16" i="3"/>
  <c r="U31" i="2"/>
  <c r="U28" i="2"/>
  <c r="U25" i="2"/>
  <c r="U22" i="2"/>
  <c r="U19" i="2"/>
  <c r="U16" i="2"/>
  <c r="U13" i="2"/>
  <c r="U10" i="2"/>
  <c r="U7" i="2"/>
  <c r="U4" i="2"/>
  <c r="U376" i="3" l="1"/>
  <c r="U34" i="2"/>
</calcChain>
</file>

<file path=xl/sharedStrings.xml><?xml version="1.0" encoding="utf-8"?>
<sst xmlns="http://schemas.openxmlformats.org/spreadsheetml/2006/main" count="291" uniqueCount="19">
  <si>
    <t>Aleatorio</t>
  </si>
  <si>
    <t>Normal Estándar</t>
  </si>
  <si>
    <t>Chi Cuadrado</t>
  </si>
  <si>
    <t>Gamma</t>
  </si>
  <si>
    <t>aleatorio</t>
  </si>
  <si>
    <t>muestra</t>
  </si>
  <si>
    <t>mu</t>
  </si>
  <si>
    <t>Promedio</t>
  </si>
  <si>
    <t>media</t>
  </si>
  <si>
    <t xml:space="preserve">Esperanza de una Log Normal </t>
  </si>
  <si>
    <t>var</t>
  </si>
  <si>
    <t>promedio</t>
  </si>
  <si>
    <t>Esperanza Teórica</t>
  </si>
  <si>
    <t>X1</t>
  </si>
  <si>
    <t>X2</t>
  </si>
  <si>
    <t>X3</t>
  </si>
  <si>
    <t>alpha =2 , beta= 0.5</t>
  </si>
  <si>
    <t>gl = 20</t>
  </si>
  <si>
    <t>sigma2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</si>
</sst>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2" fontId="0" fillId="3" borderId="0" xfId="0" applyNumberFormat="1" applyFill="1"/>
    <xf numFmtId="0" fontId="1" fillId="0" borderId="0" xfId="0" applyFont="1"/>
    <xf numFmtId="1" fontId="0" fillId="3" borderId="0" xfId="0" applyNumberFormat="1" applyFill="1"/>
    <xf numFmtId="1" fontId="0" fillId="0" borderId="0" xfId="0" applyNumberFormat="1"/>
    <xf numFmtId="0" fontId="3" fillId="0" borderId="0" xfId="0" applyFont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Normal Estándar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Normal Estándar</a:t>
          </a:r>
        </a:p>
      </cx:txPr>
    </cx:title>
    <cx:plotArea>
      <cx:plotAreaRegion>
        <cx:series layoutId="clusteredColumn" uniqueId="{B3B4C0B6-164E-4972-AF00-247519042599}">
          <cx:tx>
            <cx:txData>
              <cx:f>_xlchart.v1.6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"/>
            </a:pPr>
            <a:endParaRPr lang="es-ES" sz="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Chi-Cuadrado gl=20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Chi-Cuadrado gl=20</a:t>
          </a:r>
        </a:p>
      </cx:txPr>
    </cx:title>
    <cx:plotArea>
      <cx:plotAreaRegion>
        <cx:series layoutId="clusteredColumn" uniqueId="{65CCC914-4EA8-4428-B95B-00A88605DD8A}">
          <cx:tx>
            <cx:txData>
              <cx:f>_xlchart.v1.0</cx:f>
              <cx:v>Chi Cuadrado gl = 20 X2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/>
    <cx:plotArea>
      <cx:plotAreaRegion>
        <cx:series layoutId="clusteredColumn" uniqueId="{60858B56-113A-4FEA-8C60-125B519B047E}">
          <cx:tx>
            <cx:txData>
              <cx:f>_xlchart.v1.8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27214</xdr:colOff>
      <xdr:row>0</xdr:row>
      <xdr:rowOff>98517</xdr:rowOff>
    </xdr:from>
    <xdr:to>
      <xdr:col>11</xdr:col>
      <xdr:colOff>223157</xdr:colOff>
      <xdr:row>11</xdr:row>
      <xdr:rowOff>174172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DF2FA014-29D0-F283-1E88-07ECEF0673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0" y="98517"/>
              <a:ext cx="3352800" cy="2051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</xdr:col>
      <xdr:colOff>503192</xdr:colOff>
      <xdr:row>0</xdr:row>
      <xdr:rowOff>138521</xdr:rowOff>
    </xdr:from>
    <xdr:to>
      <xdr:col>6</xdr:col>
      <xdr:colOff>760095</xdr:colOff>
      <xdr:row>12</xdr:row>
      <xdr:rowOff>123554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CBA6141C-784F-3B5F-8490-EF13FE00BD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0221" y="138521"/>
              <a:ext cx="3729445" cy="21404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605790</xdr:colOff>
      <xdr:row>376</xdr:row>
      <xdr:rowOff>26670</xdr:rowOff>
    </xdr:from>
    <xdr:to>
      <xdr:col>15</xdr:col>
      <xdr:colOff>300990</xdr:colOff>
      <xdr:row>395</xdr:row>
      <xdr:rowOff>120968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436E57AE-EBC8-4F49-B6E9-FD12CE87FF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39815" y="68073270"/>
              <a:ext cx="6019800" cy="35328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4562-D1C8-4DBE-8455-B57D487E135C}">
  <dimension ref="A1:F743"/>
  <sheetViews>
    <sheetView tabSelected="1" zoomScale="175" zoomScaleNormal="175" workbookViewId="0">
      <selection activeCell="H17" sqref="H17"/>
    </sheetView>
  </sheetViews>
  <sheetFormatPr baseColWidth="10" defaultRowHeight="14.4" x14ac:dyDescent="0.3"/>
  <cols>
    <col min="1" max="1" width="11.5546875" style="1"/>
    <col min="2" max="2" width="14.88671875" style="2" bestFit="1" customWidth="1"/>
    <col min="3" max="3" width="11.5546875" style="1"/>
    <col min="4" max="4" width="11.5546875" style="2"/>
    <col min="5" max="5" width="11.5546875" style="1"/>
    <col min="6" max="6" width="16.109375" style="2" customWidth="1"/>
  </cols>
  <sheetData>
    <row r="1" spans="1:6" x14ac:dyDescent="0.3">
      <c r="D1" s="2" t="s">
        <v>2</v>
      </c>
      <c r="F1" s="2" t="s">
        <v>3</v>
      </c>
    </row>
    <row r="2" spans="1:6" x14ac:dyDescent="0.3">
      <c r="A2" s="1" t="s">
        <v>0</v>
      </c>
      <c r="B2" s="2" t="s">
        <v>1</v>
      </c>
      <c r="C2" s="1" t="s">
        <v>0</v>
      </c>
      <c r="D2" s="2" t="s">
        <v>17</v>
      </c>
      <c r="E2" s="1" t="s">
        <v>0</v>
      </c>
      <c r="F2" s="2" t="s">
        <v>16</v>
      </c>
    </row>
    <row r="3" spans="1:6" x14ac:dyDescent="0.3">
      <c r="A3" s="8"/>
      <c r="B3" s="9" t="s">
        <v>13</v>
      </c>
      <c r="C3" s="8"/>
      <c r="D3" s="9" t="s">
        <v>14</v>
      </c>
      <c r="E3" s="8"/>
      <c r="F3" s="9" t="s">
        <v>15</v>
      </c>
    </row>
    <row r="4" spans="1:6" x14ac:dyDescent="0.3">
      <c r="A4" s="1">
        <f ca="1">RAND()</f>
        <v>0.16526078801834343</v>
      </c>
      <c r="B4" s="5">
        <f ca="1">_xlfn.NORM.S.INV(A4)</f>
        <v>-0.97306383651745909</v>
      </c>
      <c r="C4" s="1">
        <f ca="1">RAND()</f>
        <v>5.8221394713537822E-2</v>
      </c>
      <c r="D4" s="3">
        <f ca="1">_xlfn.CHISQ.INV.RT(C4,20)</f>
        <v>30.775749399439889</v>
      </c>
      <c r="E4" s="1">
        <f ca="1">RAND()</f>
        <v>0.83891066741042453</v>
      </c>
      <c r="F4" s="3">
        <f ca="1">_xlfn.GAMMA.INV(E4, 2, 0.5)</f>
        <v>1.639836377258334</v>
      </c>
    </row>
    <row r="5" spans="1:6" x14ac:dyDescent="0.3">
      <c r="A5" s="1">
        <f t="shared" ref="A5:A68" ca="1" si="0">RAND()</f>
        <v>0.82703518079666805</v>
      </c>
      <c r="B5" s="5">
        <f t="shared" ref="B5:B68" ca="1" si="1">_xlfn.NORM.S.INV(A5)</f>
        <v>0.94251382109822812</v>
      </c>
      <c r="C5" s="1">
        <f t="shared" ref="C5:C68" ca="1" si="2">RAND()</f>
        <v>0.2284834175697722</v>
      </c>
      <c r="D5" s="3">
        <f t="shared" ref="D5:D68" ca="1" si="3">_xlfn.CHISQ.INV.RT(C5,20)</f>
        <v>24.325007135356412</v>
      </c>
      <c r="E5" s="1">
        <f t="shared" ref="E5:E68" ca="1" si="4">RAND()</f>
        <v>0.92138152862639167</v>
      </c>
      <c r="F5" s="3">
        <f t="shared" ref="F5:F68" ca="1" si="5">_xlfn.GAMMA.INV(E5, 2, 0.5)</f>
        <v>2.0949271041499395</v>
      </c>
    </row>
    <row r="6" spans="1:6" x14ac:dyDescent="0.3">
      <c r="A6" s="1">
        <f t="shared" ca="1" si="0"/>
        <v>0.36428999958562192</v>
      </c>
      <c r="B6" s="5">
        <f t="shared" ca="1" si="1"/>
        <v>-0.3470150674111952</v>
      </c>
      <c r="C6" s="1">
        <f t="shared" ca="1" si="2"/>
        <v>0.79140527426514895</v>
      </c>
      <c r="D6" s="3">
        <f t="shared" ca="1" si="3"/>
        <v>14.734272753141282</v>
      </c>
      <c r="E6" s="1">
        <f t="shared" ca="1" si="4"/>
        <v>0.63749524861622353</v>
      </c>
      <c r="F6" s="3">
        <f t="shared" ca="1" si="5"/>
        <v>1.0838671485336622</v>
      </c>
    </row>
    <row r="7" spans="1:6" x14ac:dyDescent="0.3">
      <c r="A7" s="1">
        <f t="shared" ca="1" si="0"/>
        <v>0.7842057462101184</v>
      </c>
      <c r="B7" s="5">
        <f t="shared" ca="1" si="1"/>
        <v>0.78647628436215922</v>
      </c>
      <c r="C7" s="1">
        <f t="shared" ca="1" si="2"/>
        <v>0.59160666032333775</v>
      </c>
      <c r="D7" s="3">
        <f t="shared" ca="1" si="3"/>
        <v>17.936268457590117</v>
      </c>
      <c r="E7" s="1">
        <f t="shared" ca="1" si="4"/>
        <v>0.74649803086966682</v>
      </c>
      <c r="F7" s="3">
        <f t="shared" ca="1" si="5"/>
        <v>1.3367696310889368</v>
      </c>
    </row>
    <row r="8" spans="1:6" x14ac:dyDescent="0.3">
      <c r="A8" s="1">
        <f t="shared" ca="1" si="0"/>
        <v>0.5672035207291779</v>
      </c>
      <c r="B8" s="5">
        <f t="shared" ca="1" si="1"/>
        <v>0.16925895593431523</v>
      </c>
      <c r="C8" s="1">
        <f t="shared" ca="1" si="2"/>
        <v>0.51930733516066652</v>
      </c>
      <c r="D8" s="3">
        <f t="shared" ca="1" si="3"/>
        <v>19.038768285963425</v>
      </c>
      <c r="E8" s="1">
        <f t="shared" ca="1" si="4"/>
        <v>3.7907754908226288E-3</v>
      </c>
      <c r="F8" s="3">
        <f t="shared" ca="1" si="5"/>
        <v>4.4852476304847677E-2</v>
      </c>
    </row>
    <row r="9" spans="1:6" x14ac:dyDescent="0.3">
      <c r="A9" s="1">
        <f t="shared" ca="1" si="0"/>
        <v>6.350063174620002E-2</v>
      </c>
      <c r="B9" s="5">
        <f t="shared" ca="1" si="1"/>
        <v>-1.5260345371124453</v>
      </c>
      <c r="C9" s="1">
        <f t="shared" ca="1" si="2"/>
        <v>0.37094250896968217</v>
      </c>
      <c r="D9" s="3">
        <f t="shared" ca="1" si="3"/>
        <v>21.452495939658093</v>
      </c>
      <c r="E9" s="1">
        <f t="shared" ca="1" si="4"/>
        <v>2.7231288825542155E-3</v>
      </c>
      <c r="F9" s="3">
        <f t="shared" ca="1" si="5"/>
        <v>3.7839026940254483E-2</v>
      </c>
    </row>
    <row r="10" spans="1:6" x14ac:dyDescent="0.3">
      <c r="A10" s="1">
        <f t="shared" ca="1" si="0"/>
        <v>0.89116443926035338</v>
      </c>
      <c r="B10" s="5">
        <f t="shared" ca="1" si="1"/>
        <v>1.232744452249753</v>
      </c>
      <c r="C10" s="1">
        <f t="shared" ca="1" si="2"/>
        <v>0.66556888943563086</v>
      </c>
      <c r="D10" s="3">
        <f t="shared" ca="1" si="3"/>
        <v>16.805437269611343</v>
      </c>
      <c r="E10" s="1">
        <f t="shared" ca="1" si="4"/>
        <v>0.32775390302923291</v>
      </c>
      <c r="F10" s="3">
        <f t="shared" ca="1" si="5"/>
        <v>0.58672181106594945</v>
      </c>
    </row>
    <row r="11" spans="1:6" x14ac:dyDescent="0.3">
      <c r="A11" s="1">
        <f t="shared" ca="1" si="0"/>
        <v>0.17523742519672247</v>
      </c>
      <c r="B11" s="5">
        <f t="shared" ca="1" si="1"/>
        <v>-0.93366863217392049</v>
      </c>
      <c r="C11" s="1">
        <f t="shared" ca="1" si="2"/>
        <v>0.64886926168300207</v>
      </c>
      <c r="D11" s="3">
        <f t="shared" ca="1" si="3"/>
        <v>17.063151064796468</v>
      </c>
      <c r="E11" s="1">
        <f t="shared" ca="1" si="4"/>
        <v>0.32971527117115995</v>
      </c>
      <c r="F11" s="3">
        <f t="shared" ca="1" si="5"/>
        <v>0.58942491049258505</v>
      </c>
    </row>
    <row r="12" spans="1:6" x14ac:dyDescent="0.3">
      <c r="A12" s="1">
        <f t="shared" ca="1" si="0"/>
        <v>0.80027150443521955</v>
      </c>
      <c r="B12" s="5">
        <f t="shared" ca="1" si="1"/>
        <v>0.84259142029771728</v>
      </c>
      <c r="C12" s="1">
        <f t="shared" ca="1" si="2"/>
        <v>0.38762160932755718</v>
      </c>
      <c r="D12" s="3">
        <f t="shared" ca="1" si="3"/>
        <v>21.162541607632583</v>
      </c>
      <c r="E12" s="1">
        <f t="shared" ca="1" si="4"/>
        <v>0.19516384973141387</v>
      </c>
      <c r="F12" s="3">
        <f t="shared" ca="1" si="5"/>
        <v>0.40549524496065698</v>
      </c>
    </row>
    <row r="13" spans="1:6" x14ac:dyDescent="0.3">
      <c r="A13" s="1">
        <f t="shared" ca="1" si="0"/>
        <v>0.8968453845530685</v>
      </c>
      <c r="B13" s="5">
        <f t="shared" ca="1" si="1"/>
        <v>1.2637793614178299</v>
      </c>
      <c r="C13" s="1">
        <f t="shared" ca="1" si="2"/>
        <v>0.47199561137344892</v>
      </c>
      <c r="D13" s="3">
        <f t="shared" ca="1" si="3"/>
        <v>19.776356144181026</v>
      </c>
      <c r="E13" s="1">
        <f t="shared" ca="1" si="4"/>
        <v>0.90062898744772024</v>
      </c>
      <c r="F13" s="3">
        <f t="shared" ca="1" si="5"/>
        <v>1.9488252075290071</v>
      </c>
    </row>
    <row r="14" spans="1:6" x14ac:dyDescent="0.3">
      <c r="A14" s="1">
        <f t="shared" ca="1" si="0"/>
        <v>0.88727019118341466</v>
      </c>
      <c r="B14" s="5">
        <f t="shared" ca="1" si="1"/>
        <v>1.2121378487542482</v>
      </c>
      <c r="C14" s="1">
        <f t="shared" ca="1" si="2"/>
        <v>0.29256920183442436</v>
      </c>
      <c r="D14" s="3">
        <f t="shared" ca="1" si="3"/>
        <v>22.923444540957057</v>
      </c>
      <c r="E14" s="1">
        <f t="shared" ca="1" si="4"/>
        <v>0.97477971046745071</v>
      </c>
      <c r="F14" s="3">
        <f t="shared" ca="1" si="5"/>
        <v>2.7806471815951528</v>
      </c>
    </row>
    <row r="15" spans="1:6" x14ac:dyDescent="0.3">
      <c r="A15" s="1">
        <f t="shared" ca="1" si="0"/>
        <v>0.55194947781738335</v>
      </c>
      <c r="B15" s="5">
        <f t="shared" ca="1" si="1"/>
        <v>0.13058824228907021</v>
      </c>
      <c r="C15" s="1">
        <f t="shared" ca="1" si="2"/>
        <v>0.66690539032077933</v>
      </c>
      <c r="D15" s="3">
        <f t="shared" ca="1" si="3"/>
        <v>16.784716822810601</v>
      </c>
      <c r="E15" s="1">
        <f t="shared" ca="1" si="4"/>
        <v>0.17019602142551149</v>
      </c>
      <c r="F15" s="3">
        <f t="shared" ca="1" si="5"/>
        <v>0.37052988208366544</v>
      </c>
    </row>
    <row r="16" spans="1:6" x14ac:dyDescent="0.3">
      <c r="A16" s="1">
        <f t="shared" ca="1" si="0"/>
        <v>0.74229753956726607</v>
      </c>
      <c r="B16" s="5">
        <f t="shared" ca="1" si="1"/>
        <v>0.65044484037891193</v>
      </c>
      <c r="C16" s="1">
        <f t="shared" ca="1" si="2"/>
        <v>0.97064503525641666</v>
      </c>
      <c r="D16" s="3">
        <f t="shared" ca="1" si="3"/>
        <v>9.8597084036822462</v>
      </c>
      <c r="E16" s="1">
        <f t="shared" ca="1" si="4"/>
        <v>0.51862991295431371</v>
      </c>
      <c r="F16" s="3">
        <f t="shared" ca="1" si="5"/>
        <v>0.86927301228800602</v>
      </c>
    </row>
    <row r="17" spans="1:6" x14ac:dyDescent="0.3">
      <c r="A17" s="1">
        <f t="shared" ca="1" si="0"/>
        <v>0.29697410641344157</v>
      </c>
      <c r="B17" s="5">
        <f t="shared" ca="1" si="1"/>
        <v>-0.53312332633286197</v>
      </c>
      <c r="C17" s="1">
        <f t="shared" ca="1" si="2"/>
        <v>0.98724374443910623</v>
      </c>
      <c r="D17" s="3">
        <f t="shared" ca="1" si="3"/>
        <v>8.5840187300569113</v>
      </c>
      <c r="E17" s="1">
        <f t="shared" ca="1" si="4"/>
        <v>0.25125455637227867</v>
      </c>
      <c r="F17" s="3">
        <f t="shared" ca="1" si="5"/>
        <v>0.48234569950917183</v>
      </c>
    </row>
    <row r="18" spans="1:6" x14ac:dyDescent="0.3">
      <c r="A18" s="1">
        <f t="shared" ca="1" si="0"/>
        <v>0.80210404387989287</v>
      </c>
      <c r="B18" s="5">
        <f t="shared" ca="1" si="1"/>
        <v>0.84916063864881253</v>
      </c>
      <c r="C18" s="1">
        <f t="shared" ca="1" si="2"/>
        <v>0.27284781547249559</v>
      </c>
      <c r="D18" s="3">
        <f t="shared" ca="1" si="3"/>
        <v>23.3307394989206</v>
      </c>
      <c r="E18" s="1">
        <f t="shared" ca="1" si="4"/>
        <v>0.26754765219331877</v>
      </c>
      <c r="F18" s="3">
        <f t="shared" ca="1" si="5"/>
        <v>0.5044941066128833</v>
      </c>
    </row>
    <row r="19" spans="1:6" x14ac:dyDescent="0.3">
      <c r="A19" s="1">
        <f t="shared" ca="1" si="0"/>
        <v>0.45865629420361398</v>
      </c>
      <c r="B19" s="5">
        <f t="shared" ca="1" si="1"/>
        <v>-0.1038195036831987</v>
      </c>
      <c r="C19" s="1">
        <f t="shared" ca="1" si="2"/>
        <v>0.19504925376827675</v>
      </c>
      <c r="D19" s="3">
        <f t="shared" ca="1" si="3"/>
        <v>25.168803582253638</v>
      </c>
      <c r="E19" s="1">
        <f t="shared" ca="1" si="4"/>
        <v>5.3655019382040425E-2</v>
      </c>
      <c r="F19" s="3">
        <f t="shared" ca="1" si="5"/>
        <v>0.1849237930109035</v>
      </c>
    </row>
    <row r="20" spans="1:6" x14ac:dyDescent="0.3">
      <c r="A20" s="1">
        <f t="shared" ca="1" si="0"/>
        <v>0.75700269862638858</v>
      </c>
      <c r="B20" s="5">
        <f t="shared" ca="1" si="1"/>
        <v>0.69669353951395752</v>
      </c>
      <c r="C20" s="1">
        <f t="shared" ca="1" si="2"/>
        <v>0.90160329658395044</v>
      </c>
      <c r="D20" s="3">
        <f t="shared" ca="1" si="3"/>
        <v>12.400458795420006</v>
      </c>
      <c r="E20" s="1">
        <f t="shared" ca="1" si="4"/>
        <v>0.16487249215532807</v>
      </c>
      <c r="F20" s="3">
        <f t="shared" ca="1" si="5"/>
        <v>0.36297319940753692</v>
      </c>
    </row>
    <row r="21" spans="1:6" x14ac:dyDescent="0.3">
      <c r="A21" s="1">
        <f t="shared" ca="1" si="0"/>
        <v>0.23464555832150724</v>
      </c>
      <c r="B21" s="5">
        <f t="shared" ca="1" si="1"/>
        <v>-0.72363293412443397</v>
      </c>
      <c r="C21" s="1">
        <f t="shared" ca="1" si="2"/>
        <v>0.87603996313168808</v>
      </c>
      <c r="D21" s="3">
        <f t="shared" ca="1" si="3"/>
        <v>13.031232943037951</v>
      </c>
      <c r="E21" s="1">
        <f t="shared" ca="1" si="4"/>
        <v>9.6709480410626325E-2</v>
      </c>
      <c r="F21" s="3">
        <f t="shared" ca="1" si="5"/>
        <v>0.26061539157781904</v>
      </c>
    </row>
    <row r="22" spans="1:6" x14ac:dyDescent="0.3">
      <c r="A22" s="1">
        <f t="shared" ca="1" si="0"/>
        <v>0.47303375858621244</v>
      </c>
      <c r="B22" s="5">
        <f t="shared" ca="1" si="1"/>
        <v>-6.764589870277668E-2</v>
      </c>
      <c r="C22" s="1">
        <f t="shared" ca="1" si="2"/>
        <v>0.99074659088217865</v>
      </c>
      <c r="D22" s="3">
        <f t="shared" ca="1" si="3"/>
        <v>8.1611799208937938</v>
      </c>
      <c r="E22" s="1">
        <f t="shared" ca="1" si="4"/>
        <v>0.75585242451992329</v>
      </c>
      <c r="F22" s="3">
        <f t="shared" ca="1" si="5"/>
        <v>1.3625336758072168</v>
      </c>
    </row>
    <row r="23" spans="1:6" x14ac:dyDescent="0.3">
      <c r="A23" s="1">
        <f t="shared" ca="1" si="0"/>
        <v>0.49756537309097926</v>
      </c>
      <c r="B23" s="5">
        <f t="shared" ca="1" si="1"/>
        <v>-6.1027425293316171E-3</v>
      </c>
      <c r="C23" s="1">
        <f t="shared" ca="1" si="2"/>
        <v>0.27212722187219129</v>
      </c>
      <c r="D23" s="3">
        <f t="shared" ca="1" si="3"/>
        <v>23.345979354333821</v>
      </c>
      <c r="E23" s="1">
        <f t="shared" ca="1" si="4"/>
        <v>0.8280714589515964</v>
      </c>
      <c r="F23" s="3">
        <f t="shared" ca="1" si="5"/>
        <v>1.5972174962034988</v>
      </c>
    </row>
    <row r="24" spans="1:6" x14ac:dyDescent="0.3">
      <c r="A24" s="1">
        <f t="shared" ca="1" si="0"/>
        <v>6.7932702674431633E-2</v>
      </c>
      <c r="B24" s="5">
        <f t="shared" ca="1" si="1"/>
        <v>-1.4913660922865106</v>
      </c>
      <c r="C24" s="1">
        <f t="shared" ca="1" si="2"/>
        <v>0.24055664779102393</v>
      </c>
      <c r="D24" s="3">
        <f t="shared" ca="1" si="3"/>
        <v>24.042130667578135</v>
      </c>
      <c r="E24" s="1">
        <f t="shared" ca="1" si="4"/>
        <v>0.35385126982575332</v>
      </c>
      <c r="F24" s="3">
        <f t="shared" ca="1" si="5"/>
        <v>0.62288861987633093</v>
      </c>
    </row>
    <row r="25" spans="1:6" x14ac:dyDescent="0.3">
      <c r="A25" s="1">
        <f t="shared" ca="1" si="0"/>
        <v>0.57304389863356275</v>
      </c>
      <c r="B25" s="5">
        <f t="shared" ca="1" si="1"/>
        <v>0.18412906879508953</v>
      </c>
      <c r="C25" s="1">
        <f t="shared" ca="1" si="2"/>
        <v>0.70494501834665313</v>
      </c>
      <c r="D25" s="3">
        <f t="shared" ca="1" si="3"/>
        <v>16.187197240623011</v>
      </c>
      <c r="E25" s="1">
        <f t="shared" ca="1" si="4"/>
        <v>0.77765549439066783</v>
      </c>
      <c r="F25" s="3">
        <f t="shared" ca="1" si="5"/>
        <v>1.4260808797999862</v>
      </c>
    </row>
    <row r="26" spans="1:6" x14ac:dyDescent="0.3">
      <c r="A26" s="1">
        <f t="shared" ca="1" si="0"/>
        <v>0.42803493932334746</v>
      </c>
      <c r="B26" s="5">
        <f t="shared" ca="1" si="1"/>
        <v>-0.18137928337872472</v>
      </c>
      <c r="C26" s="1">
        <f t="shared" ca="1" si="2"/>
        <v>0.25275902102150671</v>
      </c>
      <c r="D26" s="3">
        <f t="shared" ca="1" si="3"/>
        <v>23.766094212608138</v>
      </c>
      <c r="E26" s="1">
        <f t="shared" ca="1" si="4"/>
        <v>0.46169402717210206</v>
      </c>
      <c r="F26" s="3">
        <f t="shared" ca="1" si="5"/>
        <v>0.7794546260100873</v>
      </c>
    </row>
    <row r="27" spans="1:6" x14ac:dyDescent="0.3">
      <c r="A27" s="1">
        <f t="shared" ca="1" si="0"/>
        <v>0.39368264432659017</v>
      </c>
      <c r="B27" s="5">
        <f t="shared" ca="1" si="1"/>
        <v>-0.26973349678086117</v>
      </c>
      <c r="C27" s="1">
        <f t="shared" ca="1" si="2"/>
        <v>0.36922296575764735</v>
      </c>
      <c r="D27" s="3">
        <f t="shared" ca="1" si="3"/>
        <v>21.482768983954973</v>
      </c>
      <c r="E27" s="1">
        <f t="shared" ca="1" si="4"/>
        <v>0.40373767120914117</v>
      </c>
      <c r="F27" s="3">
        <f t="shared" ca="1" si="5"/>
        <v>0.69359629219798558</v>
      </c>
    </row>
    <row r="28" spans="1:6" x14ac:dyDescent="0.3">
      <c r="A28" s="1">
        <f t="shared" ca="1" si="0"/>
        <v>0.70235662226915285</v>
      </c>
      <c r="B28" s="5">
        <f t="shared" ca="1" si="1"/>
        <v>0.53119052890461038</v>
      </c>
      <c r="C28" s="1">
        <f t="shared" ca="1" si="2"/>
        <v>0.72620165848231211</v>
      </c>
      <c r="D28" s="3">
        <f t="shared" ca="1" si="3"/>
        <v>15.844849933696761</v>
      </c>
      <c r="E28" s="1">
        <f t="shared" ca="1" si="4"/>
        <v>0.11304979367933465</v>
      </c>
      <c r="F28" s="3">
        <f t="shared" ca="1" si="5"/>
        <v>0.28643281925215192</v>
      </c>
    </row>
    <row r="29" spans="1:6" x14ac:dyDescent="0.3">
      <c r="A29" s="1">
        <f t="shared" ca="1" si="0"/>
        <v>0.54598373831724512</v>
      </c>
      <c r="B29" s="5">
        <f t="shared" ca="1" si="1"/>
        <v>0.11552056212048585</v>
      </c>
      <c r="C29" s="1">
        <f t="shared" ca="1" si="2"/>
        <v>0.39530875207735405</v>
      </c>
      <c r="D29" s="3">
        <f t="shared" ca="1" si="3"/>
        <v>21.031020753585892</v>
      </c>
      <c r="E29" s="1">
        <f t="shared" ca="1" si="4"/>
        <v>0.61068649539915199</v>
      </c>
      <c r="F29" s="3">
        <f t="shared" ca="1" si="5"/>
        <v>1.0313256605828265</v>
      </c>
    </row>
    <row r="30" spans="1:6" x14ac:dyDescent="0.3">
      <c r="A30" s="1">
        <f t="shared" ca="1" si="0"/>
        <v>0.9560722867503858</v>
      </c>
      <c r="B30" s="5">
        <f t="shared" ca="1" si="1"/>
        <v>1.7068204698992466</v>
      </c>
      <c r="C30" s="1">
        <f t="shared" ca="1" si="2"/>
        <v>0.13606338063793266</v>
      </c>
      <c r="D30" s="3">
        <f t="shared" ca="1" si="3"/>
        <v>26.971653762751114</v>
      </c>
      <c r="E30" s="1">
        <f t="shared" ca="1" si="4"/>
        <v>0.52050540744809104</v>
      </c>
      <c r="F30" s="3">
        <f t="shared" ca="1" si="5"/>
        <v>0.87234562766680601</v>
      </c>
    </row>
    <row r="31" spans="1:6" x14ac:dyDescent="0.3">
      <c r="A31" s="1">
        <f t="shared" ca="1" si="0"/>
        <v>0.34327883077543642</v>
      </c>
      <c r="B31" s="5">
        <f t="shared" ca="1" si="1"/>
        <v>-0.40353096283179735</v>
      </c>
      <c r="C31" s="1">
        <f t="shared" ca="1" si="2"/>
        <v>0.70288305609894008</v>
      </c>
      <c r="D31" s="3">
        <f t="shared" ca="1" si="3"/>
        <v>16.220037554505751</v>
      </c>
      <c r="E31" s="1">
        <f t="shared" ca="1" si="4"/>
        <v>0.38549863231197523</v>
      </c>
      <c r="F31" s="3">
        <f t="shared" ca="1" si="5"/>
        <v>0.66746153359840177</v>
      </c>
    </row>
    <row r="32" spans="1:6" x14ac:dyDescent="0.3">
      <c r="A32" s="1">
        <f t="shared" ca="1" si="0"/>
        <v>0.1286436418336151</v>
      </c>
      <c r="B32" s="5">
        <f t="shared" ca="1" si="1"/>
        <v>-1.1328261118106606</v>
      </c>
      <c r="C32" s="1">
        <f t="shared" ca="1" si="2"/>
        <v>0.2357237101286721</v>
      </c>
      <c r="D32" s="3">
        <f t="shared" ca="1" si="3"/>
        <v>24.154143248684733</v>
      </c>
      <c r="E32" s="1">
        <f t="shared" ca="1" si="4"/>
        <v>0.2778791114969893</v>
      </c>
      <c r="F32" s="3">
        <f t="shared" ca="1" si="5"/>
        <v>0.5185401261243815</v>
      </c>
    </row>
    <row r="33" spans="1:6" x14ac:dyDescent="0.3">
      <c r="A33" s="1">
        <f t="shared" ca="1" si="0"/>
        <v>0.67878282835527626</v>
      </c>
      <c r="B33" s="5">
        <f t="shared" ca="1" si="1"/>
        <v>0.46429787912630827</v>
      </c>
      <c r="C33" s="1">
        <f t="shared" ca="1" si="2"/>
        <v>0.38257516812800019</v>
      </c>
      <c r="D33" s="3">
        <f t="shared" ca="1" si="3"/>
        <v>21.249587416085301</v>
      </c>
      <c r="E33" s="1">
        <f t="shared" ca="1" si="4"/>
        <v>0.53392617514434659</v>
      </c>
      <c r="F33" s="3">
        <f t="shared" ca="1" si="5"/>
        <v>0.89457353841724363</v>
      </c>
    </row>
    <row r="34" spans="1:6" x14ac:dyDescent="0.3">
      <c r="A34" s="1">
        <f t="shared" ca="1" si="0"/>
        <v>0.90538201470128321</v>
      </c>
      <c r="B34" s="5">
        <f t="shared" ca="1" si="1"/>
        <v>1.3128426633961447</v>
      </c>
      <c r="C34" s="1">
        <f t="shared" ca="1" si="2"/>
        <v>0.73173779934006333</v>
      </c>
      <c r="D34" s="3">
        <f t="shared" ca="1" si="3"/>
        <v>15.754422884924395</v>
      </c>
      <c r="E34" s="1">
        <f t="shared" ca="1" si="4"/>
        <v>0.4892669554808633</v>
      </c>
      <c r="F34" s="3">
        <f t="shared" ca="1" si="5"/>
        <v>0.82216175808749081</v>
      </c>
    </row>
    <row r="35" spans="1:6" x14ac:dyDescent="0.3">
      <c r="A35" s="1">
        <f t="shared" ca="1" si="0"/>
        <v>0.7949262231098474</v>
      </c>
      <c r="B35" s="5">
        <f t="shared" ca="1" si="1"/>
        <v>0.82363399516040581</v>
      </c>
      <c r="C35" s="1">
        <f t="shared" ca="1" si="2"/>
        <v>0.1815560917971093</v>
      </c>
      <c r="D35" s="3">
        <f t="shared" ca="1" si="3"/>
        <v>25.539748457394609</v>
      </c>
      <c r="E35" s="1">
        <f t="shared" ca="1" si="4"/>
        <v>6.2632152280597042E-2</v>
      </c>
      <c r="F35" s="3">
        <f t="shared" ca="1" si="5"/>
        <v>0.20200833892491951</v>
      </c>
    </row>
    <row r="36" spans="1:6" x14ac:dyDescent="0.3">
      <c r="A36" s="1">
        <f t="shared" ca="1" si="0"/>
        <v>0.82293877563001816</v>
      </c>
      <c r="B36" s="5">
        <f t="shared" ca="1" si="1"/>
        <v>0.9266227307484155</v>
      </c>
      <c r="C36" s="1">
        <f t="shared" ca="1" si="2"/>
        <v>0.90202490041655203</v>
      </c>
      <c r="D36" s="3">
        <f t="shared" ca="1" si="3"/>
        <v>12.389308143195768</v>
      </c>
      <c r="E36" s="1">
        <f t="shared" ca="1" si="4"/>
        <v>0.35668298279984834</v>
      </c>
      <c r="F36" s="3">
        <f t="shared" ca="1" si="5"/>
        <v>0.62684187283319714</v>
      </c>
    </row>
    <row r="37" spans="1:6" x14ac:dyDescent="0.3">
      <c r="A37" s="1">
        <f t="shared" ca="1" si="0"/>
        <v>0.69622635557247325</v>
      </c>
      <c r="B37" s="5">
        <f t="shared" ca="1" si="1"/>
        <v>0.51357767865837622</v>
      </c>
      <c r="C37" s="1">
        <f t="shared" ca="1" si="2"/>
        <v>3.4236716198736694E-2</v>
      </c>
      <c r="D37" s="3">
        <f t="shared" ca="1" si="3"/>
        <v>32.942203812927808</v>
      </c>
      <c r="E37" s="1">
        <f t="shared" ca="1" si="4"/>
        <v>0.8418107226470446</v>
      </c>
      <c r="F37" s="3">
        <f t="shared" ca="1" si="5"/>
        <v>1.6516794254487825</v>
      </c>
    </row>
    <row r="38" spans="1:6" x14ac:dyDescent="0.3">
      <c r="A38" s="1">
        <f t="shared" ca="1" si="0"/>
        <v>0.98008020109426242</v>
      </c>
      <c r="B38" s="5">
        <f t="shared" ca="1" si="1"/>
        <v>2.0554081620115898</v>
      </c>
      <c r="C38" s="1">
        <f t="shared" ca="1" si="2"/>
        <v>0.9697764744002344</v>
      </c>
      <c r="D38" s="3">
        <f t="shared" ca="1" si="3"/>
        <v>9.9098970339912498</v>
      </c>
      <c r="E38" s="1">
        <f t="shared" ca="1" si="4"/>
        <v>0.42683070002187296</v>
      </c>
      <c r="F38" s="3">
        <f t="shared" ca="1" si="5"/>
        <v>0.72724765264239033</v>
      </c>
    </row>
    <row r="39" spans="1:6" x14ac:dyDescent="0.3">
      <c r="A39" s="1">
        <f t="shared" ca="1" si="0"/>
        <v>0.33420047736735903</v>
      </c>
      <c r="B39" s="5">
        <f t="shared" ca="1" si="1"/>
        <v>-0.42834363506045342</v>
      </c>
      <c r="C39" s="1">
        <f t="shared" ca="1" si="2"/>
        <v>0.41712300849977124</v>
      </c>
      <c r="D39" s="3">
        <f t="shared" ca="1" si="3"/>
        <v>20.664297515142923</v>
      </c>
      <c r="E39" s="1">
        <f t="shared" ca="1" si="4"/>
        <v>0.4449792674376567</v>
      </c>
      <c r="F39" s="3">
        <f t="shared" ca="1" si="5"/>
        <v>0.75419576748763506</v>
      </c>
    </row>
    <row r="40" spans="1:6" x14ac:dyDescent="0.3">
      <c r="A40" s="1">
        <f t="shared" ca="1" si="0"/>
        <v>0.25802830504724283</v>
      </c>
      <c r="B40" s="5">
        <f t="shared" ca="1" si="1"/>
        <v>-0.64943598623657661</v>
      </c>
      <c r="C40" s="1">
        <f t="shared" ca="1" si="2"/>
        <v>0.41458995431570478</v>
      </c>
      <c r="D40" s="3">
        <f t="shared" ca="1" si="3"/>
        <v>20.706419523251174</v>
      </c>
      <c r="E40" s="1">
        <f t="shared" ca="1" si="4"/>
        <v>0.93208706213029624</v>
      </c>
      <c r="F40" s="3">
        <f t="shared" ca="1" si="5"/>
        <v>2.1852191161279801</v>
      </c>
    </row>
    <row r="41" spans="1:6" x14ac:dyDescent="0.3">
      <c r="A41" s="1">
        <f t="shared" ca="1" si="0"/>
        <v>0.25490853441125283</v>
      </c>
      <c r="B41" s="5">
        <f t="shared" ca="1" si="1"/>
        <v>-0.65912256154700821</v>
      </c>
      <c r="C41" s="1">
        <f t="shared" ca="1" si="2"/>
        <v>0.13131588020245055</v>
      </c>
      <c r="D41" s="3">
        <f t="shared" ca="1" si="3"/>
        <v>27.14200427542881</v>
      </c>
      <c r="E41" s="1">
        <f t="shared" ca="1" si="4"/>
        <v>0.20252379139151588</v>
      </c>
      <c r="F41" s="3">
        <f t="shared" ca="1" si="5"/>
        <v>0.41568235426033306</v>
      </c>
    </row>
    <row r="42" spans="1:6" x14ac:dyDescent="0.3">
      <c r="A42" s="1">
        <f t="shared" ca="1" si="0"/>
        <v>0.12752041993774754</v>
      </c>
      <c r="B42" s="5">
        <f t="shared" ca="1" si="1"/>
        <v>-1.138190751065888</v>
      </c>
      <c r="C42" s="1">
        <f t="shared" ca="1" si="2"/>
        <v>0.60920858886423734</v>
      </c>
      <c r="D42" s="3">
        <f t="shared" ca="1" si="3"/>
        <v>17.668909630885008</v>
      </c>
      <c r="E42" s="1">
        <f t="shared" ca="1" si="4"/>
        <v>0.69954849284150211</v>
      </c>
      <c r="F42" s="3">
        <f t="shared" ca="1" si="5"/>
        <v>1.2185478876611142</v>
      </c>
    </row>
    <row r="43" spans="1:6" x14ac:dyDescent="0.3">
      <c r="A43" s="1">
        <f t="shared" ca="1" si="0"/>
        <v>0.94866061737617602</v>
      </c>
      <c r="B43" s="5">
        <f t="shared" ca="1" si="1"/>
        <v>1.6320034222889568</v>
      </c>
      <c r="C43" s="1">
        <f t="shared" ca="1" si="2"/>
        <v>4.5013869260705608E-2</v>
      </c>
      <c r="D43" s="3">
        <f t="shared" ca="1" si="3"/>
        <v>31.841763325444614</v>
      </c>
      <c r="E43" s="1">
        <f t="shared" ca="1" si="4"/>
        <v>0.68913951048395494</v>
      </c>
      <c r="F43" s="3">
        <f t="shared" ca="1" si="5"/>
        <v>1.1944616603111753</v>
      </c>
    </row>
    <row r="44" spans="1:6" x14ac:dyDescent="0.3">
      <c r="A44" s="1">
        <f t="shared" ca="1" si="0"/>
        <v>0.63810727843902848</v>
      </c>
      <c r="B44" s="5">
        <f t="shared" ca="1" si="1"/>
        <v>0.35340419259617911</v>
      </c>
      <c r="C44" s="1">
        <f t="shared" ca="1" si="2"/>
        <v>0.98132644569529159</v>
      </c>
      <c r="D44" s="3">
        <f t="shared" ca="1" si="3"/>
        <v>9.1320722153541887</v>
      </c>
      <c r="E44" s="1">
        <f t="shared" ca="1" si="4"/>
        <v>9.6599277257339078E-2</v>
      </c>
      <c r="F44" s="3">
        <f t="shared" ca="1" si="5"/>
        <v>0.26043732898798272</v>
      </c>
    </row>
    <row r="45" spans="1:6" x14ac:dyDescent="0.3">
      <c r="A45" s="1">
        <f t="shared" ca="1" si="0"/>
        <v>0.4251960868052812</v>
      </c>
      <c r="B45" s="5">
        <f t="shared" ca="1" si="1"/>
        <v>-0.18861806439331702</v>
      </c>
      <c r="C45" s="1">
        <f t="shared" ca="1" si="2"/>
        <v>0.68504154207437395</v>
      </c>
      <c r="D45" s="3">
        <f t="shared" ca="1" si="3"/>
        <v>16.501874406523186</v>
      </c>
      <c r="E45" s="1">
        <f t="shared" ca="1" si="4"/>
        <v>0.5859405497039073</v>
      </c>
      <c r="F45" s="3">
        <f t="shared" ca="1" si="5"/>
        <v>0.98523191353434614</v>
      </c>
    </row>
    <row r="46" spans="1:6" x14ac:dyDescent="0.3">
      <c r="A46" s="1">
        <f t="shared" ca="1" si="0"/>
        <v>0.54006244622354349</v>
      </c>
      <c r="B46" s="5">
        <f t="shared" ca="1" si="1"/>
        <v>0.10059104266978129</v>
      </c>
      <c r="C46" s="1">
        <f t="shared" ca="1" si="2"/>
        <v>0.48421927654209063</v>
      </c>
      <c r="D46" s="3">
        <f t="shared" ca="1" si="3"/>
        <v>19.583819992102796</v>
      </c>
      <c r="E46" s="1">
        <f t="shared" ca="1" si="4"/>
        <v>0.92782447125653389</v>
      </c>
      <c r="F46" s="3">
        <f t="shared" ca="1" si="5"/>
        <v>2.1477571692998452</v>
      </c>
    </row>
    <row r="47" spans="1:6" x14ac:dyDescent="0.3">
      <c r="A47" s="1">
        <f t="shared" ca="1" si="0"/>
        <v>0.53079865570016616</v>
      </c>
      <c r="B47" s="5">
        <f t="shared" ca="1" si="1"/>
        <v>7.7277627179384509E-2</v>
      </c>
      <c r="C47" s="1">
        <f t="shared" ca="1" si="2"/>
        <v>0.97002584744020048</v>
      </c>
      <c r="D47" s="3">
        <f t="shared" ca="1" si="3"/>
        <v>9.8955927666276988</v>
      </c>
      <c r="E47" s="1">
        <f t="shared" ca="1" si="4"/>
        <v>0.6988381116394673</v>
      </c>
      <c r="F47" s="3">
        <f t="shared" ca="1" si="5"/>
        <v>1.2168822534826407</v>
      </c>
    </row>
    <row r="48" spans="1:6" x14ac:dyDescent="0.3">
      <c r="A48" s="1">
        <f t="shared" ca="1" si="0"/>
        <v>9.8434727407007094E-2</v>
      </c>
      <c r="B48" s="5">
        <f t="shared" ca="1" si="1"/>
        <v>-1.2905220678906775</v>
      </c>
      <c r="C48" s="1">
        <f t="shared" ca="1" si="2"/>
        <v>0.24657893852073032</v>
      </c>
      <c r="D48" s="3">
        <f t="shared" ca="1" si="3"/>
        <v>23.904721048946715</v>
      </c>
      <c r="E48" s="1">
        <f t="shared" ca="1" si="4"/>
        <v>0.6470223595010175</v>
      </c>
      <c r="F48" s="3">
        <f t="shared" ca="1" si="5"/>
        <v>1.1032722085753877</v>
      </c>
    </row>
    <row r="49" spans="1:6" x14ac:dyDescent="0.3">
      <c r="A49" s="1">
        <f t="shared" ca="1" si="0"/>
        <v>0.14971890256908527</v>
      </c>
      <c r="B49" s="5">
        <f t="shared" ca="1" si="1"/>
        <v>-1.0376397488300315</v>
      </c>
      <c r="C49" s="1">
        <f t="shared" ca="1" si="2"/>
        <v>7.4175496419001896E-2</v>
      </c>
      <c r="D49" s="3">
        <f t="shared" ca="1" si="3"/>
        <v>29.740120741646198</v>
      </c>
      <c r="E49" s="1">
        <f t="shared" ca="1" si="4"/>
        <v>5.920324041687608E-2</v>
      </c>
      <c r="F49" s="3">
        <f t="shared" ca="1" si="5"/>
        <v>0.19559080736679521</v>
      </c>
    </row>
    <row r="50" spans="1:6" x14ac:dyDescent="0.3">
      <c r="A50" s="1">
        <f t="shared" ca="1" si="0"/>
        <v>0.62054617292821901</v>
      </c>
      <c r="B50" s="5">
        <f t="shared" ca="1" si="1"/>
        <v>0.30691554816704608</v>
      </c>
      <c r="C50" s="1">
        <f t="shared" ca="1" si="2"/>
        <v>0.44209206612697249</v>
      </c>
      <c r="D50" s="3">
        <f t="shared" ca="1" si="3"/>
        <v>20.254857520605221</v>
      </c>
      <c r="E50" s="1">
        <f t="shared" ca="1" si="4"/>
        <v>0.59310109658130716</v>
      </c>
      <c r="F50" s="3">
        <f t="shared" ca="1" si="5"/>
        <v>0.99835165253492986</v>
      </c>
    </row>
    <row r="51" spans="1:6" x14ac:dyDescent="0.3">
      <c r="A51" s="1">
        <f t="shared" ca="1" si="0"/>
        <v>0.86640353600106201</v>
      </c>
      <c r="B51" s="5">
        <f t="shared" ca="1" si="1"/>
        <v>1.1095501374623091</v>
      </c>
      <c r="C51" s="1">
        <f t="shared" ca="1" si="2"/>
        <v>2.591321983268724E-2</v>
      </c>
      <c r="D51" s="3">
        <f t="shared" ca="1" si="3"/>
        <v>34.03137647675544</v>
      </c>
      <c r="E51" s="1">
        <f t="shared" ca="1" si="4"/>
        <v>0.54168791538889716</v>
      </c>
      <c r="F51" s="3">
        <f t="shared" ca="1" si="5"/>
        <v>0.90762964263248436</v>
      </c>
    </row>
    <row r="52" spans="1:6" x14ac:dyDescent="0.3">
      <c r="A52" s="1">
        <f t="shared" ca="1" si="0"/>
        <v>0.29891587001850883</v>
      </c>
      <c r="B52" s="5">
        <f t="shared" ca="1" si="1"/>
        <v>-0.52752113996993943</v>
      </c>
      <c r="C52" s="1">
        <f t="shared" ca="1" si="2"/>
        <v>0.15611304926582581</v>
      </c>
      <c r="D52" s="3">
        <f t="shared" ca="1" si="3"/>
        <v>26.300564901642254</v>
      </c>
      <c r="E52" s="1">
        <f t="shared" ca="1" si="4"/>
        <v>2.7956139303694227E-3</v>
      </c>
      <c r="F52" s="3">
        <f t="shared" ca="1" si="5"/>
        <v>3.8352363877247789E-2</v>
      </c>
    </row>
    <row r="53" spans="1:6" x14ac:dyDescent="0.3">
      <c r="A53" s="1">
        <f t="shared" ca="1" si="0"/>
        <v>0.56276754492500969</v>
      </c>
      <c r="B53" s="5">
        <f t="shared" ca="1" si="1"/>
        <v>0.15798970614338617</v>
      </c>
      <c r="C53" s="1">
        <f t="shared" ca="1" si="2"/>
        <v>9.2603937852172802E-2</v>
      </c>
      <c r="D53" s="3">
        <f t="shared" ca="1" si="3"/>
        <v>28.759502697914524</v>
      </c>
      <c r="E53" s="1">
        <f t="shared" ca="1" si="4"/>
        <v>3.6811195451734613E-2</v>
      </c>
      <c r="F53" s="3">
        <f t="shared" ca="1" si="5"/>
        <v>0.14971832949612601</v>
      </c>
    </row>
    <row r="54" spans="1:6" x14ac:dyDescent="0.3">
      <c r="A54" s="1">
        <f t="shared" ca="1" si="0"/>
        <v>0.84474957885118906</v>
      </c>
      <c r="B54" s="5">
        <f t="shared" ca="1" si="1"/>
        <v>1.0141716740169311</v>
      </c>
      <c r="C54" s="1">
        <f t="shared" ca="1" si="2"/>
        <v>9.8260912580980908E-2</v>
      </c>
      <c r="D54" s="3">
        <f t="shared" ca="1" si="3"/>
        <v>28.491711660361378</v>
      </c>
      <c r="E54" s="1">
        <f t="shared" ca="1" si="4"/>
        <v>0.35285897706091474</v>
      </c>
      <c r="F54" s="3">
        <f t="shared" ca="1" si="5"/>
        <v>0.62150478140096566</v>
      </c>
    </row>
    <row r="55" spans="1:6" x14ac:dyDescent="0.3">
      <c r="A55" s="1">
        <f t="shared" ca="1" si="0"/>
        <v>0.10699403992565171</v>
      </c>
      <c r="B55" s="5">
        <f t="shared" ca="1" si="1"/>
        <v>-1.242673752614033</v>
      </c>
      <c r="C55" s="1">
        <f t="shared" ca="1" si="2"/>
        <v>0.73036900703532093</v>
      </c>
      <c r="D55" s="3">
        <f t="shared" ca="1" si="3"/>
        <v>15.776833922488487</v>
      </c>
      <c r="E55" s="1">
        <f t="shared" ca="1" si="4"/>
        <v>0.61827186697123526</v>
      </c>
      <c r="F55" s="3">
        <f t="shared" ca="1" si="5"/>
        <v>1.0459000465379449</v>
      </c>
    </row>
    <row r="56" spans="1:6" x14ac:dyDescent="0.3">
      <c r="A56" s="1">
        <f t="shared" ca="1" si="0"/>
        <v>0.58686562766285955</v>
      </c>
      <c r="B56" s="5">
        <f t="shared" ca="1" si="1"/>
        <v>0.21948951743084882</v>
      </c>
      <c r="C56" s="1">
        <f t="shared" ca="1" si="2"/>
        <v>0.83113245135039882</v>
      </c>
      <c r="D56" s="3">
        <f t="shared" ca="1" si="3"/>
        <v>13.987434773225088</v>
      </c>
      <c r="E56" s="1">
        <f t="shared" ca="1" si="4"/>
        <v>0.4966731741517908</v>
      </c>
      <c r="F56" s="3">
        <f t="shared" ca="1" si="5"/>
        <v>0.83387578958170439</v>
      </c>
    </row>
    <row r="57" spans="1:6" x14ac:dyDescent="0.3">
      <c r="A57" s="1">
        <f t="shared" ca="1" si="0"/>
        <v>3.9620066520056674E-2</v>
      </c>
      <c r="B57" s="5">
        <f t="shared" ca="1" si="1"/>
        <v>-1.7551121116076924</v>
      </c>
      <c r="C57" s="1">
        <f t="shared" ca="1" si="2"/>
        <v>0.80655041618753465</v>
      </c>
      <c r="D57" s="3">
        <f t="shared" ca="1" si="3"/>
        <v>14.4577364318955</v>
      </c>
      <c r="E57" s="1">
        <f t="shared" ca="1" si="4"/>
        <v>0.48618258631449018</v>
      </c>
      <c r="F57" s="3">
        <f t="shared" ca="1" si="5"/>
        <v>0.81731504642199015</v>
      </c>
    </row>
    <row r="58" spans="1:6" x14ac:dyDescent="0.3">
      <c r="A58" s="1">
        <f t="shared" ca="1" si="0"/>
        <v>0.80957977464681563</v>
      </c>
      <c r="B58" s="5">
        <f t="shared" ca="1" si="1"/>
        <v>0.87634878630793878</v>
      </c>
      <c r="C58" s="1">
        <f t="shared" ca="1" si="2"/>
        <v>0.54617220334785632</v>
      </c>
      <c r="D58" s="3">
        <f t="shared" ca="1" si="3"/>
        <v>18.627067520160921</v>
      </c>
      <c r="E58" s="1">
        <f t="shared" ca="1" si="4"/>
        <v>0.18797525966356698</v>
      </c>
      <c r="F58" s="3">
        <f t="shared" ca="1" si="5"/>
        <v>0.39549840821420279</v>
      </c>
    </row>
    <row r="59" spans="1:6" x14ac:dyDescent="0.3">
      <c r="A59" s="1">
        <f t="shared" ca="1" si="0"/>
        <v>0.39763717859214132</v>
      </c>
      <c r="B59" s="5">
        <f t="shared" ca="1" si="1"/>
        <v>-0.25946775615483847</v>
      </c>
      <c r="C59" s="1">
        <f t="shared" ca="1" si="2"/>
        <v>0.58969127439509894</v>
      </c>
      <c r="D59" s="3">
        <f t="shared" ca="1" si="3"/>
        <v>17.96534428781192</v>
      </c>
      <c r="E59" s="1">
        <f t="shared" ca="1" si="4"/>
        <v>0.33833179787145828</v>
      </c>
      <c r="F59" s="3">
        <f t="shared" ca="1" si="5"/>
        <v>0.60132704657770431</v>
      </c>
    </row>
    <row r="60" spans="1:6" x14ac:dyDescent="0.3">
      <c r="A60" s="1">
        <f t="shared" ca="1" si="0"/>
        <v>0.15640419623544688</v>
      </c>
      <c r="B60" s="5">
        <f t="shared" ca="1" si="1"/>
        <v>-1.0093466964527344</v>
      </c>
      <c r="C60" s="1">
        <f t="shared" ca="1" si="2"/>
        <v>0.51257511278166057</v>
      </c>
      <c r="D60" s="3">
        <f t="shared" ca="1" si="3"/>
        <v>19.142598093337543</v>
      </c>
      <c r="E60" s="1">
        <f t="shared" ca="1" si="4"/>
        <v>0.99242622967401095</v>
      </c>
      <c r="F60" s="3">
        <f t="shared" ca="1" si="5"/>
        <v>3.4785665189087873</v>
      </c>
    </row>
    <row r="61" spans="1:6" x14ac:dyDescent="0.3">
      <c r="A61" s="1">
        <f t="shared" ca="1" si="0"/>
        <v>0.92257193655179437</v>
      </c>
      <c r="B61" s="5">
        <f t="shared" ca="1" si="1"/>
        <v>1.4225862686145516</v>
      </c>
      <c r="C61" s="1">
        <f t="shared" ca="1" si="2"/>
        <v>0.90790768715975967</v>
      </c>
      <c r="D61" s="3">
        <f t="shared" ca="1" si="3"/>
        <v>12.23066912344655</v>
      </c>
      <c r="E61" s="1">
        <f t="shared" ca="1" si="4"/>
        <v>0.8973116352652305</v>
      </c>
      <c r="F61" s="3">
        <f t="shared" ca="1" si="5"/>
        <v>1.9281709633546034</v>
      </c>
    </row>
    <row r="62" spans="1:6" x14ac:dyDescent="0.3">
      <c r="A62" s="1">
        <f t="shared" ca="1" si="0"/>
        <v>0.61338388206109995</v>
      </c>
      <c r="B62" s="5">
        <f t="shared" ca="1" si="1"/>
        <v>0.28814958788512485</v>
      </c>
      <c r="C62" s="1">
        <f t="shared" ca="1" si="2"/>
        <v>0.75142084287649225</v>
      </c>
      <c r="D62" s="3">
        <f t="shared" ca="1" si="3"/>
        <v>15.42792056119468</v>
      </c>
      <c r="E62" s="1">
        <f t="shared" ca="1" si="4"/>
        <v>3.0296376728163432E-2</v>
      </c>
      <c r="F62" s="3">
        <f t="shared" ca="1" si="5"/>
        <v>0.13448581379125099</v>
      </c>
    </row>
    <row r="63" spans="1:6" x14ac:dyDescent="0.3">
      <c r="A63" s="1">
        <f t="shared" ca="1" si="0"/>
        <v>0.48040645402041071</v>
      </c>
      <c r="B63" s="5">
        <f t="shared" ca="1" si="1"/>
        <v>-4.913349806429422E-2</v>
      </c>
      <c r="C63" s="1">
        <f t="shared" ca="1" si="2"/>
        <v>0.8421869085905499</v>
      </c>
      <c r="D63" s="3">
        <f t="shared" ca="1" si="3"/>
        <v>13.765435879831557</v>
      </c>
      <c r="E63" s="1">
        <f t="shared" ca="1" si="4"/>
        <v>0.28795134041538506</v>
      </c>
      <c r="F63" s="3">
        <f t="shared" ca="1" si="5"/>
        <v>0.53224718216834843</v>
      </c>
    </row>
    <row r="64" spans="1:6" x14ac:dyDescent="0.3">
      <c r="A64" s="1">
        <f t="shared" ca="1" si="0"/>
        <v>0.24146856585727472</v>
      </c>
      <c r="B64" s="5">
        <f t="shared" ca="1" si="1"/>
        <v>-0.70158640601208933</v>
      </c>
      <c r="C64" s="1">
        <f t="shared" ca="1" si="2"/>
        <v>8.2276674971394348E-3</v>
      </c>
      <c r="D64" s="3">
        <f t="shared" ca="1" si="3"/>
        <v>38.26082982333471</v>
      </c>
      <c r="E64" s="1">
        <f t="shared" ca="1" si="4"/>
        <v>0.51256799494763361</v>
      </c>
      <c r="F64" s="3">
        <f t="shared" ca="1" si="5"/>
        <v>0.85939611001373983</v>
      </c>
    </row>
    <row r="65" spans="1:6" x14ac:dyDescent="0.3">
      <c r="A65" s="1">
        <f t="shared" ca="1" si="0"/>
        <v>0.63683293478957659</v>
      </c>
      <c r="B65" s="5">
        <f t="shared" ca="1" si="1"/>
        <v>0.35000608574319997</v>
      </c>
      <c r="C65" s="1">
        <f t="shared" ca="1" si="2"/>
        <v>0.3878295160391857</v>
      </c>
      <c r="D65" s="3">
        <f t="shared" ca="1" si="3"/>
        <v>21.158967639923691</v>
      </c>
      <c r="E65" s="1">
        <f t="shared" ca="1" si="4"/>
        <v>0.22277257827876562</v>
      </c>
      <c r="F65" s="3">
        <f t="shared" ca="1" si="5"/>
        <v>0.44351121744729466</v>
      </c>
    </row>
    <row r="66" spans="1:6" x14ac:dyDescent="0.3">
      <c r="A66" s="1">
        <f t="shared" ca="1" si="0"/>
        <v>0.93927295955918677</v>
      </c>
      <c r="B66" s="5">
        <f t="shared" ca="1" si="1"/>
        <v>1.5486990561875071</v>
      </c>
      <c r="C66" s="1">
        <f t="shared" ca="1" si="2"/>
        <v>0.96545224212127634</v>
      </c>
      <c r="D66" s="3">
        <f t="shared" ca="1" si="3"/>
        <v>10.14570633107385</v>
      </c>
      <c r="E66" s="1">
        <f t="shared" ca="1" si="4"/>
        <v>0.67924158495083309</v>
      </c>
      <c r="F66" s="3">
        <f t="shared" ca="1" si="5"/>
        <v>1.1721674357492291</v>
      </c>
    </row>
    <row r="67" spans="1:6" x14ac:dyDescent="0.3">
      <c r="A67" s="1">
        <f t="shared" ca="1" si="0"/>
        <v>6.9387384951931974E-2</v>
      </c>
      <c r="B67" s="5">
        <f t="shared" ca="1" si="1"/>
        <v>-1.4803691064598008</v>
      </c>
      <c r="C67" s="1">
        <f t="shared" ca="1" si="2"/>
        <v>0.41840391972946567</v>
      </c>
      <c r="D67" s="3">
        <f t="shared" ca="1" si="3"/>
        <v>20.643040881283817</v>
      </c>
      <c r="E67" s="1">
        <f t="shared" ca="1" si="4"/>
        <v>0.25254863424804241</v>
      </c>
      <c r="F67" s="3">
        <f t="shared" ca="1" si="5"/>
        <v>0.48410554746988771</v>
      </c>
    </row>
    <row r="68" spans="1:6" x14ac:dyDescent="0.3">
      <c r="A68" s="1">
        <f t="shared" ca="1" si="0"/>
        <v>5.5145754076225018E-2</v>
      </c>
      <c r="B68" s="5">
        <f t="shared" ca="1" si="1"/>
        <v>-1.5968842637476923</v>
      </c>
      <c r="C68" s="1">
        <f t="shared" ca="1" si="2"/>
        <v>0.1618103112893311</v>
      </c>
      <c r="D68" s="3">
        <f t="shared" ca="1" si="3"/>
        <v>26.122308014976813</v>
      </c>
      <c r="E68" s="1">
        <f t="shared" ca="1" si="4"/>
        <v>6.9357515441663575E-2</v>
      </c>
      <c r="F68" s="3">
        <f t="shared" ca="1" si="5"/>
        <v>0.21425838492179627</v>
      </c>
    </row>
    <row r="69" spans="1:6" x14ac:dyDescent="0.3">
      <c r="A69" s="1">
        <f t="shared" ref="A69:A132" ca="1" si="6">RAND()</f>
        <v>0.24519944227432999</v>
      </c>
      <c r="B69" s="5">
        <f t="shared" ref="B69:B132" ca="1" si="7">_xlfn.NORM.S.INV(A69)</f>
        <v>-0.68967453305783455</v>
      </c>
      <c r="C69" s="1">
        <f t="shared" ref="C69:C132" ca="1" si="8">RAND()</f>
        <v>0.37968975893344448</v>
      </c>
      <c r="D69" s="3">
        <f t="shared" ref="D69:D132" ca="1" si="9">_xlfn.CHISQ.INV.RT(C69,20)</f>
        <v>21.299618417198619</v>
      </c>
      <c r="E69" s="1">
        <f t="shared" ref="E69:E132" ca="1" si="10">RAND()</f>
        <v>0.15112705634369072</v>
      </c>
      <c r="F69" s="3">
        <f t="shared" ref="F69:F132" ca="1" si="11">_xlfn.GAMMA.INV(E69, 2, 0.5)</f>
        <v>0.34325139231857799</v>
      </c>
    </row>
    <row r="70" spans="1:6" x14ac:dyDescent="0.3">
      <c r="A70" s="1">
        <f t="shared" ca="1" si="6"/>
        <v>7.7337457722089442E-2</v>
      </c>
      <c r="B70" s="5">
        <f t="shared" ca="1" si="7"/>
        <v>-1.423211284079664</v>
      </c>
      <c r="C70" s="1">
        <f t="shared" ca="1" si="8"/>
        <v>0.47471504170175827</v>
      </c>
      <c r="D70" s="3">
        <f t="shared" ca="1" si="9"/>
        <v>19.733383748993933</v>
      </c>
      <c r="E70" s="1">
        <f t="shared" ca="1" si="10"/>
        <v>0.77385497836585804</v>
      </c>
      <c r="F70" s="3">
        <f t="shared" ca="1" si="11"/>
        <v>1.4146234830658377</v>
      </c>
    </row>
    <row r="71" spans="1:6" x14ac:dyDescent="0.3">
      <c r="A71" s="1">
        <f t="shared" ca="1" si="6"/>
        <v>0.36559803631687771</v>
      </c>
      <c r="B71" s="5">
        <f t="shared" ca="1" si="7"/>
        <v>-0.34353492323272355</v>
      </c>
      <c r="C71" s="1">
        <f t="shared" ca="1" si="8"/>
        <v>0.9697208282653399</v>
      </c>
      <c r="D71" s="3">
        <f t="shared" ca="1" si="9"/>
        <v>9.9130775723734921</v>
      </c>
      <c r="E71" s="1">
        <f t="shared" ca="1" si="10"/>
        <v>0.11386223540301488</v>
      </c>
      <c r="F71" s="3">
        <f t="shared" ca="1" si="11"/>
        <v>0.28768912790628087</v>
      </c>
    </row>
    <row r="72" spans="1:6" x14ac:dyDescent="0.3">
      <c r="A72" s="1">
        <f t="shared" ca="1" si="6"/>
        <v>0.58946359117420877</v>
      </c>
      <c r="B72" s="5">
        <f t="shared" ca="1" si="7"/>
        <v>0.22616535185618897</v>
      </c>
      <c r="C72" s="1">
        <f t="shared" ca="1" si="8"/>
        <v>0.64562573970971693</v>
      </c>
      <c r="D72" s="3">
        <f t="shared" ca="1" si="9"/>
        <v>17.11297882540827</v>
      </c>
      <c r="E72" s="1">
        <f t="shared" ca="1" si="10"/>
        <v>0.68302644103952126</v>
      </c>
      <c r="F72" s="3">
        <f t="shared" ca="1" si="11"/>
        <v>1.180624891389402</v>
      </c>
    </row>
    <row r="73" spans="1:6" x14ac:dyDescent="0.3">
      <c r="A73" s="1">
        <f t="shared" ca="1" si="6"/>
        <v>0.51403234981763768</v>
      </c>
      <c r="B73" s="5">
        <f t="shared" ca="1" si="7"/>
        <v>3.5181140822511503E-2</v>
      </c>
      <c r="C73" s="1">
        <f t="shared" ca="1" si="8"/>
        <v>2.7831566960773935E-2</v>
      </c>
      <c r="D73" s="3">
        <f t="shared" ca="1" si="9"/>
        <v>33.754861646418853</v>
      </c>
      <c r="E73" s="1">
        <f t="shared" ca="1" si="10"/>
        <v>0.76427835192491755</v>
      </c>
      <c r="F73" s="3">
        <f t="shared" ca="1" si="11"/>
        <v>1.386482358409282</v>
      </c>
    </row>
    <row r="74" spans="1:6" x14ac:dyDescent="0.3">
      <c r="A74" s="1">
        <f t="shared" ca="1" si="6"/>
        <v>0.63122171201666866</v>
      </c>
      <c r="B74" s="5">
        <f t="shared" ca="1" si="7"/>
        <v>0.33509082208192442</v>
      </c>
      <c r="C74" s="1">
        <f t="shared" ca="1" si="8"/>
        <v>0.91029471388331873</v>
      </c>
      <c r="D74" s="3">
        <f t="shared" ca="1" si="9"/>
        <v>12.164580958307388</v>
      </c>
      <c r="E74" s="1">
        <f t="shared" ca="1" si="10"/>
        <v>0.51361517247162969</v>
      </c>
      <c r="F74" s="3">
        <f t="shared" ca="1" si="11"/>
        <v>0.86109645865284246</v>
      </c>
    </row>
    <row r="75" spans="1:6" x14ac:dyDescent="0.3">
      <c r="A75" s="1">
        <f t="shared" ca="1" si="6"/>
        <v>0.10921515681136529</v>
      </c>
      <c r="B75" s="5">
        <f t="shared" ca="1" si="7"/>
        <v>-1.2307127610212651</v>
      </c>
      <c r="C75" s="1">
        <f t="shared" ca="1" si="8"/>
        <v>0.10081436913580455</v>
      </c>
      <c r="D75" s="3">
        <f t="shared" ca="1" si="9"/>
        <v>28.375041643299966</v>
      </c>
      <c r="E75" s="1">
        <f t="shared" ca="1" si="10"/>
        <v>0.54356915882610801</v>
      </c>
      <c r="F75" s="3">
        <f t="shared" ca="1" si="11"/>
        <v>0.9108171844561509</v>
      </c>
    </row>
    <row r="76" spans="1:6" x14ac:dyDescent="0.3">
      <c r="A76" s="1">
        <f t="shared" ca="1" si="6"/>
        <v>0.57049724385850409</v>
      </c>
      <c r="B76" s="5">
        <f t="shared" ca="1" si="7"/>
        <v>0.17764025003322353</v>
      </c>
      <c r="C76" s="1">
        <f t="shared" ca="1" si="8"/>
        <v>0.7232552122238507</v>
      </c>
      <c r="D76" s="3">
        <f t="shared" ca="1" si="9"/>
        <v>15.89274956553434</v>
      </c>
      <c r="E76" s="1">
        <f t="shared" ca="1" si="10"/>
        <v>0.21264519051535635</v>
      </c>
      <c r="F76" s="3">
        <f t="shared" ca="1" si="11"/>
        <v>0.42962443177366749</v>
      </c>
    </row>
    <row r="77" spans="1:6" x14ac:dyDescent="0.3">
      <c r="A77" s="1">
        <f t="shared" ca="1" si="6"/>
        <v>0.13717215979659136</v>
      </c>
      <c r="B77" s="5">
        <f t="shared" ca="1" si="7"/>
        <v>-1.0931127022208031</v>
      </c>
      <c r="C77" s="1">
        <f t="shared" ca="1" si="8"/>
        <v>8.3379491886569346E-2</v>
      </c>
      <c r="D77" s="3">
        <f t="shared" ca="1" si="9"/>
        <v>29.227289030740298</v>
      </c>
      <c r="E77" s="1">
        <f t="shared" ca="1" si="10"/>
        <v>0.41773217096136417</v>
      </c>
      <c r="F77" s="3">
        <f t="shared" ca="1" si="11"/>
        <v>0.7139087120651032</v>
      </c>
    </row>
    <row r="78" spans="1:6" x14ac:dyDescent="0.3">
      <c r="A78" s="1">
        <f t="shared" ca="1" si="6"/>
        <v>0.26530498180224582</v>
      </c>
      <c r="B78" s="5">
        <f t="shared" ca="1" si="7"/>
        <v>-0.6270751680541361</v>
      </c>
      <c r="C78" s="1">
        <f t="shared" ca="1" si="8"/>
        <v>0.68333351028890399</v>
      </c>
      <c r="D78" s="3">
        <f t="shared" ca="1" si="9"/>
        <v>16.528655829334316</v>
      </c>
      <c r="E78" s="1">
        <f t="shared" ca="1" si="10"/>
        <v>0.66773745358678605</v>
      </c>
      <c r="F78" s="3">
        <f t="shared" ca="1" si="11"/>
        <v>1.1469515028555872</v>
      </c>
    </row>
    <row r="79" spans="1:6" x14ac:dyDescent="0.3">
      <c r="A79" s="1">
        <f t="shared" ca="1" si="6"/>
        <v>0.12378492189636336</v>
      </c>
      <c r="B79" s="5">
        <f t="shared" ca="1" si="7"/>
        <v>-1.1562721802348439</v>
      </c>
      <c r="C79" s="1">
        <f t="shared" ca="1" si="8"/>
        <v>0.75061133954481485</v>
      </c>
      <c r="D79" s="3">
        <f t="shared" ca="1" si="9"/>
        <v>15.441516207444078</v>
      </c>
      <c r="E79" s="1">
        <f t="shared" ca="1" si="10"/>
        <v>0.10542343440084068</v>
      </c>
      <c r="F79" s="3">
        <f t="shared" ca="1" si="11"/>
        <v>0.27452023690259925</v>
      </c>
    </row>
    <row r="80" spans="1:6" x14ac:dyDescent="0.3">
      <c r="A80" s="1">
        <f t="shared" ca="1" si="6"/>
        <v>0.29584330801502778</v>
      </c>
      <c r="B80" s="5">
        <f t="shared" ca="1" si="7"/>
        <v>-0.53639350971891975</v>
      </c>
      <c r="C80" s="1">
        <f t="shared" ca="1" si="8"/>
        <v>0.33032622986469629</v>
      </c>
      <c r="D80" s="3">
        <f t="shared" ca="1" si="9"/>
        <v>22.189327661758643</v>
      </c>
      <c r="E80" s="1">
        <f t="shared" ca="1" si="10"/>
        <v>0.31668178419813642</v>
      </c>
      <c r="F80" s="3">
        <f t="shared" ca="1" si="11"/>
        <v>0.57150125193015422</v>
      </c>
    </row>
    <row r="81" spans="1:6" x14ac:dyDescent="0.3">
      <c r="A81" s="1">
        <f t="shared" ca="1" si="6"/>
        <v>0.98238453004482562</v>
      </c>
      <c r="B81" s="5">
        <f t="shared" ca="1" si="7"/>
        <v>2.105694016664915</v>
      </c>
      <c r="C81" s="1">
        <f t="shared" ca="1" si="8"/>
        <v>0.4742197951923256</v>
      </c>
      <c r="D81" s="3">
        <f t="shared" ca="1" si="9"/>
        <v>19.741203535079986</v>
      </c>
      <c r="E81" s="1">
        <f t="shared" ca="1" si="10"/>
        <v>0.50818658258667992</v>
      </c>
      <c r="F81" s="3">
        <f t="shared" ca="1" si="11"/>
        <v>0.85230784943022309</v>
      </c>
    </row>
    <row r="82" spans="1:6" x14ac:dyDescent="0.3">
      <c r="A82" s="1">
        <f t="shared" ca="1" si="6"/>
        <v>0.77820239033973326</v>
      </c>
      <c r="B82" s="5">
        <f t="shared" ca="1" si="7"/>
        <v>0.76613627749343538</v>
      </c>
      <c r="C82" s="1">
        <f t="shared" ca="1" si="8"/>
        <v>0.44194113544004865</v>
      </c>
      <c r="D82" s="3">
        <f t="shared" ca="1" si="9"/>
        <v>20.257303167768562</v>
      </c>
      <c r="E82" s="1">
        <f t="shared" ca="1" si="10"/>
        <v>4.9025031961591914E-2</v>
      </c>
      <c r="F82" s="3">
        <f t="shared" ca="1" si="11"/>
        <v>0.17571659511449264</v>
      </c>
    </row>
    <row r="83" spans="1:6" x14ac:dyDescent="0.3">
      <c r="A83" s="1">
        <f t="shared" ca="1" si="6"/>
        <v>0.75617740315577209</v>
      </c>
      <c r="B83" s="5">
        <f t="shared" ca="1" si="7"/>
        <v>0.69405902489703997</v>
      </c>
      <c r="C83" s="1">
        <f t="shared" ca="1" si="8"/>
        <v>3.7088672771181663E-3</v>
      </c>
      <c r="D83" s="3">
        <f t="shared" ca="1" si="9"/>
        <v>41.014890568927889</v>
      </c>
      <c r="E83" s="1">
        <f t="shared" ca="1" si="10"/>
        <v>0.48204017739031413</v>
      </c>
      <c r="F83" s="3">
        <f t="shared" ca="1" si="11"/>
        <v>0.81083428993359652</v>
      </c>
    </row>
    <row r="84" spans="1:6" x14ac:dyDescent="0.3">
      <c r="A84" s="1">
        <f t="shared" ca="1" si="6"/>
        <v>0.18341016569753921</v>
      </c>
      <c r="B84" s="5">
        <f t="shared" ca="1" si="7"/>
        <v>-0.90244536585570057</v>
      </c>
      <c r="C84" s="1">
        <f t="shared" ca="1" si="8"/>
        <v>0.61689995225065863</v>
      </c>
      <c r="D84" s="3">
        <f t="shared" ca="1" si="9"/>
        <v>17.551905760322118</v>
      </c>
      <c r="E84" s="1">
        <f t="shared" ca="1" si="10"/>
        <v>0.32022251809143099</v>
      </c>
      <c r="F84" s="3">
        <f t="shared" ca="1" si="11"/>
        <v>0.57636179811989685</v>
      </c>
    </row>
    <row r="85" spans="1:6" x14ac:dyDescent="0.3">
      <c r="A85" s="1">
        <f t="shared" ca="1" si="6"/>
        <v>0.45597504206073924</v>
      </c>
      <c r="B85" s="5">
        <f t="shared" ca="1" si="7"/>
        <v>-0.1105791472765193</v>
      </c>
      <c r="C85" s="1">
        <f t="shared" ca="1" si="8"/>
        <v>0.67246702269739844</v>
      </c>
      <c r="D85" s="3">
        <f t="shared" ca="1" si="9"/>
        <v>16.698321480127341</v>
      </c>
      <c r="E85" s="1">
        <f t="shared" ca="1" si="10"/>
        <v>2.299594932280713E-3</v>
      </c>
      <c r="F85" s="3">
        <f t="shared" ca="1" si="11"/>
        <v>3.4699896709756643E-2</v>
      </c>
    </row>
    <row r="86" spans="1:6" x14ac:dyDescent="0.3">
      <c r="A86" s="1">
        <f t="shared" ca="1" si="6"/>
        <v>0.19681705814799499</v>
      </c>
      <c r="B86" s="5">
        <f t="shared" ca="1" si="7"/>
        <v>-0.85304542121325444</v>
      </c>
      <c r="C86" s="1">
        <f t="shared" ca="1" si="8"/>
        <v>0.52152251496283697</v>
      </c>
      <c r="D86" s="3">
        <f t="shared" ca="1" si="9"/>
        <v>19.004669538777442</v>
      </c>
      <c r="E86" s="1">
        <f t="shared" ca="1" si="10"/>
        <v>0.10041430494260473</v>
      </c>
      <c r="F86" s="3">
        <f t="shared" ca="1" si="11"/>
        <v>0.26656839017995465</v>
      </c>
    </row>
    <row r="87" spans="1:6" x14ac:dyDescent="0.3">
      <c r="A87" s="1">
        <f t="shared" ca="1" si="6"/>
        <v>0.82956651645218871</v>
      </c>
      <c r="B87" s="5">
        <f t="shared" ca="1" si="7"/>
        <v>0.95245363953285644</v>
      </c>
      <c r="C87" s="1">
        <f t="shared" ca="1" si="8"/>
        <v>0.67253124771253447</v>
      </c>
      <c r="D87" s="3">
        <f t="shared" ca="1" si="9"/>
        <v>16.69732213674336</v>
      </c>
      <c r="E87" s="1">
        <f t="shared" ca="1" si="10"/>
        <v>0.42491024480248629</v>
      </c>
      <c r="F87" s="3">
        <f t="shared" ca="1" si="11"/>
        <v>0.72442304018827608</v>
      </c>
    </row>
    <row r="88" spans="1:6" x14ac:dyDescent="0.3">
      <c r="A88" s="1">
        <f t="shared" ca="1" si="6"/>
        <v>0.34944341013265356</v>
      </c>
      <c r="B88" s="5">
        <f t="shared" ca="1" si="7"/>
        <v>-0.38682357864260464</v>
      </c>
      <c r="C88" s="1">
        <f t="shared" ca="1" si="8"/>
        <v>0.6155884254481041</v>
      </c>
      <c r="D88" s="3">
        <f t="shared" ca="1" si="9"/>
        <v>17.571868266859113</v>
      </c>
      <c r="E88" s="1">
        <f t="shared" ca="1" si="10"/>
        <v>0.21201076539933894</v>
      </c>
      <c r="F88" s="3">
        <f t="shared" ca="1" si="11"/>
        <v>0.42875254363547444</v>
      </c>
    </row>
    <row r="89" spans="1:6" x14ac:dyDescent="0.3">
      <c r="A89" s="1">
        <f t="shared" ca="1" si="6"/>
        <v>0.23248055795751932</v>
      </c>
      <c r="B89" s="5">
        <f t="shared" ca="1" si="7"/>
        <v>-0.73070212729213457</v>
      </c>
      <c r="C89" s="1">
        <f t="shared" ca="1" si="8"/>
        <v>0.22018653657365317</v>
      </c>
      <c r="D89" s="3">
        <f t="shared" ca="1" si="9"/>
        <v>24.525594527169062</v>
      </c>
      <c r="E89" s="1">
        <f t="shared" ca="1" si="10"/>
        <v>0.81476575612663826</v>
      </c>
      <c r="F89" s="3">
        <f t="shared" ca="1" si="11"/>
        <v>1.5480958897807509</v>
      </c>
    </row>
    <row r="90" spans="1:6" x14ac:dyDescent="0.3">
      <c r="A90" s="1">
        <f t="shared" ca="1" si="6"/>
        <v>0.61581123272445459</v>
      </c>
      <c r="B90" s="5">
        <f t="shared" ca="1" si="7"/>
        <v>0.29449781271599107</v>
      </c>
      <c r="C90" s="1">
        <f t="shared" ca="1" si="8"/>
        <v>0.48020444081516189</v>
      </c>
      <c r="D90" s="3">
        <f t="shared" ca="1" si="9"/>
        <v>19.646884781689586</v>
      </c>
      <c r="E90" s="1">
        <f t="shared" ca="1" si="10"/>
        <v>0.70509034949420646</v>
      </c>
      <c r="F90" s="3">
        <f t="shared" ca="1" si="11"/>
        <v>1.2316557157711447</v>
      </c>
    </row>
    <row r="91" spans="1:6" x14ac:dyDescent="0.3">
      <c r="A91" s="1">
        <f t="shared" ca="1" si="6"/>
        <v>0.53403618778890638</v>
      </c>
      <c r="B91" s="5">
        <f t="shared" ca="1" si="7"/>
        <v>8.5419835403548944E-2</v>
      </c>
      <c r="C91" s="1">
        <f t="shared" ca="1" si="8"/>
        <v>0.20864568827372276</v>
      </c>
      <c r="D91" s="3">
        <f t="shared" ca="1" si="9"/>
        <v>24.813851154140906</v>
      </c>
      <c r="E91" s="1">
        <f t="shared" ca="1" si="10"/>
        <v>0.10435307878079148</v>
      </c>
      <c r="F91" s="3">
        <f t="shared" ca="1" si="11"/>
        <v>0.27283001190757816</v>
      </c>
    </row>
    <row r="92" spans="1:6" x14ac:dyDescent="0.3">
      <c r="A92" s="1">
        <f t="shared" ca="1" si="6"/>
        <v>0.1453470994757402</v>
      </c>
      <c r="B92" s="5">
        <f t="shared" ca="1" si="7"/>
        <v>-1.0565999596176123</v>
      </c>
      <c r="C92" s="1">
        <f t="shared" ca="1" si="8"/>
        <v>0.51905574789736164</v>
      </c>
      <c r="D92" s="3">
        <f t="shared" ca="1" si="9"/>
        <v>19.042643011908094</v>
      </c>
      <c r="E92" s="1">
        <f t="shared" ca="1" si="10"/>
        <v>0.19119163824162233</v>
      </c>
      <c r="F92" s="3">
        <f t="shared" ca="1" si="11"/>
        <v>0.39997742962250088</v>
      </c>
    </row>
    <row r="93" spans="1:6" x14ac:dyDescent="0.3">
      <c r="A93" s="1">
        <f t="shared" ca="1" si="6"/>
        <v>0.43862352297237239</v>
      </c>
      <c r="B93" s="5">
        <f t="shared" ca="1" si="7"/>
        <v>-0.15446000266877619</v>
      </c>
      <c r="C93" s="1">
        <f t="shared" ca="1" si="8"/>
        <v>0.62126627346190499</v>
      </c>
      <c r="D93" s="3">
        <f t="shared" ca="1" si="9"/>
        <v>17.485408807087538</v>
      </c>
      <c r="E93" s="1">
        <f t="shared" ca="1" si="10"/>
        <v>0.73113228922901419</v>
      </c>
      <c r="F93" s="3">
        <f t="shared" ca="1" si="11"/>
        <v>1.296169724660712</v>
      </c>
    </row>
    <row r="94" spans="1:6" x14ac:dyDescent="0.3">
      <c r="A94" s="1">
        <f t="shared" ca="1" si="6"/>
        <v>0.53550150480470438</v>
      </c>
      <c r="B94" s="5">
        <f t="shared" ca="1" si="7"/>
        <v>8.9106853963285049E-2</v>
      </c>
      <c r="C94" s="1">
        <f t="shared" ca="1" si="8"/>
        <v>0.95532599273456609</v>
      </c>
      <c r="D94" s="3">
        <f t="shared" ca="1" si="9"/>
        <v>10.627089950929424</v>
      </c>
      <c r="E94" s="1">
        <f t="shared" ca="1" si="10"/>
        <v>9.371648032370905E-2</v>
      </c>
      <c r="F94" s="3">
        <f t="shared" ca="1" si="11"/>
        <v>0.25575830578150166</v>
      </c>
    </row>
    <row r="95" spans="1:6" x14ac:dyDescent="0.3">
      <c r="A95" s="1">
        <f t="shared" ca="1" si="6"/>
        <v>0.51308128505466666</v>
      </c>
      <c r="B95" s="5">
        <f t="shared" ca="1" si="7"/>
        <v>3.2795797036268858E-2</v>
      </c>
      <c r="C95" s="1">
        <f t="shared" ca="1" si="8"/>
        <v>0.58555623834507209</v>
      </c>
      <c r="D95" s="3">
        <f t="shared" ca="1" si="9"/>
        <v>18.028112842195402</v>
      </c>
      <c r="E95" s="1">
        <f t="shared" ca="1" si="10"/>
        <v>0.86769610276348563</v>
      </c>
      <c r="F95" s="3">
        <f t="shared" ca="1" si="11"/>
        <v>1.7671656950809718</v>
      </c>
    </row>
    <row r="96" spans="1:6" x14ac:dyDescent="0.3">
      <c r="A96" s="1">
        <f t="shared" ca="1" si="6"/>
        <v>0.79053513733751946</v>
      </c>
      <c r="B96" s="5">
        <f t="shared" ca="1" si="7"/>
        <v>0.80827945768881904</v>
      </c>
      <c r="C96" s="1">
        <f t="shared" ca="1" si="8"/>
        <v>0.67209240828955585</v>
      </c>
      <c r="D96" s="3">
        <f t="shared" ca="1" si="9"/>
        <v>16.704149718326921</v>
      </c>
      <c r="E96" s="1">
        <f t="shared" ca="1" si="10"/>
        <v>0.10248251378613416</v>
      </c>
      <c r="F96" s="3">
        <f t="shared" ca="1" si="11"/>
        <v>0.26986464617247069</v>
      </c>
    </row>
    <row r="97" spans="1:6" x14ac:dyDescent="0.3">
      <c r="A97" s="1">
        <f t="shared" ca="1" si="6"/>
        <v>3.5074744512814671E-2</v>
      </c>
      <c r="B97" s="5">
        <f t="shared" ca="1" si="7"/>
        <v>-1.8109442042368913</v>
      </c>
      <c r="C97" s="1">
        <f t="shared" ca="1" si="8"/>
        <v>0.83960188915936551</v>
      </c>
      <c r="D97" s="3">
        <f t="shared" ca="1" si="9"/>
        <v>13.818012876721472</v>
      </c>
      <c r="E97" s="1">
        <f t="shared" ca="1" si="10"/>
        <v>0.8451557590383616</v>
      </c>
      <c r="F97" s="3">
        <f t="shared" ca="1" si="11"/>
        <v>1.6655871308234078</v>
      </c>
    </row>
    <row r="98" spans="1:6" x14ac:dyDescent="0.3">
      <c r="A98" s="1">
        <f t="shared" ca="1" si="6"/>
        <v>0.73777334831482333</v>
      </c>
      <c r="B98" s="5">
        <f t="shared" ca="1" si="7"/>
        <v>0.6364958218479676</v>
      </c>
      <c r="C98" s="1">
        <f t="shared" ca="1" si="8"/>
        <v>0.64421875070939705</v>
      </c>
      <c r="D98" s="3">
        <f t="shared" ca="1" si="9"/>
        <v>17.134573109756332</v>
      </c>
      <c r="E98" s="1">
        <f t="shared" ca="1" si="10"/>
        <v>0.36255470342234875</v>
      </c>
      <c r="F98" s="3">
        <f t="shared" ca="1" si="11"/>
        <v>0.63505956072277181</v>
      </c>
    </row>
    <row r="99" spans="1:6" x14ac:dyDescent="0.3">
      <c r="A99" s="1">
        <f t="shared" ca="1" si="6"/>
        <v>0.6027892199287378</v>
      </c>
      <c r="B99" s="5">
        <f t="shared" ca="1" si="7"/>
        <v>0.26057332837462643</v>
      </c>
      <c r="C99" s="1">
        <f t="shared" ca="1" si="8"/>
        <v>0.25009351215650155</v>
      </c>
      <c r="D99" s="3">
        <f t="shared" ca="1" si="9"/>
        <v>23.825596699653111</v>
      </c>
      <c r="E99" s="1">
        <f t="shared" ca="1" si="10"/>
        <v>0.21674165389938782</v>
      </c>
      <c r="F99" s="3">
        <f t="shared" ca="1" si="11"/>
        <v>0.43524835434786191</v>
      </c>
    </row>
    <row r="100" spans="1:6" x14ac:dyDescent="0.3">
      <c r="A100" s="1">
        <f t="shared" ca="1" si="6"/>
        <v>0.37750474718066684</v>
      </c>
      <c r="B100" s="5">
        <f t="shared" ca="1" si="7"/>
        <v>-0.31204082893747992</v>
      </c>
      <c r="C100" s="1">
        <f t="shared" ca="1" si="8"/>
        <v>0.21257401336186166</v>
      </c>
      <c r="D100" s="3">
        <f t="shared" ca="1" si="9"/>
        <v>24.714464930284343</v>
      </c>
      <c r="E100" s="1">
        <f t="shared" ca="1" si="10"/>
        <v>0.14318897744920955</v>
      </c>
      <c r="F100" s="3">
        <f t="shared" ca="1" si="11"/>
        <v>0.33170200038317893</v>
      </c>
    </row>
    <row r="101" spans="1:6" x14ac:dyDescent="0.3">
      <c r="A101" s="1">
        <f t="shared" ca="1" si="6"/>
        <v>0.20919027886071517</v>
      </c>
      <c r="B101" s="5">
        <f t="shared" ca="1" si="7"/>
        <v>-0.80923400649569943</v>
      </c>
      <c r="C101" s="1">
        <f t="shared" ca="1" si="8"/>
        <v>0.40498010447898114</v>
      </c>
      <c r="D101" s="3">
        <f t="shared" ca="1" si="9"/>
        <v>20.867297455224428</v>
      </c>
      <c r="E101" s="1">
        <f t="shared" ca="1" si="10"/>
        <v>0.21697983319445791</v>
      </c>
      <c r="F101" s="3">
        <f t="shared" ca="1" si="11"/>
        <v>0.43557504576644945</v>
      </c>
    </row>
    <row r="102" spans="1:6" x14ac:dyDescent="0.3">
      <c r="A102" s="1">
        <f t="shared" ca="1" si="6"/>
        <v>0.87422032821552798</v>
      </c>
      <c r="B102" s="5">
        <f t="shared" ca="1" si="7"/>
        <v>1.1465700910284893</v>
      </c>
      <c r="C102" s="1">
        <f t="shared" ca="1" si="8"/>
        <v>0.62174717985226524</v>
      </c>
      <c r="D102" s="3">
        <f t="shared" ca="1" si="9"/>
        <v>17.478081013441091</v>
      </c>
      <c r="E102" s="1">
        <f t="shared" ca="1" si="10"/>
        <v>3.7217219475669361E-2</v>
      </c>
      <c r="F102" s="3">
        <f t="shared" ca="1" si="11"/>
        <v>0.15063104498524743</v>
      </c>
    </row>
    <row r="103" spans="1:6" x14ac:dyDescent="0.3">
      <c r="A103" s="1">
        <f t="shared" ca="1" si="6"/>
        <v>0.39202253688442978</v>
      </c>
      <c r="B103" s="5">
        <f t="shared" ca="1" si="7"/>
        <v>-0.27405146225956506</v>
      </c>
      <c r="C103" s="1">
        <f t="shared" ca="1" si="8"/>
        <v>0.95869424577992657</v>
      </c>
      <c r="D103" s="3">
        <f t="shared" ca="1" si="9"/>
        <v>10.476139874708361</v>
      </c>
      <c r="E103" s="1">
        <f t="shared" ca="1" si="10"/>
        <v>9.3708990038289808E-2</v>
      </c>
      <c r="F103" s="3">
        <f t="shared" ca="1" si="11"/>
        <v>0.25574609446365232</v>
      </c>
    </row>
    <row r="104" spans="1:6" x14ac:dyDescent="0.3">
      <c r="A104" s="1">
        <f t="shared" ca="1" si="6"/>
        <v>0.6557451914321345</v>
      </c>
      <c r="B104" s="5">
        <f t="shared" ca="1" si="7"/>
        <v>0.40087844942665518</v>
      </c>
      <c r="C104" s="1">
        <f t="shared" ca="1" si="8"/>
        <v>0.38054296699130652</v>
      </c>
      <c r="D104" s="3">
        <f t="shared" ca="1" si="9"/>
        <v>21.2848042914801</v>
      </c>
      <c r="E104" s="1">
        <f t="shared" ca="1" si="10"/>
        <v>0.22448666588272825</v>
      </c>
      <c r="F104" s="3">
        <f t="shared" ca="1" si="11"/>
        <v>0.44585636219702512</v>
      </c>
    </row>
    <row r="105" spans="1:6" x14ac:dyDescent="0.3">
      <c r="A105" s="1">
        <f t="shared" ca="1" si="6"/>
        <v>0.64675956660925704</v>
      </c>
      <c r="B105" s="5">
        <f t="shared" ca="1" si="7"/>
        <v>0.3765865740886169</v>
      </c>
      <c r="C105" s="1">
        <f t="shared" ca="1" si="8"/>
        <v>0.62772744042706852</v>
      </c>
      <c r="D105" s="3">
        <f t="shared" ca="1" si="9"/>
        <v>17.38688626221931</v>
      </c>
      <c r="E105" s="1">
        <f t="shared" ca="1" si="10"/>
        <v>0.46174450741920825</v>
      </c>
      <c r="F105" s="3">
        <f t="shared" ca="1" si="11"/>
        <v>0.77953159367534375</v>
      </c>
    </row>
    <row r="106" spans="1:6" x14ac:dyDescent="0.3">
      <c r="A106" s="1">
        <f t="shared" ca="1" si="6"/>
        <v>0.88910184054688601</v>
      </c>
      <c r="B106" s="5">
        <f t="shared" ca="1" si="7"/>
        <v>1.2217654992312914</v>
      </c>
      <c r="C106" s="1">
        <f t="shared" ca="1" si="8"/>
        <v>0.54374915075929575</v>
      </c>
      <c r="D106" s="3">
        <f t="shared" ca="1" si="9"/>
        <v>18.664057109270555</v>
      </c>
      <c r="E106" s="1">
        <f t="shared" ca="1" si="10"/>
        <v>5.1540495299859712E-2</v>
      </c>
      <c r="F106" s="3">
        <f t="shared" ca="1" si="11"/>
        <v>0.18075605924676977</v>
      </c>
    </row>
    <row r="107" spans="1:6" x14ac:dyDescent="0.3">
      <c r="A107" s="1">
        <f t="shared" ca="1" si="6"/>
        <v>0.35609191290344899</v>
      </c>
      <c r="B107" s="5">
        <f t="shared" ca="1" si="7"/>
        <v>-0.3689247352269181</v>
      </c>
      <c r="C107" s="1">
        <f t="shared" ca="1" si="8"/>
        <v>0.45784877637757626</v>
      </c>
      <c r="D107" s="3">
        <f t="shared" ca="1" si="9"/>
        <v>20.001293912395049</v>
      </c>
      <c r="E107" s="1">
        <f t="shared" ca="1" si="10"/>
        <v>0.76365441252663346</v>
      </c>
      <c r="F107" s="3">
        <f t="shared" ca="1" si="11"/>
        <v>1.3846836866258065</v>
      </c>
    </row>
    <row r="108" spans="1:6" x14ac:dyDescent="0.3">
      <c r="A108" s="1">
        <f t="shared" ca="1" si="6"/>
        <v>0.16686597055334473</v>
      </c>
      <c r="B108" s="5">
        <f t="shared" ca="1" si="7"/>
        <v>-0.9666241824894144</v>
      </c>
      <c r="C108" s="1">
        <f t="shared" ca="1" si="8"/>
        <v>0.66373849624113468</v>
      </c>
      <c r="D108" s="3">
        <f t="shared" ca="1" si="9"/>
        <v>16.833790097563305</v>
      </c>
      <c r="E108" s="1">
        <f t="shared" ca="1" si="10"/>
        <v>0.84975439123668184</v>
      </c>
      <c r="F108" s="3">
        <f t="shared" ca="1" si="11"/>
        <v>1.6851601070860007</v>
      </c>
    </row>
    <row r="109" spans="1:6" x14ac:dyDescent="0.3">
      <c r="A109" s="1">
        <f t="shared" ca="1" si="6"/>
        <v>0.37747728870881392</v>
      </c>
      <c r="B109" s="5">
        <f t="shared" ca="1" si="7"/>
        <v>-0.31211309172468338</v>
      </c>
      <c r="C109" s="1">
        <f t="shared" ca="1" si="8"/>
        <v>0.19567769427420001</v>
      </c>
      <c r="D109" s="3">
        <f t="shared" ca="1" si="9"/>
        <v>25.152000814130751</v>
      </c>
      <c r="E109" s="1">
        <f t="shared" ca="1" si="10"/>
        <v>0.69624084778641404</v>
      </c>
      <c r="F109" s="3">
        <f t="shared" ca="1" si="11"/>
        <v>1.2108200864272227</v>
      </c>
    </row>
    <row r="110" spans="1:6" x14ac:dyDescent="0.3">
      <c r="A110" s="1">
        <f t="shared" ca="1" si="6"/>
        <v>0.5663069125942235</v>
      </c>
      <c r="B110" s="5">
        <f t="shared" ca="1" si="7"/>
        <v>0.16697950542950765</v>
      </c>
      <c r="C110" s="1">
        <f t="shared" ca="1" si="8"/>
        <v>0.39880691503208221</v>
      </c>
      <c r="D110" s="3">
        <f t="shared" ca="1" si="9"/>
        <v>20.971582943017303</v>
      </c>
      <c r="E110" s="1">
        <f t="shared" ca="1" si="10"/>
        <v>0.20241848280690089</v>
      </c>
      <c r="F110" s="3">
        <f t="shared" ca="1" si="11"/>
        <v>0.41553690479719968</v>
      </c>
    </row>
    <row r="111" spans="1:6" x14ac:dyDescent="0.3">
      <c r="A111" s="1">
        <f t="shared" ca="1" si="6"/>
        <v>0.15995037653578048</v>
      </c>
      <c r="B111" s="5">
        <f t="shared" ca="1" si="7"/>
        <v>-0.99466185403909191</v>
      </c>
      <c r="C111" s="1">
        <f t="shared" ca="1" si="8"/>
        <v>0.2006591538596576</v>
      </c>
      <c r="D111" s="3">
        <f t="shared" ca="1" si="9"/>
        <v>25.020206369204612</v>
      </c>
      <c r="E111" s="1">
        <f t="shared" ca="1" si="10"/>
        <v>0.2412539028995716</v>
      </c>
      <c r="F111" s="3">
        <f t="shared" ca="1" si="11"/>
        <v>0.46873611470605447</v>
      </c>
    </row>
    <row r="112" spans="1:6" x14ac:dyDescent="0.3">
      <c r="A112" s="1">
        <f t="shared" ca="1" si="6"/>
        <v>0.6868888981501291</v>
      </c>
      <c r="B112" s="5">
        <f t="shared" ca="1" si="7"/>
        <v>0.48705098011365511</v>
      </c>
      <c r="C112" s="1">
        <f t="shared" ca="1" si="8"/>
        <v>0.42374948391523659</v>
      </c>
      <c r="D112" s="3">
        <f t="shared" ca="1" si="9"/>
        <v>20.554640246266235</v>
      </c>
      <c r="E112" s="1">
        <f t="shared" ca="1" si="10"/>
        <v>0.54927184155478925</v>
      </c>
      <c r="F112" s="3">
        <f t="shared" ca="1" si="11"/>
        <v>0.92053624678323598</v>
      </c>
    </row>
    <row r="113" spans="1:6" x14ac:dyDescent="0.3">
      <c r="A113" s="1">
        <f t="shared" ca="1" si="6"/>
        <v>0.21481496600003458</v>
      </c>
      <c r="B113" s="5">
        <f t="shared" ca="1" si="7"/>
        <v>-0.78982507655437106</v>
      </c>
      <c r="C113" s="1">
        <f t="shared" ca="1" si="8"/>
        <v>0.18510285900383139</v>
      </c>
      <c r="D113" s="3">
        <f t="shared" ca="1" si="9"/>
        <v>25.440288078875124</v>
      </c>
      <c r="E113" s="1">
        <f t="shared" ca="1" si="10"/>
        <v>0.67083285463704334</v>
      </c>
      <c r="F113" s="3">
        <f t="shared" ca="1" si="11"/>
        <v>1.1536655976980388</v>
      </c>
    </row>
    <row r="114" spans="1:6" x14ac:dyDescent="0.3">
      <c r="A114" s="1">
        <f t="shared" ca="1" si="6"/>
        <v>0.51989401420589543</v>
      </c>
      <c r="B114" s="5">
        <f t="shared" ca="1" si="7"/>
        <v>4.9887583910546728E-2</v>
      </c>
      <c r="C114" s="1">
        <f t="shared" ca="1" si="8"/>
        <v>0.61747661667774056</v>
      </c>
      <c r="D114" s="3">
        <f t="shared" ca="1" si="9"/>
        <v>17.543126861347449</v>
      </c>
      <c r="E114" s="1">
        <f t="shared" ca="1" si="10"/>
        <v>0.58057349248708912</v>
      </c>
      <c r="F114" s="3">
        <f t="shared" ca="1" si="11"/>
        <v>0.97550836069253877</v>
      </c>
    </row>
    <row r="115" spans="1:6" x14ac:dyDescent="0.3">
      <c r="A115" s="1">
        <f t="shared" ca="1" si="6"/>
        <v>0.52623706741014487</v>
      </c>
      <c r="B115" s="5">
        <f t="shared" ca="1" si="7"/>
        <v>6.5814056314374675E-2</v>
      </c>
      <c r="C115" s="1">
        <f t="shared" ca="1" si="8"/>
        <v>0.72387439443430013</v>
      </c>
      <c r="D115" s="3">
        <f t="shared" ca="1" si="9"/>
        <v>15.882696423990645</v>
      </c>
      <c r="E115" s="1">
        <f t="shared" ca="1" si="10"/>
        <v>0.65490436767147886</v>
      </c>
      <c r="F115" s="3">
        <f t="shared" ca="1" si="11"/>
        <v>1.1196434631600607</v>
      </c>
    </row>
    <row r="116" spans="1:6" x14ac:dyDescent="0.3">
      <c r="A116" s="1">
        <f t="shared" ca="1" si="6"/>
        <v>0.64251982388615592</v>
      </c>
      <c r="B116" s="5">
        <f t="shared" ca="1" si="7"/>
        <v>0.36520236607332374</v>
      </c>
      <c r="C116" s="1">
        <f t="shared" ca="1" si="8"/>
        <v>0.94992401475768962</v>
      </c>
      <c r="D116" s="3">
        <f t="shared" ca="1" si="9"/>
        <v>10.85388491553763</v>
      </c>
      <c r="E116" s="1">
        <f t="shared" ca="1" si="10"/>
        <v>5.6914791735023007E-2</v>
      </c>
      <c r="F116" s="3">
        <f t="shared" ca="1" si="11"/>
        <v>0.19123571582944657</v>
      </c>
    </row>
    <row r="117" spans="1:6" x14ac:dyDescent="0.3">
      <c r="A117" s="1">
        <f t="shared" ca="1" si="6"/>
        <v>0.65499469145416955</v>
      </c>
      <c r="B117" s="5">
        <f t="shared" ca="1" si="7"/>
        <v>0.39884065745969238</v>
      </c>
      <c r="C117" s="1">
        <f t="shared" ca="1" si="8"/>
        <v>0.93553131691751867</v>
      </c>
      <c r="D117" s="3">
        <f t="shared" ca="1" si="9"/>
        <v>11.388068060696767</v>
      </c>
      <c r="E117" s="1">
        <f t="shared" ca="1" si="10"/>
        <v>0.87608585520181448</v>
      </c>
      <c r="F117" s="3">
        <f t="shared" ca="1" si="11"/>
        <v>1.8090817175070124</v>
      </c>
    </row>
    <row r="118" spans="1:6" x14ac:dyDescent="0.3">
      <c r="A118" s="1">
        <f t="shared" ca="1" si="6"/>
        <v>0.93788539763054768</v>
      </c>
      <c r="B118" s="5">
        <f t="shared" ca="1" si="7"/>
        <v>1.5372618295492724</v>
      </c>
      <c r="C118" s="1">
        <f t="shared" ca="1" si="8"/>
        <v>6.1043892460358906E-2</v>
      </c>
      <c r="D118" s="3">
        <f t="shared" ca="1" si="9"/>
        <v>30.575911594804595</v>
      </c>
      <c r="E118" s="1">
        <f t="shared" ca="1" si="10"/>
        <v>0.96972065985925582</v>
      </c>
      <c r="F118" s="3">
        <f t="shared" ca="1" si="11"/>
        <v>2.6724743254241683</v>
      </c>
    </row>
    <row r="119" spans="1:6" x14ac:dyDescent="0.3">
      <c r="A119" s="1">
        <f t="shared" ca="1" si="6"/>
        <v>0.97748021072445535</v>
      </c>
      <c r="B119" s="5">
        <f t="shared" ca="1" si="7"/>
        <v>2.0042846375658407</v>
      </c>
      <c r="C119" s="1">
        <f t="shared" ca="1" si="8"/>
        <v>0.65902290947038455</v>
      </c>
      <c r="D119" s="3">
        <f t="shared" ca="1" si="9"/>
        <v>16.906708350015286</v>
      </c>
      <c r="E119" s="1">
        <f t="shared" ca="1" si="10"/>
        <v>0.18736620257206371</v>
      </c>
      <c r="F119" s="3">
        <f t="shared" ca="1" si="11"/>
        <v>0.3946490779122161</v>
      </c>
    </row>
    <row r="120" spans="1:6" x14ac:dyDescent="0.3">
      <c r="A120" s="1">
        <f t="shared" ca="1" si="6"/>
        <v>0.64311215627777452</v>
      </c>
      <c r="B120" s="5">
        <f t="shared" ca="1" si="7"/>
        <v>0.36678997313971218</v>
      </c>
      <c r="C120" s="1">
        <f t="shared" ca="1" si="8"/>
        <v>0.45579346619239569</v>
      </c>
      <c r="D120" s="3">
        <f t="shared" ca="1" si="9"/>
        <v>20.034179249101037</v>
      </c>
      <c r="E120" s="1">
        <f t="shared" ca="1" si="10"/>
        <v>5.8248469687775861E-2</v>
      </c>
      <c r="F120" s="3">
        <f t="shared" ca="1" si="11"/>
        <v>0.19378110341425525</v>
      </c>
    </row>
    <row r="121" spans="1:6" x14ac:dyDescent="0.3">
      <c r="A121" s="1">
        <f t="shared" ca="1" si="6"/>
        <v>0.66738998491645551</v>
      </c>
      <c r="B121" s="5">
        <f t="shared" ca="1" si="7"/>
        <v>0.43271747873223682</v>
      </c>
      <c r="C121" s="1">
        <f t="shared" ca="1" si="8"/>
        <v>0.81236006186628529</v>
      </c>
      <c r="D121" s="3">
        <f t="shared" ca="1" si="9"/>
        <v>14.349171638952315</v>
      </c>
      <c r="E121" s="1">
        <f t="shared" ca="1" si="10"/>
        <v>0.16941393783323322</v>
      </c>
      <c r="F121" s="3">
        <f t="shared" ca="1" si="11"/>
        <v>0.36942229769716167</v>
      </c>
    </row>
    <row r="122" spans="1:6" x14ac:dyDescent="0.3">
      <c r="A122" s="1">
        <f t="shared" ca="1" si="6"/>
        <v>8.2506698992732663E-2</v>
      </c>
      <c r="B122" s="5">
        <f t="shared" ca="1" si="7"/>
        <v>-1.3884061721224661</v>
      </c>
      <c r="C122" s="1">
        <f t="shared" ca="1" si="8"/>
        <v>0.8212207629430196</v>
      </c>
      <c r="D122" s="3">
        <f t="shared" ca="1" si="9"/>
        <v>14.180628887999005</v>
      </c>
      <c r="E122" s="1">
        <f t="shared" ca="1" si="10"/>
        <v>3.9483455224524233E-2</v>
      </c>
      <c r="F122" s="3">
        <f t="shared" ca="1" si="11"/>
        <v>0.15565649385918603</v>
      </c>
    </row>
    <row r="123" spans="1:6" x14ac:dyDescent="0.3">
      <c r="A123" s="1">
        <f t="shared" ca="1" si="6"/>
        <v>0.68439930382518155</v>
      </c>
      <c r="B123" s="5">
        <f t="shared" ca="1" si="7"/>
        <v>0.48003656614923923</v>
      </c>
      <c r="C123" s="1">
        <f t="shared" ca="1" si="8"/>
        <v>0.95317522027633261</v>
      </c>
      <c r="D123" s="3">
        <f t="shared" ca="1" si="9"/>
        <v>10.719483707179551</v>
      </c>
      <c r="E123" s="1">
        <f t="shared" ca="1" si="10"/>
        <v>0.137430319647035</v>
      </c>
      <c r="F123" s="3">
        <f t="shared" ca="1" si="11"/>
        <v>0.32323875243859962</v>
      </c>
    </row>
    <row r="124" spans="1:6" x14ac:dyDescent="0.3">
      <c r="A124" s="1">
        <f t="shared" ca="1" si="6"/>
        <v>0.80066898594500024</v>
      </c>
      <c r="B124" s="5">
        <f t="shared" ca="1" si="7"/>
        <v>0.84401320240439104</v>
      </c>
      <c r="C124" s="1">
        <f t="shared" ca="1" si="8"/>
        <v>0.38027523146031272</v>
      </c>
      <c r="D124" s="3">
        <f t="shared" ca="1" si="9"/>
        <v>21.289451118047104</v>
      </c>
      <c r="E124" s="1">
        <f t="shared" ca="1" si="10"/>
        <v>0.97101630167728292</v>
      </c>
      <c r="F124" s="3">
        <f t="shared" ca="1" si="11"/>
        <v>2.698411615398038</v>
      </c>
    </row>
    <row r="125" spans="1:6" x14ac:dyDescent="0.3">
      <c r="A125" s="1">
        <f t="shared" ca="1" si="6"/>
        <v>0.52858639663539775</v>
      </c>
      <c r="B125" s="5">
        <f t="shared" ca="1" si="7"/>
        <v>7.1716899761387135E-2</v>
      </c>
      <c r="C125" s="1">
        <f t="shared" ca="1" si="8"/>
        <v>0.26279679872287698</v>
      </c>
      <c r="D125" s="3">
        <f t="shared" ca="1" si="9"/>
        <v>23.545770143162063</v>
      </c>
      <c r="E125" s="1">
        <f t="shared" ca="1" si="10"/>
        <v>8.0850015008459342E-2</v>
      </c>
      <c r="F125" s="3">
        <f t="shared" ca="1" si="11"/>
        <v>0.23432433699615837</v>
      </c>
    </row>
    <row r="126" spans="1:6" x14ac:dyDescent="0.3">
      <c r="A126" s="1">
        <f t="shared" ca="1" si="6"/>
        <v>0.95287638790710982</v>
      </c>
      <c r="B126" s="5">
        <f t="shared" ca="1" si="7"/>
        <v>1.6734068809374361</v>
      </c>
      <c r="C126" s="1">
        <f t="shared" ca="1" si="8"/>
        <v>0.78650697117586832</v>
      </c>
      <c r="D126" s="3">
        <f t="shared" ca="1" si="9"/>
        <v>14.821886030319748</v>
      </c>
      <c r="E126" s="1">
        <f t="shared" ca="1" si="10"/>
        <v>0.44935581680463166</v>
      </c>
      <c r="F126" s="3">
        <f t="shared" ca="1" si="11"/>
        <v>0.76076690921043544</v>
      </c>
    </row>
    <row r="127" spans="1:6" x14ac:dyDescent="0.3">
      <c r="A127" s="1">
        <f t="shared" ca="1" si="6"/>
        <v>0.5966588295708849</v>
      </c>
      <c r="B127" s="5">
        <f t="shared" ca="1" si="7"/>
        <v>0.24470824844517527</v>
      </c>
      <c r="C127" s="1">
        <f t="shared" ca="1" si="8"/>
        <v>0.54188437585622085</v>
      </c>
      <c r="D127" s="3">
        <f t="shared" ca="1" si="9"/>
        <v>18.692540714798724</v>
      </c>
      <c r="E127" s="1">
        <f t="shared" ca="1" si="10"/>
        <v>0.95556263008817977</v>
      </c>
      <c r="F127" s="3">
        <f t="shared" ca="1" si="11"/>
        <v>2.4431512743890429</v>
      </c>
    </row>
    <row r="128" spans="1:6" x14ac:dyDescent="0.3">
      <c r="A128" s="1">
        <f t="shared" ca="1" si="6"/>
        <v>0.5750449022966645</v>
      </c>
      <c r="B128" s="5">
        <f t="shared" ca="1" si="7"/>
        <v>0.18923301176533727</v>
      </c>
      <c r="C128" s="1">
        <f t="shared" ca="1" si="8"/>
        <v>0.27425380631198393</v>
      </c>
      <c r="D128" s="3">
        <f t="shared" ca="1" si="9"/>
        <v>23.301080278868575</v>
      </c>
      <c r="E128" s="1">
        <f t="shared" ca="1" si="10"/>
        <v>0.60871102849940351</v>
      </c>
      <c r="F128" s="3">
        <f t="shared" ca="1" si="11"/>
        <v>1.0275658022580392</v>
      </c>
    </row>
    <row r="129" spans="1:6" x14ac:dyDescent="0.3">
      <c r="A129" s="1">
        <f t="shared" ca="1" si="6"/>
        <v>0.1513011488576681</v>
      </c>
      <c r="B129" s="5">
        <f t="shared" ca="1" si="7"/>
        <v>-1.0308689102373003</v>
      </c>
      <c r="C129" s="1">
        <f t="shared" ca="1" si="8"/>
        <v>0.29194768598321597</v>
      </c>
      <c r="D129" s="3">
        <f t="shared" ca="1" si="9"/>
        <v>22.936006348614903</v>
      </c>
      <c r="E129" s="1">
        <f t="shared" ca="1" si="10"/>
        <v>0.30475772592448092</v>
      </c>
      <c r="F129" s="3">
        <f t="shared" ca="1" si="11"/>
        <v>0.55517377303692816</v>
      </c>
    </row>
    <row r="130" spans="1:6" x14ac:dyDescent="0.3">
      <c r="A130" s="1">
        <f t="shared" ca="1" si="6"/>
        <v>0.49018790204190166</v>
      </c>
      <c r="B130" s="5">
        <f t="shared" ca="1" si="7"/>
        <v>-2.459776242912997E-2</v>
      </c>
      <c r="C130" s="1">
        <f t="shared" ca="1" si="8"/>
        <v>0.54422246875305891</v>
      </c>
      <c r="D130" s="3">
        <f t="shared" ca="1" si="9"/>
        <v>18.656829707516057</v>
      </c>
      <c r="E130" s="1">
        <f t="shared" ca="1" si="10"/>
        <v>0.11653424445474303</v>
      </c>
      <c r="F130" s="3">
        <f t="shared" ca="1" si="11"/>
        <v>0.29180472719204181</v>
      </c>
    </row>
    <row r="131" spans="1:6" x14ac:dyDescent="0.3">
      <c r="A131" s="1">
        <f t="shared" ca="1" si="6"/>
        <v>0.42616066410700981</v>
      </c>
      <c r="B131" s="5">
        <f t="shared" ca="1" si="7"/>
        <v>-0.18615740205970571</v>
      </c>
      <c r="C131" s="1">
        <f t="shared" ca="1" si="8"/>
        <v>2.9284346613545953E-2</v>
      </c>
      <c r="D131" s="3">
        <f t="shared" ca="1" si="9"/>
        <v>33.556729762349754</v>
      </c>
      <c r="E131" s="1">
        <f t="shared" ca="1" si="10"/>
        <v>0.51981098220930977</v>
      </c>
      <c r="F131" s="3">
        <f t="shared" ca="1" si="11"/>
        <v>0.87120701570440828</v>
      </c>
    </row>
    <row r="132" spans="1:6" x14ac:dyDescent="0.3">
      <c r="A132" s="1">
        <f t="shared" ca="1" si="6"/>
        <v>1.1973492692400223E-2</v>
      </c>
      <c r="B132" s="5">
        <f t="shared" ca="1" si="7"/>
        <v>-2.2579787325320555</v>
      </c>
      <c r="C132" s="1">
        <f t="shared" ca="1" si="8"/>
        <v>0.28898389472191155</v>
      </c>
      <c r="D132" s="3">
        <f t="shared" ca="1" si="9"/>
        <v>22.996144460162071</v>
      </c>
      <c r="E132" s="1">
        <f t="shared" ca="1" si="10"/>
        <v>1.292349436929352E-2</v>
      </c>
      <c r="F132" s="3">
        <f t="shared" ca="1" si="11"/>
        <v>8.5039490185269795E-2</v>
      </c>
    </row>
    <row r="133" spans="1:6" x14ac:dyDescent="0.3">
      <c r="A133" s="1">
        <f t="shared" ref="A133:A196" ca="1" si="12">RAND()</f>
        <v>0.57452613918812911</v>
      </c>
      <c r="B133" s="5">
        <f t="shared" ref="B133:B196" ca="1" si="13">_xlfn.NORM.S.INV(A133)</f>
        <v>0.1879093390813453</v>
      </c>
      <c r="C133" s="1">
        <f t="shared" ref="C133:C196" ca="1" si="14">RAND()</f>
        <v>0.23447805281667955</v>
      </c>
      <c r="D133" s="3">
        <f t="shared" ref="D133:D196" ca="1" si="15">_xlfn.CHISQ.INV.RT(C133,20)</f>
        <v>24.183273815451141</v>
      </c>
      <c r="E133" s="1">
        <f t="shared" ref="E133:E196" ca="1" si="16">RAND()</f>
        <v>0.66064127211826318</v>
      </c>
      <c r="F133" s="3">
        <f t="shared" ref="F133:F196" ca="1" si="17">_xlfn.GAMMA.INV(E133, 2, 0.5)</f>
        <v>1.1317483966143334</v>
      </c>
    </row>
    <row r="134" spans="1:6" x14ac:dyDescent="0.3">
      <c r="A134" s="1">
        <f t="shared" ca="1" si="12"/>
        <v>0.18046580611982088</v>
      </c>
      <c r="B134" s="5">
        <f t="shared" ca="1" si="13"/>
        <v>-0.91359135198095365</v>
      </c>
      <c r="C134" s="1">
        <f t="shared" ca="1" si="14"/>
        <v>0.45719601367490081</v>
      </c>
      <c r="D134" s="3">
        <f t="shared" ca="1" si="15"/>
        <v>20.01173233454865</v>
      </c>
      <c r="E134" s="1">
        <f t="shared" ca="1" si="16"/>
        <v>0.73449724039945175</v>
      </c>
      <c r="F134" s="3">
        <f t="shared" ca="1" si="17"/>
        <v>1.3048878374331174</v>
      </c>
    </row>
    <row r="135" spans="1:6" x14ac:dyDescent="0.3">
      <c r="A135" s="1">
        <f t="shared" ca="1" si="12"/>
        <v>0.52043422037172182</v>
      </c>
      <c r="B135" s="5">
        <f t="shared" ca="1" si="13"/>
        <v>5.1243412294067724E-2</v>
      </c>
      <c r="C135" s="1">
        <f t="shared" ca="1" si="14"/>
        <v>7.781402354486433E-4</v>
      </c>
      <c r="D135" s="3">
        <f t="shared" ca="1" si="15"/>
        <v>46.111339764715972</v>
      </c>
      <c r="E135" s="1">
        <f t="shared" ca="1" si="16"/>
        <v>0.99418148720884247</v>
      </c>
      <c r="F135" s="3">
        <f t="shared" ca="1" si="17"/>
        <v>3.6289391353165761</v>
      </c>
    </row>
    <row r="136" spans="1:6" x14ac:dyDescent="0.3">
      <c r="A136" s="1">
        <f t="shared" ca="1" si="12"/>
        <v>1.4162493278157329E-2</v>
      </c>
      <c r="B136" s="5">
        <f t="shared" ca="1" si="13"/>
        <v>-2.1927556819379341</v>
      </c>
      <c r="C136" s="1">
        <f t="shared" ca="1" si="14"/>
        <v>0.42918461849423772</v>
      </c>
      <c r="D136" s="3">
        <f t="shared" ca="1" si="15"/>
        <v>20.465253444272278</v>
      </c>
      <c r="E136" s="1">
        <f t="shared" ca="1" si="16"/>
        <v>0.51755801294729897</v>
      </c>
      <c r="F136" s="3">
        <f t="shared" ca="1" si="17"/>
        <v>0.86752052060317986</v>
      </c>
    </row>
    <row r="137" spans="1:6" x14ac:dyDescent="0.3">
      <c r="A137" s="1">
        <f t="shared" ca="1" si="12"/>
        <v>0.87696876224190512</v>
      </c>
      <c r="B137" s="5">
        <f t="shared" ca="1" si="13"/>
        <v>1.1599664266490393</v>
      </c>
      <c r="C137" s="1">
        <f t="shared" ca="1" si="14"/>
        <v>0.32944172002664229</v>
      </c>
      <c r="D137" s="3">
        <f t="shared" ca="1" si="15"/>
        <v>22.205929657034908</v>
      </c>
      <c r="E137" s="1">
        <f t="shared" ca="1" si="16"/>
        <v>0.13182426395408398</v>
      </c>
      <c r="F137" s="3">
        <f t="shared" ca="1" si="17"/>
        <v>0.31492384845037308</v>
      </c>
    </row>
    <row r="138" spans="1:6" x14ac:dyDescent="0.3">
      <c r="A138" s="1">
        <f t="shared" ca="1" si="12"/>
        <v>0.91731253097431131</v>
      </c>
      <c r="B138" s="5">
        <f t="shared" ca="1" si="13"/>
        <v>1.387219181873931</v>
      </c>
      <c r="C138" s="1">
        <f t="shared" ca="1" si="14"/>
        <v>6.3722803497436309E-2</v>
      </c>
      <c r="D138" s="3">
        <f t="shared" ca="1" si="15"/>
        <v>30.393549010561273</v>
      </c>
      <c r="E138" s="1">
        <f t="shared" ca="1" si="16"/>
        <v>0.35916665730915831</v>
      </c>
      <c r="F138" s="3">
        <f t="shared" ca="1" si="17"/>
        <v>0.63031445051799073</v>
      </c>
    </row>
    <row r="139" spans="1:6" x14ac:dyDescent="0.3">
      <c r="A139" s="1">
        <f t="shared" ca="1" si="12"/>
        <v>4.1507971706877811E-2</v>
      </c>
      <c r="B139" s="5">
        <f t="shared" ca="1" si="13"/>
        <v>-1.7334487260873037</v>
      </c>
      <c r="C139" s="1">
        <f t="shared" ca="1" si="14"/>
        <v>0.51156914130646214</v>
      </c>
      <c r="D139" s="3">
        <f t="shared" ca="1" si="15"/>
        <v>19.158139997683701</v>
      </c>
      <c r="E139" s="1">
        <f t="shared" ca="1" si="16"/>
        <v>0.1835010979507683</v>
      </c>
      <c r="F139" s="3">
        <f t="shared" ca="1" si="17"/>
        <v>0.38925002705197342</v>
      </c>
    </row>
    <row r="140" spans="1:6" x14ac:dyDescent="0.3">
      <c r="A140" s="1">
        <f t="shared" ca="1" si="12"/>
        <v>0.12495736111969147</v>
      </c>
      <c r="B140" s="5">
        <f t="shared" ca="1" si="13"/>
        <v>-1.1505565371892053</v>
      </c>
      <c r="C140" s="1">
        <f t="shared" ca="1" si="14"/>
        <v>0.36772234543466564</v>
      </c>
      <c r="D140" s="3">
        <f t="shared" ca="1" si="15"/>
        <v>21.509248649696836</v>
      </c>
      <c r="E140" s="1">
        <f t="shared" ca="1" si="16"/>
        <v>0.25681740478592585</v>
      </c>
      <c r="F140" s="3">
        <f t="shared" ca="1" si="17"/>
        <v>0.48990943620381355</v>
      </c>
    </row>
    <row r="141" spans="1:6" x14ac:dyDescent="0.3">
      <c r="A141" s="1">
        <f t="shared" ca="1" si="12"/>
        <v>1.8932441535875144E-2</v>
      </c>
      <c r="B141" s="5">
        <f t="shared" ca="1" si="13"/>
        <v>-2.076314392096442</v>
      </c>
      <c r="C141" s="1">
        <f t="shared" ca="1" si="14"/>
        <v>0.19141738608257963</v>
      </c>
      <c r="D141" s="3">
        <f t="shared" ca="1" si="15"/>
        <v>25.266707500994908</v>
      </c>
      <c r="E141" s="1">
        <f t="shared" ca="1" si="16"/>
        <v>0.86954799527765114</v>
      </c>
      <c r="F141" s="3">
        <f t="shared" ca="1" si="17"/>
        <v>1.7762028617154693</v>
      </c>
    </row>
    <row r="142" spans="1:6" x14ac:dyDescent="0.3">
      <c r="A142" s="1">
        <f t="shared" ca="1" si="12"/>
        <v>0.20455505839743604</v>
      </c>
      <c r="B142" s="5">
        <f t="shared" ca="1" si="13"/>
        <v>-0.82546064531565244</v>
      </c>
      <c r="C142" s="1">
        <f t="shared" ca="1" si="14"/>
        <v>0.66876662547493204</v>
      </c>
      <c r="D142" s="3">
        <f t="shared" ca="1" si="15"/>
        <v>16.755835174784913</v>
      </c>
      <c r="E142" s="1">
        <f t="shared" ca="1" si="16"/>
        <v>0.71733856525245965</v>
      </c>
      <c r="F142" s="3">
        <f t="shared" ca="1" si="17"/>
        <v>1.2613731677720481</v>
      </c>
    </row>
    <row r="143" spans="1:6" x14ac:dyDescent="0.3">
      <c r="A143" s="1">
        <f t="shared" ca="1" si="12"/>
        <v>0.87939919402788147</v>
      </c>
      <c r="B143" s="5">
        <f t="shared" ca="1" si="13"/>
        <v>1.1719886527418675</v>
      </c>
      <c r="C143" s="1">
        <f t="shared" ca="1" si="14"/>
        <v>0.62181767188964276</v>
      </c>
      <c r="D143" s="3">
        <f t="shared" ca="1" si="15"/>
        <v>17.477006826485088</v>
      </c>
      <c r="E143" s="1">
        <f t="shared" ca="1" si="16"/>
        <v>0.94009868245959971</v>
      </c>
      <c r="F143" s="3">
        <f t="shared" ca="1" si="17"/>
        <v>2.262097081104443</v>
      </c>
    </row>
    <row r="144" spans="1:6" x14ac:dyDescent="0.3">
      <c r="A144" s="1">
        <f t="shared" ca="1" si="12"/>
        <v>0.13119470783322795</v>
      </c>
      <c r="B144" s="5">
        <f t="shared" ca="1" si="13"/>
        <v>-1.120761454159096</v>
      </c>
      <c r="C144" s="1">
        <f t="shared" ca="1" si="14"/>
        <v>1.1253803367012982E-2</v>
      </c>
      <c r="D144" s="3">
        <f t="shared" ca="1" si="15"/>
        <v>37.141272392976511</v>
      </c>
      <c r="E144" s="1">
        <f t="shared" ca="1" si="16"/>
        <v>1.8365301065612405E-2</v>
      </c>
      <c r="F144" s="3">
        <f t="shared" ca="1" si="17"/>
        <v>0.10254585140962902</v>
      </c>
    </row>
    <row r="145" spans="1:6" x14ac:dyDescent="0.3">
      <c r="A145" s="1">
        <f t="shared" ca="1" si="12"/>
        <v>0.41382121411987027</v>
      </c>
      <c r="B145" s="5">
        <f t="shared" ca="1" si="13"/>
        <v>-0.21772622626678967</v>
      </c>
      <c r="C145" s="1">
        <f t="shared" ca="1" si="14"/>
        <v>0.2233138159971112</v>
      </c>
      <c r="D145" s="3">
        <f t="shared" ca="1" si="15"/>
        <v>24.449365342017025</v>
      </c>
      <c r="E145" s="1">
        <f t="shared" ca="1" si="16"/>
        <v>0.53546848307011574</v>
      </c>
      <c r="F145" s="3">
        <f t="shared" ca="1" si="17"/>
        <v>0.89715583974268009</v>
      </c>
    </row>
    <row r="146" spans="1:6" x14ac:dyDescent="0.3">
      <c r="A146" s="1">
        <f t="shared" ca="1" si="12"/>
        <v>0.44674184297741504</v>
      </c>
      <c r="B146" s="5">
        <f t="shared" ca="1" si="13"/>
        <v>-0.13389742569358631</v>
      </c>
      <c r="C146" s="1">
        <f t="shared" ca="1" si="14"/>
        <v>0.79989819735697643</v>
      </c>
      <c r="D146" s="3">
        <f t="shared" ca="1" si="15"/>
        <v>14.580301489343293</v>
      </c>
      <c r="E146" s="1">
        <f t="shared" ca="1" si="16"/>
        <v>0.98034193366329436</v>
      </c>
      <c r="F146" s="3">
        <f t="shared" ca="1" si="17"/>
        <v>2.9270585104988003</v>
      </c>
    </row>
    <row r="147" spans="1:6" x14ac:dyDescent="0.3">
      <c r="A147" s="1">
        <f t="shared" ca="1" si="12"/>
        <v>0.13144835239988784</v>
      </c>
      <c r="B147" s="5">
        <f t="shared" ca="1" si="13"/>
        <v>-1.1195707995373192</v>
      </c>
      <c r="C147" s="1">
        <f t="shared" ca="1" si="14"/>
        <v>0.49797536981227097</v>
      </c>
      <c r="D147" s="3">
        <f t="shared" ca="1" si="15"/>
        <v>19.368915963167513</v>
      </c>
      <c r="E147" s="1">
        <f t="shared" ca="1" si="16"/>
        <v>0.74644604570113604</v>
      </c>
      <c r="F147" s="3">
        <f t="shared" ca="1" si="17"/>
        <v>1.3366287580295184</v>
      </c>
    </row>
    <row r="148" spans="1:6" x14ac:dyDescent="0.3">
      <c r="A148" s="1">
        <f t="shared" ca="1" si="12"/>
        <v>9.4644082940067542E-2</v>
      </c>
      <c r="B148" s="5">
        <f t="shared" ca="1" si="13"/>
        <v>-1.3126878129545305</v>
      </c>
      <c r="C148" s="1">
        <f t="shared" ca="1" si="14"/>
        <v>0.34454758989935963</v>
      </c>
      <c r="D148" s="3">
        <f t="shared" ca="1" si="15"/>
        <v>21.925852903817372</v>
      </c>
      <c r="E148" s="1">
        <f t="shared" ca="1" si="16"/>
        <v>0.29598039967043666</v>
      </c>
      <c r="F148" s="3">
        <f t="shared" ca="1" si="17"/>
        <v>0.54318960500266933</v>
      </c>
    </row>
    <row r="149" spans="1:6" x14ac:dyDescent="0.3">
      <c r="A149" s="1">
        <f t="shared" ca="1" si="12"/>
        <v>0.94881379137108124</v>
      </c>
      <c r="B149" s="5">
        <f t="shared" ca="1" si="13"/>
        <v>1.6334593794363692</v>
      </c>
      <c r="C149" s="1">
        <f t="shared" ca="1" si="14"/>
        <v>0.41113463595398803</v>
      </c>
      <c r="D149" s="3">
        <f t="shared" ca="1" si="15"/>
        <v>20.764065723771751</v>
      </c>
      <c r="E149" s="1">
        <f t="shared" ca="1" si="16"/>
        <v>0.54026113721092062</v>
      </c>
      <c r="F149" s="3">
        <f t="shared" ca="1" si="17"/>
        <v>0.90521821091558141</v>
      </c>
    </row>
    <row r="150" spans="1:6" x14ac:dyDescent="0.3">
      <c r="A150" s="1">
        <f t="shared" ca="1" si="12"/>
        <v>0.59615866102915815</v>
      </c>
      <c r="B150" s="5">
        <f t="shared" ca="1" si="13"/>
        <v>0.24341660980066893</v>
      </c>
      <c r="C150" s="1">
        <f t="shared" ca="1" si="14"/>
        <v>4.90443540195179E-2</v>
      </c>
      <c r="D150" s="3">
        <f t="shared" ca="1" si="15"/>
        <v>31.490062290380425</v>
      </c>
      <c r="E150" s="1">
        <f t="shared" ca="1" si="16"/>
        <v>0.86397439844373569</v>
      </c>
      <c r="F150" s="3">
        <f t="shared" ca="1" si="17"/>
        <v>1.7493504052751603</v>
      </c>
    </row>
    <row r="151" spans="1:6" x14ac:dyDescent="0.3">
      <c r="A151" s="1">
        <f t="shared" ca="1" si="12"/>
        <v>0.75297716495024747</v>
      </c>
      <c r="B151" s="5">
        <f t="shared" ca="1" si="13"/>
        <v>0.68388835156877714</v>
      </c>
      <c r="C151" s="1">
        <f t="shared" ca="1" si="14"/>
        <v>0.453673464143315</v>
      </c>
      <c r="D151" s="3">
        <f t="shared" ca="1" si="15"/>
        <v>20.068157296388542</v>
      </c>
      <c r="E151" s="1">
        <f t="shared" ca="1" si="16"/>
        <v>0.40837172250821463</v>
      </c>
      <c r="F151" s="3">
        <f t="shared" ca="1" si="17"/>
        <v>0.70029610674823795</v>
      </c>
    </row>
    <row r="152" spans="1:6" x14ac:dyDescent="0.3">
      <c r="A152" s="1">
        <f t="shared" ca="1" si="12"/>
        <v>0.2594047685038966</v>
      </c>
      <c r="B152" s="5">
        <f t="shared" ca="1" si="13"/>
        <v>-0.64518155624397433</v>
      </c>
      <c r="C152" s="1">
        <f t="shared" ca="1" si="14"/>
        <v>0.30047617798493431</v>
      </c>
      <c r="D152" s="3">
        <f t="shared" ca="1" si="15"/>
        <v>22.765082718416316</v>
      </c>
      <c r="E152" s="1">
        <f t="shared" ca="1" si="16"/>
        <v>0.82855581830754021</v>
      </c>
      <c r="F152" s="3">
        <f t="shared" ca="1" si="17"/>
        <v>1.5990694136189048</v>
      </c>
    </row>
    <row r="153" spans="1:6" x14ac:dyDescent="0.3">
      <c r="A153" s="1">
        <f t="shared" ca="1" si="12"/>
        <v>0.98251683124933575</v>
      </c>
      <c r="B153" s="5">
        <f t="shared" ca="1" si="13"/>
        <v>2.1087480200119382</v>
      </c>
      <c r="C153" s="1">
        <f t="shared" ca="1" si="14"/>
        <v>0.24375889279878171</v>
      </c>
      <c r="D153" s="3">
        <f t="shared" ca="1" si="15"/>
        <v>23.968772882207482</v>
      </c>
      <c r="E153" s="1">
        <f t="shared" ca="1" si="16"/>
        <v>0.61321501537807932</v>
      </c>
      <c r="F153" s="3">
        <f t="shared" ca="1" si="17"/>
        <v>1.0361594901298758</v>
      </c>
    </row>
    <row r="154" spans="1:6" x14ac:dyDescent="0.3">
      <c r="A154" s="1">
        <f t="shared" ca="1" si="12"/>
        <v>0.2342819231239528</v>
      </c>
      <c r="B154" s="5">
        <f t="shared" ca="1" si="13"/>
        <v>-0.72481774790482889</v>
      </c>
      <c r="C154" s="1">
        <f t="shared" ca="1" si="14"/>
        <v>0.26463151825233899</v>
      </c>
      <c r="D154" s="3">
        <f t="shared" ca="1" si="15"/>
        <v>23.506114685826788</v>
      </c>
      <c r="E154" s="1">
        <f t="shared" ca="1" si="16"/>
        <v>0.40319668086675853</v>
      </c>
      <c r="F154" s="3">
        <f t="shared" ca="1" si="17"/>
        <v>0.69281578247476139</v>
      </c>
    </row>
    <row r="155" spans="1:6" x14ac:dyDescent="0.3">
      <c r="A155" s="1">
        <f t="shared" ca="1" si="12"/>
        <v>0.35979661415161646</v>
      </c>
      <c r="B155" s="5">
        <f t="shared" ca="1" si="13"/>
        <v>-0.35900248763038267</v>
      </c>
      <c r="C155" s="1">
        <f t="shared" ca="1" si="14"/>
        <v>0.29285346932233114</v>
      </c>
      <c r="D155" s="3">
        <f t="shared" ca="1" si="15"/>
        <v>22.91770469531696</v>
      </c>
      <c r="E155" s="1">
        <f t="shared" ca="1" si="16"/>
        <v>0.43369660320155956</v>
      </c>
      <c r="F155" s="3">
        <f t="shared" ca="1" si="17"/>
        <v>0.73738732417709441</v>
      </c>
    </row>
    <row r="156" spans="1:6" x14ac:dyDescent="0.3">
      <c r="A156" s="1">
        <f t="shared" ca="1" si="12"/>
        <v>6.1917522693163418E-3</v>
      </c>
      <c r="B156" s="5">
        <f t="shared" ca="1" si="13"/>
        <v>-2.501023258442594</v>
      </c>
      <c r="C156" s="1">
        <f t="shared" ca="1" si="14"/>
        <v>0.40180877470250154</v>
      </c>
      <c r="D156" s="3">
        <f t="shared" ca="1" si="15"/>
        <v>20.920776848315505</v>
      </c>
      <c r="E156" s="1">
        <f t="shared" ca="1" si="16"/>
        <v>0.67862284720390031</v>
      </c>
      <c r="F156" s="3">
        <f t="shared" ca="1" si="17"/>
        <v>1.1707926141915401</v>
      </c>
    </row>
    <row r="157" spans="1:6" x14ac:dyDescent="0.3">
      <c r="A157" s="1">
        <f t="shared" ca="1" si="12"/>
        <v>0.41472947595419463</v>
      </c>
      <c r="B157" s="5">
        <f t="shared" ca="1" si="13"/>
        <v>-0.21539553366326544</v>
      </c>
      <c r="C157" s="1">
        <f t="shared" ca="1" si="14"/>
        <v>0.82745148131179558</v>
      </c>
      <c r="D157" s="3">
        <f t="shared" ca="1" si="15"/>
        <v>14.059791232938801</v>
      </c>
      <c r="E157" s="1">
        <f t="shared" ca="1" si="16"/>
        <v>0.11645626449266833</v>
      </c>
      <c r="F157" s="3">
        <f t="shared" ca="1" si="17"/>
        <v>0.29168496321969295</v>
      </c>
    </row>
    <row r="158" spans="1:6" x14ac:dyDescent="0.3">
      <c r="A158" s="1">
        <f t="shared" ca="1" si="12"/>
        <v>4.370174046126607E-4</v>
      </c>
      <c r="B158" s="5">
        <f t="shared" ca="1" si="13"/>
        <v>-3.3282178784008249</v>
      </c>
      <c r="C158" s="1">
        <f t="shared" ca="1" si="14"/>
        <v>1.115673918130955E-2</v>
      </c>
      <c r="D158" s="3">
        <f t="shared" ca="1" si="15"/>
        <v>37.172553741078659</v>
      </c>
      <c r="E158" s="1">
        <f t="shared" ca="1" si="16"/>
        <v>0.43200678798327674</v>
      </c>
      <c r="F158" s="3">
        <f t="shared" ca="1" si="17"/>
        <v>0.73488570567690892</v>
      </c>
    </row>
    <row r="159" spans="1:6" x14ac:dyDescent="0.3">
      <c r="A159" s="1">
        <f t="shared" ca="1" si="12"/>
        <v>4.1905158201106962E-2</v>
      </c>
      <c r="B159" s="5">
        <f t="shared" ca="1" si="13"/>
        <v>-1.7289931760337187</v>
      </c>
      <c r="C159" s="1">
        <f t="shared" ca="1" si="14"/>
        <v>0.92375722982348429</v>
      </c>
      <c r="D159" s="3">
        <f t="shared" ca="1" si="15"/>
        <v>11.770236286518257</v>
      </c>
      <c r="E159" s="1">
        <f t="shared" ca="1" si="16"/>
        <v>0.94141336406111764</v>
      </c>
      <c r="F159" s="3">
        <f t="shared" ca="1" si="17"/>
        <v>2.2756382898669187</v>
      </c>
    </row>
    <row r="160" spans="1:6" x14ac:dyDescent="0.3">
      <c r="A160" s="1">
        <f t="shared" ca="1" si="12"/>
        <v>0.8350005338575951</v>
      </c>
      <c r="B160" s="5">
        <f t="shared" ca="1" si="13"/>
        <v>0.97411602769260008</v>
      </c>
      <c r="C160" s="1">
        <f t="shared" ca="1" si="14"/>
        <v>0.82538712401278058</v>
      </c>
      <c r="D160" s="3">
        <f t="shared" ca="1" si="15"/>
        <v>14.100050204115051</v>
      </c>
      <c r="E160" s="1">
        <f t="shared" ca="1" si="16"/>
        <v>0.37126863219220374</v>
      </c>
      <c r="F160" s="3">
        <f t="shared" ca="1" si="17"/>
        <v>0.64730862120465549</v>
      </c>
    </row>
    <row r="161" spans="1:6" x14ac:dyDescent="0.3">
      <c r="A161" s="1">
        <f t="shared" ca="1" si="12"/>
        <v>0.11671968041911551</v>
      </c>
      <c r="B161" s="5">
        <f t="shared" ca="1" si="13"/>
        <v>-1.1915458691768028</v>
      </c>
      <c r="C161" s="1">
        <f t="shared" ca="1" si="14"/>
        <v>0.41466153673452877</v>
      </c>
      <c r="D161" s="3">
        <f t="shared" ca="1" si="15"/>
        <v>20.705227597407031</v>
      </c>
      <c r="E161" s="1">
        <f t="shared" ca="1" si="16"/>
        <v>0.54958153776981944</v>
      </c>
      <c r="F161" s="3">
        <f t="shared" ca="1" si="17"/>
        <v>0.92106652998084282</v>
      </c>
    </row>
    <row r="162" spans="1:6" x14ac:dyDescent="0.3">
      <c r="A162" s="1">
        <f t="shared" ca="1" si="12"/>
        <v>0.42045723098994525</v>
      </c>
      <c r="B162" s="5">
        <f t="shared" ca="1" si="13"/>
        <v>-0.20072391094763639</v>
      </c>
      <c r="C162" s="1">
        <f t="shared" ca="1" si="14"/>
        <v>0.63804159776020508</v>
      </c>
      <c r="D162" s="3">
        <f t="shared" ca="1" si="15"/>
        <v>17.229244248839343</v>
      </c>
      <c r="E162" s="1">
        <f t="shared" ca="1" si="16"/>
        <v>0.8602117609845692</v>
      </c>
      <c r="F162" s="3">
        <f t="shared" ca="1" si="17"/>
        <v>1.7317885273597309</v>
      </c>
    </row>
    <row r="163" spans="1:6" x14ac:dyDescent="0.3">
      <c r="A163" s="1">
        <f t="shared" ca="1" si="12"/>
        <v>0.48644265862954705</v>
      </c>
      <c r="B163" s="5">
        <f t="shared" ca="1" si="13"/>
        <v>-3.3989758823031194E-2</v>
      </c>
      <c r="C163" s="1">
        <f t="shared" ca="1" si="14"/>
        <v>0.82304198911142357</v>
      </c>
      <c r="D163" s="3">
        <f t="shared" ca="1" si="15"/>
        <v>14.145514725382776</v>
      </c>
      <c r="E163" s="1">
        <f t="shared" ca="1" si="16"/>
        <v>0.54997813564755449</v>
      </c>
      <c r="F163" s="3">
        <f t="shared" ca="1" si="17"/>
        <v>0.92174598787236972</v>
      </c>
    </row>
    <row r="164" spans="1:6" x14ac:dyDescent="0.3">
      <c r="A164" s="1">
        <f t="shared" ca="1" si="12"/>
        <v>0.17389967741075962</v>
      </c>
      <c r="B164" s="5">
        <f t="shared" ca="1" si="13"/>
        <v>-0.93886637539064977</v>
      </c>
      <c r="C164" s="1">
        <f t="shared" ca="1" si="14"/>
        <v>0.15888614473923734</v>
      </c>
      <c r="D164" s="3">
        <f t="shared" ca="1" si="15"/>
        <v>26.213177950472176</v>
      </c>
      <c r="E164" s="1">
        <f t="shared" ca="1" si="16"/>
        <v>0.92002856994099635</v>
      </c>
      <c r="F164" s="3">
        <f t="shared" ca="1" si="17"/>
        <v>2.0843543635061796</v>
      </c>
    </row>
    <row r="165" spans="1:6" x14ac:dyDescent="0.3">
      <c r="A165" s="1">
        <f t="shared" ca="1" si="12"/>
        <v>0.89332267293551182</v>
      </c>
      <c r="B165" s="5">
        <f t="shared" ca="1" si="13"/>
        <v>1.2443938258896456</v>
      </c>
      <c r="C165" s="1">
        <f t="shared" ca="1" si="14"/>
        <v>0.74549035952651266</v>
      </c>
      <c r="D165" s="3">
        <f t="shared" ca="1" si="15"/>
        <v>15.527174106047923</v>
      </c>
      <c r="E165" s="1">
        <f t="shared" ca="1" si="16"/>
        <v>0.7094944484708211</v>
      </c>
      <c r="F165" s="3">
        <f t="shared" ca="1" si="17"/>
        <v>1.2422199545955706</v>
      </c>
    </row>
    <row r="166" spans="1:6" x14ac:dyDescent="0.3">
      <c r="A166" s="1">
        <f t="shared" ca="1" si="12"/>
        <v>0.79286018128597102</v>
      </c>
      <c r="B166" s="5">
        <f t="shared" ca="1" si="13"/>
        <v>0.81638558690769092</v>
      </c>
      <c r="C166" s="1">
        <f t="shared" ca="1" si="14"/>
        <v>6.6181716615761776E-2</v>
      </c>
      <c r="D166" s="3">
        <f t="shared" ca="1" si="15"/>
        <v>30.231930027035013</v>
      </c>
      <c r="E166" s="1">
        <f t="shared" ca="1" si="16"/>
        <v>0.67869206685580019</v>
      </c>
      <c r="F166" s="3">
        <f t="shared" ca="1" si="17"/>
        <v>1.1709463111358733</v>
      </c>
    </row>
    <row r="167" spans="1:6" x14ac:dyDescent="0.3">
      <c r="A167" s="1">
        <f t="shared" ca="1" si="12"/>
        <v>9.4861366671380565E-2</v>
      </c>
      <c r="B167" s="5">
        <f t="shared" ca="1" si="13"/>
        <v>-1.3113997793949119</v>
      </c>
      <c r="C167" s="1">
        <f t="shared" ca="1" si="14"/>
        <v>0.89834035194588446</v>
      </c>
      <c r="D167" s="3">
        <f t="shared" ca="1" si="15"/>
        <v>12.485827192584267</v>
      </c>
      <c r="E167" s="1">
        <f t="shared" ca="1" si="16"/>
        <v>0.8170354416927933</v>
      </c>
      <c r="F167" s="3">
        <f t="shared" ca="1" si="17"/>
        <v>1.5562459908504427</v>
      </c>
    </row>
    <row r="168" spans="1:6" x14ac:dyDescent="0.3">
      <c r="A168" s="1">
        <f t="shared" ca="1" si="12"/>
        <v>0.54099747747743931</v>
      </c>
      <c r="B168" s="5">
        <f t="shared" ca="1" si="13"/>
        <v>0.10294698763164134</v>
      </c>
      <c r="C168" s="1">
        <f t="shared" ca="1" si="14"/>
        <v>0.7510606876823227</v>
      </c>
      <c r="D168" s="3">
        <f t="shared" ca="1" si="15"/>
        <v>15.433971281544849</v>
      </c>
      <c r="E168" s="1">
        <f t="shared" ca="1" si="16"/>
        <v>0.71351272063698201</v>
      </c>
      <c r="F168" s="3">
        <f t="shared" ca="1" si="17"/>
        <v>1.2519764326094323</v>
      </c>
    </row>
    <row r="169" spans="1:6" x14ac:dyDescent="0.3">
      <c r="A169" s="1">
        <f t="shared" ca="1" si="12"/>
        <v>0.10972238871167683</v>
      </c>
      <c r="B169" s="5">
        <f t="shared" ca="1" si="13"/>
        <v>-1.2280058353934349</v>
      </c>
      <c r="C169" s="1">
        <f t="shared" ca="1" si="14"/>
        <v>0.8663543665941863</v>
      </c>
      <c r="D169" s="3">
        <f t="shared" ca="1" si="15"/>
        <v>13.251054194958813</v>
      </c>
      <c r="E169" s="1">
        <f t="shared" ca="1" si="16"/>
        <v>0.61351655204859556</v>
      </c>
      <c r="F169" s="3">
        <f t="shared" ca="1" si="17"/>
        <v>1.0367375597625792</v>
      </c>
    </row>
    <row r="170" spans="1:6" x14ac:dyDescent="0.3">
      <c r="A170" s="1">
        <f t="shared" ca="1" si="12"/>
        <v>0.19076162157185572</v>
      </c>
      <c r="B170" s="5">
        <f t="shared" ca="1" si="13"/>
        <v>-0.87509311467458262</v>
      </c>
      <c r="C170" s="1">
        <f t="shared" ca="1" si="14"/>
        <v>9.8332652681012878E-2</v>
      </c>
      <c r="D170" s="3">
        <f t="shared" ca="1" si="15"/>
        <v>28.48839941687309</v>
      </c>
      <c r="E170" s="1">
        <f t="shared" ca="1" si="16"/>
        <v>0.28352537611317408</v>
      </c>
      <c r="F170" s="3">
        <f t="shared" ca="1" si="17"/>
        <v>0.52622173407444939</v>
      </c>
    </row>
    <row r="171" spans="1:6" x14ac:dyDescent="0.3">
      <c r="A171" s="1">
        <f t="shared" ca="1" si="12"/>
        <v>0.9145902947518646</v>
      </c>
      <c r="B171" s="5">
        <f t="shared" ca="1" si="13"/>
        <v>1.369575632370597</v>
      </c>
      <c r="C171" s="1">
        <f t="shared" ca="1" si="14"/>
        <v>0.17474781071225121</v>
      </c>
      <c r="D171" s="3">
        <f t="shared" ca="1" si="15"/>
        <v>25.734873822543847</v>
      </c>
      <c r="E171" s="1">
        <f t="shared" ca="1" si="16"/>
        <v>0.10099770467615687</v>
      </c>
      <c r="F171" s="3">
        <f t="shared" ca="1" si="17"/>
        <v>0.26750010380074063</v>
      </c>
    </row>
    <row r="172" spans="1:6" x14ac:dyDescent="0.3">
      <c r="A172" s="1">
        <f t="shared" ca="1" si="12"/>
        <v>0.72802854577734344</v>
      </c>
      <c r="B172" s="5">
        <f t="shared" ca="1" si="13"/>
        <v>0.60686138196557871</v>
      </c>
      <c r="C172" s="1">
        <f t="shared" ca="1" si="14"/>
        <v>0.84876914703583672</v>
      </c>
      <c r="D172" s="3">
        <f t="shared" ca="1" si="15"/>
        <v>13.62959013300144</v>
      </c>
      <c r="E172" s="1">
        <f t="shared" ca="1" si="16"/>
        <v>0.29650770657301317</v>
      </c>
      <c r="F172" s="3">
        <f t="shared" ca="1" si="17"/>
        <v>0.54390886428350804</v>
      </c>
    </row>
    <row r="173" spans="1:6" x14ac:dyDescent="0.3">
      <c r="A173" s="1">
        <f t="shared" ca="1" si="12"/>
        <v>0.49018218031463878</v>
      </c>
      <c r="B173" s="5">
        <f t="shared" ca="1" si="13"/>
        <v>-2.461210901454167E-2</v>
      </c>
      <c r="C173" s="1">
        <f t="shared" ca="1" si="14"/>
        <v>0.32515138578764602</v>
      </c>
      <c r="D173" s="3">
        <f t="shared" ca="1" si="15"/>
        <v>22.28683200061824</v>
      </c>
      <c r="E173" s="1">
        <f t="shared" ca="1" si="16"/>
        <v>0.72977386068748551</v>
      </c>
      <c r="F173" s="3">
        <f t="shared" ca="1" si="17"/>
        <v>1.2926765364451198</v>
      </c>
    </row>
    <row r="174" spans="1:6" x14ac:dyDescent="0.3">
      <c r="A174" s="1">
        <f t="shared" ca="1" si="12"/>
        <v>0.10740179040502373</v>
      </c>
      <c r="B174" s="5">
        <f t="shared" ca="1" si="13"/>
        <v>-1.2404646517074649</v>
      </c>
      <c r="C174" s="1">
        <f t="shared" ca="1" si="14"/>
        <v>0.93439313503641797</v>
      </c>
      <c r="D174" s="3">
        <f t="shared" ca="1" si="15"/>
        <v>11.426853795565307</v>
      </c>
      <c r="E174" s="1">
        <f t="shared" ca="1" si="16"/>
        <v>0.37630549201816743</v>
      </c>
      <c r="F174" s="3">
        <f t="shared" ca="1" si="17"/>
        <v>0.6544198544125237</v>
      </c>
    </row>
    <row r="175" spans="1:6" x14ac:dyDescent="0.3">
      <c r="A175" s="1">
        <f t="shared" ca="1" si="12"/>
        <v>0.95439303582076518</v>
      </c>
      <c r="B175" s="5">
        <f t="shared" ca="1" si="13"/>
        <v>1.6890287091059208</v>
      </c>
      <c r="C175" s="1">
        <f t="shared" ca="1" si="14"/>
        <v>0.75963583274274404</v>
      </c>
      <c r="D175" s="3">
        <f t="shared" ca="1" si="15"/>
        <v>15.289053925801049</v>
      </c>
      <c r="E175" s="1">
        <f t="shared" ca="1" si="16"/>
        <v>0.94899355746809078</v>
      </c>
      <c r="F175" s="3">
        <f t="shared" ca="1" si="17"/>
        <v>2.3598619288387486</v>
      </c>
    </row>
    <row r="176" spans="1:6" x14ac:dyDescent="0.3">
      <c r="A176" s="1">
        <f t="shared" ca="1" si="12"/>
        <v>0.73058608140925907</v>
      </c>
      <c r="B176" s="5">
        <f t="shared" ca="1" si="13"/>
        <v>0.6145864923125679</v>
      </c>
      <c r="C176" s="1">
        <f t="shared" ca="1" si="14"/>
        <v>0.54269693270875541</v>
      </c>
      <c r="D176" s="3">
        <f t="shared" ca="1" si="15"/>
        <v>18.680127458415729</v>
      </c>
      <c r="E176" s="1">
        <f t="shared" ca="1" si="16"/>
        <v>0.96141311645862382</v>
      </c>
      <c r="F176" s="3">
        <f t="shared" ca="1" si="17"/>
        <v>2.5279355476750052</v>
      </c>
    </row>
    <row r="177" spans="1:6" x14ac:dyDescent="0.3">
      <c r="A177" s="1">
        <f t="shared" ca="1" si="12"/>
        <v>0.2808999953230904</v>
      </c>
      <c r="B177" s="5">
        <f t="shared" ca="1" si="13"/>
        <v>-0.580169987575475</v>
      </c>
      <c r="C177" s="1">
        <f t="shared" ca="1" si="14"/>
        <v>0.41159311832632683</v>
      </c>
      <c r="D177" s="3">
        <f t="shared" ca="1" si="15"/>
        <v>20.756404061387155</v>
      </c>
      <c r="E177" s="1">
        <f t="shared" ca="1" si="16"/>
        <v>0.57868828905193215</v>
      </c>
      <c r="F177" s="3">
        <f t="shared" ca="1" si="17"/>
        <v>0.97211472441064251</v>
      </c>
    </row>
    <row r="178" spans="1:6" x14ac:dyDescent="0.3">
      <c r="A178" s="1">
        <f t="shared" ca="1" si="12"/>
        <v>0.11971435473878267</v>
      </c>
      <c r="B178" s="5">
        <f t="shared" ca="1" si="13"/>
        <v>-1.1764159290607674</v>
      </c>
      <c r="C178" s="1">
        <f t="shared" ca="1" si="14"/>
        <v>0.36613303147656084</v>
      </c>
      <c r="D178" s="3">
        <f t="shared" ca="1" si="15"/>
        <v>21.537355904411573</v>
      </c>
      <c r="E178" s="1">
        <f t="shared" ca="1" si="16"/>
        <v>0.25242046414903574</v>
      </c>
      <c r="F178" s="3">
        <f t="shared" ca="1" si="17"/>
        <v>0.48393125529084524</v>
      </c>
    </row>
    <row r="179" spans="1:6" x14ac:dyDescent="0.3">
      <c r="A179" s="1">
        <f t="shared" ca="1" si="12"/>
        <v>0.86599976798820499</v>
      </c>
      <c r="B179" s="5">
        <f t="shared" ca="1" si="13"/>
        <v>1.1076790180850045</v>
      </c>
      <c r="C179" s="1">
        <f t="shared" ca="1" si="14"/>
        <v>0.88620447654323964</v>
      </c>
      <c r="D179" s="3">
        <f t="shared" ca="1" si="15"/>
        <v>12.790164481653891</v>
      </c>
      <c r="E179" s="1">
        <f t="shared" ca="1" si="16"/>
        <v>0.38000422080602247</v>
      </c>
      <c r="F179" s="3">
        <f t="shared" ca="1" si="17"/>
        <v>0.6596570536321924</v>
      </c>
    </row>
    <row r="180" spans="1:6" x14ac:dyDescent="0.3">
      <c r="A180" s="1">
        <f t="shared" ca="1" si="12"/>
        <v>0.60792746869151748</v>
      </c>
      <c r="B180" s="5">
        <f t="shared" ca="1" si="13"/>
        <v>0.27392135173350124</v>
      </c>
      <c r="C180" s="1">
        <f t="shared" ca="1" si="14"/>
        <v>0.80795590378897075</v>
      </c>
      <c r="D180" s="3">
        <f t="shared" ca="1" si="15"/>
        <v>14.431606282174283</v>
      </c>
      <c r="E180" s="1">
        <f t="shared" ca="1" si="16"/>
        <v>9.2010548101571721E-2</v>
      </c>
      <c r="F180" s="3">
        <f t="shared" ca="1" si="17"/>
        <v>0.25296971015668862</v>
      </c>
    </row>
    <row r="181" spans="1:6" x14ac:dyDescent="0.3">
      <c r="A181" s="1">
        <f t="shared" ca="1" si="12"/>
        <v>0.99866626415589954</v>
      </c>
      <c r="B181" s="5">
        <f t="shared" ca="1" si="13"/>
        <v>3.0036669316698088</v>
      </c>
      <c r="C181" s="1">
        <f t="shared" ca="1" si="14"/>
        <v>0.74133085037063373</v>
      </c>
      <c r="D181" s="3">
        <f t="shared" ca="1" si="15"/>
        <v>15.596321053258858</v>
      </c>
      <c r="E181" s="1">
        <f t="shared" ca="1" si="16"/>
        <v>0.72096907408678934</v>
      </c>
      <c r="F181" s="3">
        <f t="shared" ca="1" si="17"/>
        <v>1.2703897906803114</v>
      </c>
    </row>
    <row r="182" spans="1:6" x14ac:dyDescent="0.3">
      <c r="A182" s="1">
        <f t="shared" ca="1" si="12"/>
        <v>0.13213913229779528</v>
      </c>
      <c r="B182" s="5">
        <f t="shared" ca="1" si="13"/>
        <v>-1.1163361700511789</v>
      </c>
      <c r="C182" s="1">
        <f t="shared" ca="1" si="14"/>
        <v>0.66027261615205679</v>
      </c>
      <c r="D182" s="3">
        <f t="shared" ca="1" si="15"/>
        <v>16.887401074013784</v>
      </c>
      <c r="E182" s="1">
        <f t="shared" ca="1" si="16"/>
        <v>0.81870599106291064</v>
      </c>
      <c r="F182" s="3">
        <f t="shared" ca="1" si="17"/>
        <v>1.5623028065249336</v>
      </c>
    </row>
    <row r="183" spans="1:6" x14ac:dyDescent="0.3">
      <c r="A183" s="1">
        <f t="shared" ca="1" si="12"/>
        <v>0.16395857810340464</v>
      </c>
      <c r="B183" s="5">
        <f t="shared" ca="1" si="13"/>
        <v>-0.97831782575700255</v>
      </c>
      <c r="C183" s="1">
        <f t="shared" ca="1" si="14"/>
        <v>1.4693138872886702E-2</v>
      </c>
      <c r="D183" s="3">
        <f t="shared" ca="1" si="15"/>
        <v>36.168790635161201</v>
      </c>
      <c r="E183" s="1">
        <f t="shared" ca="1" si="16"/>
        <v>0.12283142185382934</v>
      </c>
      <c r="F183" s="3">
        <f t="shared" ca="1" si="17"/>
        <v>0.30141087951615525</v>
      </c>
    </row>
    <row r="184" spans="1:6" x14ac:dyDescent="0.3">
      <c r="A184" s="1">
        <f t="shared" ca="1" si="12"/>
        <v>0.42750857632938599</v>
      </c>
      <c r="B184" s="5">
        <f t="shared" ca="1" si="13"/>
        <v>-0.18272072585004831</v>
      </c>
      <c r="C184" s="1">
        <f t="shared" ca="1" si="14"/>
        <v>0.64468967518369669</v>
      </c>
      <c r="D184" s="3">
        <f t="shared" ca="1" si="15"/>
        <v>17.127346748481425</v>
      </c>
      <c r="E184" s="1">
        <f t="shared" ca="1" si="16"/>
        <v>0.92888176439416759</v>
      </c>
      <c r="F184" s="3">
        <f t="shared" ca="1" si="17"/>
        <v>2.1568499309392828</v>
      </c>
    </row>
    <row r="185" spans="1:6" x14ac:dyDescent="0.3">
      <c r="A185" s="1">
        <f t="shared" ca="1" si="12"/>
        <v>3.4449284118827084E-2</v>
      </c>
      <c r="B185" s="5">
        <f t="shared" ca="1" si="13"/>
        <v>-1.8190843110888917</v>
      </c>
      <c r="C185" s="1">
        <f t="shared" ca="1" si="14"/>
        <v>0.86972490277739811</v>
      </c>
      <c r="D185" s="3">
        <f t="shared" ca="1" si="15"/>
        <v>13.175563539247056</v>
      </c>
      <c r="E185" s="1">
        <f t="shared" ca="1" si="16"/>
        <v>0.76929047299887288</v>
      </c>
      <c r="F185" s="3">
        <f t="shared" ca="1" si="17"/>
        <v>1.4010834904657792</v>
      </c>
    </row>
    <row r="186" spans="1:6" x14ac:dyDescent="0.3">
      <c r="A186" s="1">
        <f t="shared" ca="1" si="12"/>
        <v>4.4959758944304484E-2</v>
      </c>
      <c r="B186" s="5">
        <f t="shared" ca="1" si="13"/>
        <v>-1.6958224060153286</v>
      </c>
      <c r="C186" s="1">
        <f t="shared" ca="1" si="14"/>
        <v>0.4652281462303357</v>
      </c>
      <c r="D186" s="3">
        <f t="shared" ca="1" si="15"/>
        <v>19.883660875878839</v>
      </c>
      <c r="E186" s="1">
        <f t="shared" ca="1" si="16"/>
        <v>0.67674792167229569</v>
      </c>
      <c r="F186" s="3">
        <f t="shared" ca="1" si="17"/>
        <v>1.1666397400511019</v>
      </c>
    </row>
    <row r="187" spans="1:6" x14ac:dyDescent="0.3">
      <c r="A187" s="1">
        <f t="shared" ca="1" si="12"/>
        <v>0.56465227944310936</v>
      </c>
      <c r="B187" s="5">
        <f t="shared" ca="1" si="13"/>
        <v>0.16277519268191781</v>
      </c>
      <c r="C187" s="1">
        <f t="shared" ca="1" si="14"/>
        <v>0.67601506904635522</v>
      </c>
      <c r="D187" s="3">
        <f t="shared" ca="1" si="15"/>
        <v>16.643054444764392</v>
      </c>
      <c r="E187" s="1">
        <f t="shared" ca="1" si="16"/>
        <v>1.4105625081629047E-2</v>
      </c>
      <c r="F187" s="3">
        <f t="shared" ca="1" si="17"/>
        <v>8.9079849168113567E-2</v>
      </c>
    </row>
    <row r="188" spans="1:6" x14ac:dyDescent="0.3">
      <c r="A188" s="1">
        <f t="shared" ca="1" si="12"/>
        <v>0.11551656798370169</v>
      </c>
      <c r="B188" s="5">
        <f t="shared" ca="1" si="13"/>
        <v>-1.1977017804038459</v>
      </c>
      <c r="C188" s="1">
        <f t="shared" ca="1" si="14"/>
        <v>0.62080454239521909</v>
      </c>
      <c r="D188" s="3">
        <f t="shared" ca="1" si="15"/>
        <v>17.492443673860407</v>
      </c>
      <c r="E188" s="1">
        <f t="shared" ca="1" si="16"/>
        <v>0.29525182164844321</v>
      </c>
      <c r="F188" s="3">
        <f t="shared" ca="1" si="17"/>
        <v>0.54219594215883671</v>
      </c>
    </row>
    <row r="189" spans="1:6" x14ac:dyDescent="0.3">
      <c r="A189" s="1">
        <f t="shared" ca="1" si="12"/>
        <v>0.48524279120149905</v>
      </c>
      <c r="B189" s="5">
        <f t="shared" ca="1" si="13"/>
        <v>-3.6999276767432476E-2</v>
      </c>
      <c r="C189" s="1">
        <f t="shared" ca="1" si="14"/>
        <v>8.5876983676872909E-2</v>
      </c>
      <c r="D189" s="3">
        <f t="shared" ca="1" si="15"/>
        <v>29.09647888176433</v>
      </c>
      <c r="E189" s="1">
        <f t="shared" ca="1" si="16"/>
        <v>0.5831062443979238</v>
      </c>
      <c r="F189" s="3">
        <f t="shared" ca="1" si="17"/>
        <v>0.98008543152362881</v>
      </c>
    </row>
    <row r="190" spans="1:6" x14ac:dyDescent="0.3">
      <c r="A190" s="1">
        <f t="shared" ca="1" si="12"/>
        <v>6.3444807799339475E-2</v>
      </c>
      <c r="B190" s="5">
        <f t="shared" ca="1" si="13"/>
        <v>-1.5264830217309433</v>
      </c>
      <c r="C190" s="1">
        <f t="shared" ca="1" si="14"/>
        <v>0.21371221286949582</v>
      </c>
      <c r="D190" s="3">
        <f t="shared" ca="1" si="15"/>
        <v>24.685918166322132</v>
      </c>
      <c r="E190" s="1">
        <f t="shared" ca="1" si="16"/>
        <v>1.8614698065099966E-2</v>
      </c>
      <c r="F190" s="3">
        <f t="shared" ca="1" si="17"/>
        <v>0.10329012690358731</v>
      </c>
    </row>
    <row r="191" spans="1:6" x14ac:dyDescent="0.3">
      <c r="A191" s="1">
        <f t="shared" ca="1" si="12"/>
        <v>0.32850622190500756</v>
      </c>
      <c r="B191" s="5">
        <f t="shared" ca="1" si="13"/>
        <v>-0.444041688494416</v>
      </c>
      <c r="C191" s="1">
        <f t="shared" ca="1" si="14"/>
        <v>0.55725946477854482</v>
      </c>
      <c r="D191" s="3">
        <f t="shared" ca="1" si="15"/>
        <v>18.458085963626282</v>
      </c>
      <c r="E191" s="1">
        <f t="shared" ca="1" si="16"/>
        <v>0.36797498431465969</v>
      </c>
      <c r="F191" s="3">
        <f t="shared" ca="1" si="17"/>
        <v>0.64267099000487637</v>
      </c>
    </row>
    <row r="192" spans="1:6" x14ac:dyDescent="0.3">
      <c r="A192" s="1">
        <f t="shared" ca="1" si="12"/>
        <v>0.81379457220493823</v>
      </c>
      <c r="B192" s="5">
        <f t="shared" ca="1" si="13"/>
        <v>0.89196656162680021</v>
      </c>
      <c r="C192" s="1">
        <f t="shared" ca="1" si="14"/>
        <v>0.26678503809333354</v>
      </c>
      <c r="D192" s="3">
        <f t="shared" ca="1" si="15"/>
        <v>23.459802388421387</v>
      </c>
      <c r="E192" s="1">
        <f t="shared" ca="1" si="16"/>
        <v>0.19236600469695675</v>
      </c>
      <c r="F192" s="3">
        <f t="shared" ca="1" si="17"/>
        <v>0.40161028604605054</v>
      </c>
    </row>
    <row r="193" spans="1:6" x14ac:dyDescent="0.3">
      <c r="A193" s="1">
        <f t="shared" ca="1" si="12"/>
        <v>0.70912609371027036</v>
      </c>
      <c r="B193" s="5">
        <f t="shared" ca="1" si="13"/>
        <v>0.55083350681906207</v>
      </c>
      <c r="C193" s="1">
        <f t="shared" ca="1" si="14"/>
        <v>0.80279779603593016</v>
      </c>
      <c r="D193" s="3">
        <f t="shared" ca="1" si="15"/>
        <v>14.527098335169834</v>
      </c>
      <c r="E193" s="1">
        <f t="shared" ca="1" si="16"/>
        <v>0.50064662756955935</v>
      </c>
      <c r="F193" s="3">
        <f t="shared" ca="1" si="17"/>
        <v>0.8402058299039773</v>
      </c>
    </row>
    <row r="194" spans="1:6" x14ac:dyDescent="0.3">
      <c r="A194" s="1">
        <f t="shared" ca="1" si="12"/>
        <v>7.605298637788549E-2</v>
      </c>
      <c r="B194" s="5">
        <f t="shared" ca="1" si="13"/>
        <v>-1.432132262823073</v>
      </c>
      <c r="C194" s="1">
        <f t="shared" ca="1" si="14"/>
        <v>0.41476991039835254</v>
      </c>
      <c r="D194" s="3">
        <f t="shared" ca="1" si="15"/>
        <v>20.703423233540541</v>
      </c>
      <c r="E194" s="1">
        <f t="shared" ca="1" si="16"/>
        <v>0.90742649161718625</v>
      </c>
      <c r="F194" s="3">
        <f t="shared" ca="1" si="17"/>
        <v>1.9932415728546107</v>
      </c>
    </row>
    <row r="195" spans="1:6" x14ac:dyDescent="0.3">
      <c r="A195" s="1">
        <f t="shared" ca="1" si="12"/>
        <v>0.81817735837390337</v>
      </c>
      <c r="B195" s="5">
        <f t="shared" ca="1" si="13"/>
        <v>0.90844097916776012</v>
      </c>
      <c r="C195" s="1">
        <f t="shared" ca="1" si="14"/>
        <v>0.37358431189291963</v>
      </c>
      <c r="D195" s="3">
        <f t="shared" ca="1" si="15"/>
        <v>21.406129274121639</v>
      </c>
      <c r="E195" s="1">
        <f t="shared" ca="1" si="16"/>
        <v>0.41549215251713478</v>
      </c>
      <c r="F195" s="3">
        <f t="shared" ca="1" si="17"/>
        <v>0.71064119092980782</v>
      </c>
    </row>
    <row r="196" spans="1:6" x14ac:dyDescent="0.3">
      <c r="A196" s="1">
        <f t="shared" ca="1" si="12"/>
        <v>0.42378105555464962</v>
      </c>
      <c r="B196" s="5">
        <f t="shared" ca="1" si="13"/>
        <v>-0.19222991878169082</v>
      </c>
      <c r="C196" s="1">
        <f t="shared" ca="1" si="14"/>
        <v>1.3390932225407326E-2</v>
      </c>
      <c r="D196" s="3">
        <f t="shared" ca="1" si="15"/>
        <v>36.509346154290625</v>
      </c>
      <c r="E196" s="1">
        <f t="shared" ca="1" si="16"/>
        <v>0.73336346982852085</v>
      </c>
      <c r="F196" s="3">
        <f t="shared" ca="1" si="17"/>
        <v>1.3019399315452318</v>
      </c>
    </row>
    <row r="197" spans="1:6" x14ac:dyDescent="0.3">
      <c r="A197" s="1">
        <f t="shared" ref="A197:A260" ca="1" si="18">RAND()</f>
        <v>0.8288830568428659</v>
      </c>
      <c r="B197" s="5">
        <f t="shared" ref="B197:B260" ca="1" si="19">_xlfn.NORM.S.INV(A197)</f>
        <v>0.94976064645797753</v>
      </c>
      <c r="C197" s="1">
        <f t="shared" ref="C197:C260" ca="1" si="20">RAND()</f>
        <v>0.52499350345737184</v>
      </c>
      <c r="D197" s="3">
        <f t="shared" ref="D197:D260" ca="1" si="21">_xlfn.CHISQ.INV.RT(C197,20)</f>
        <v>18.951301208946564</v>
      </c>
      <c r="E197" s="1">
        <f t="shared" ref="E197:E260" ca="1" si="22">RAND()</f>
        <v>0.6787371670890866</v>
      </c>
      <c r="F197" s="3">
        <f t="shared" ref="F197:F260" ca="1" si="23">_xlfn.GAMMA.INV(E197, 2, 0.5)</f>
        <v>1.1710464673226313</v>
      </c>
    </row>
    <row r="198" spans="1:6" x14ac:dyDescent="0.3">
      <c r="A198" s="1">
        <f t="shared" ca="1" si="18"/>
        <v>0.5156898559849753</v>
      </c>
      <c r="B198" s="5">
        <f t="shared" ca="1" si="19"/>
        <v>3.9338780669210899E-2</v>
      </c>
      <c r="C198" s="1">
        <f t="shared" ca="1" si="20"/>
        <v>0.9797541841543238</v>
      </c>
      <c r="D198" s="3">
        <f t="shared" ca="1" si="21"/>
        <v>9.2555266915227872</v>
      </c>
      <c r="E198" s="1">
        <f t="shared" ca="1" si="22"/>
        <v>0.12980684851925017</v>
      </c>
      <c r="F198" s="3">
        <f t="shared" ca="1" si="23"/>
        <v>0.31191192224900272</v>
      </c>
    </row>
    <row r="199" spans="1:6" x14ac:dyDescent="0.3">
      <c r="A199" s="1">
        <f t="shared" ca="1" si="18"/>
        <v>0.2456099177707185</v>
      </c>
      <c r="B199" s="5">
        <f t="shared" ca="1" si="19"/>
        <v>-0.68836996061799005</v>
      </c>
      <c r="C199" s="1">
        <f t="shared" ca="1" si="20"/>
        <v>0.18238481534370021</v>
      </c>
      <c r="D199" s="3">
        <f t="shared" ca="1" si="21"/>
        <v>25.51637837212855</v>
      </c>
      <c r="E199" s="1">
        <f t="shared" ca="1" si="22"/>
        <v>0.33149425325540893</v>
      </c>
      <c r="F199" s="3">
        <f t="shared" ca="1" si="23"/>
        <v>0.59187856821641738</v>
      </c>
    </row>
    <row r="200" spans="1:6" x14ac:dyDescent="0.3">
      <c r="A200" s="1">
        <f t="shared" ca="1" si="18"/>
        <v>0.62945931407835187</v>
      </c>
      <c r="B200" s="5">
        <f t="shared" ca="1" si="19"/>
        <v>0.33042166739116818</v>
      </c>
      <c r="C200" s="1">
        <f t="shared" ca="1" si="20"/>
        <v>0.20450840360920586</v>
      </c>
      <c r="D200" s="3">
        <f t="shared" ca="1" si="21"/>
        <v>24.920011727063827</v>
      </c>
      <c r="E200" s="1">
        <f t="shared" ca="1" si="22"/>
        <v>0.54030664270418938</v>
      </c>
      <c r="F200" s="3">
        <f t="shared" ca="1" si="23"/>
        <v>0.90529504042098952</v>
      </c>
    </row>
    <row r="201" spans="1:6" x14ac:dyDescent="0.3">
      <c r="A201" s="1">
        <f t="shared" ca="1" si="18"/>
        <v>0.51962440688256661</v>
      </c>
      <c r="B201" s="5">
        <f t="shared" ca="1" si="19"/>
        <v>4.9210948453660586E-2</v>
      </c>
      <c r="C201" s="1">
        <f t="shared" ca="1" si="20"/>
        <v>0.56166348990608617</v>
      </c>
      <c r="D201" s="3">
        <f t="shared" ca="1" si="21"/>
        <v>18.391069230612104</v>
      </c>
      <c r="E201" s="1">
        <f t="shared" ca="1" si="22"/>
        <v>0.422101975866222</v>
      </c>
      <c r="F201" s="3">
        <f t="shared" ca="1" si="23"/>
        <v>0.72030149545139266</v>
      </c>
    </row>
    <row r="202" spans="1:6" x14ac:dyDescent="0.3">
      <c r="A202" s="1">
        <f t="shared" ca="1" si="18"/>
        <v>0.92603757672551101</v>
      </c>
      <c r="B202" s="5">
        <f t="shared" ca="1" si="19"/>
        <v>1.4469003091669619</v>
      </c>
      <c r="C202" s="1">
        <f t="shared" ca="1" si="20"/>
        <v>0.25445831515771056</v>
      </c>
      <c r="D202" s="3">
        <f t="shared" ca="1" si="21"/>
        <v>23.728383833010351</v>
      </c>
      <c r="E202" s="1">
        <f t="shared" ca="1" si="22"/>
        <v>0.62073487117918169</v>
      </c>
      <c r="F202" s="3">
        <f t="shared" ca="1" si="23"/>
        <v>1.0506803653496761</v>
      </c>
    </row>
    <row r="203" spans="1:6" x14ac:dyDescent="0.3">
      <c r="A203" s="1">
        <f t="shared" ca="1" si="18"/>
        <v>0.93348507399893943</v>
      </c>
      <c r="B203" s="5">
        <f t="shared" ca="1" si="19"/>
        <v>1.5022604751591573</v>
      </c>
      <c r="C203" s="1">
        <f t="shared" ca="1" si="20"/>
        <v>9.3681550762109156E-3</v>
      </c>
      <c r="D203" s="3">
        <f t="shared" ca="1" si="21"/>
        <v>37.7996095761509</v>
      </c>
      <c r="E203" s="1">
        <f t="shared" ca="1" si="22"/>
        <v>0.70528894084473714</v>
      </c>
      <c r="F203" s="3">
        <f t="shared" ca="1" si="23"/>
        <v>1.2321292329511699</v>
      </c>
    </row>
    <row r="204" spans="1:6" x14ac:dyDescent="0.3">
      <c r="A204" s="1">
        <f t="shared" ca="1" si="18"/>
        <v>0.27528296952848408</v>
      </c>
      <c r="B204" s="5">
        <f t="shared" ca="1" si="19"/>
        <v>-0.59691229358301012</v>
      </c>
      <c r="C204" s="1">
        <f t="shared" ca="1" si="20"/>
        <v>0.46756523693278951</v>
      </c>
      <c r="D204" s="3">
        <f t="shared" ca="1" si="21"/>
        <v>19.846543781261012</v>
      </c>
      <c r="E204" s="1">
        <f t="shared" ca="1" si="22"/>
        <v>0.23004924742227972</v>
      </c>
      <c r="F204" s="3">
        <f t="shared" ca="1" si="23"/>
        <v>0.45345800134135256</v>
      </c>
    </row>
    <row r="205" spans="1:6" x14ac:dyDescent="0.3">
      <c r="A205" s="1">
        <f t="shared" ca="1" si="18"/>
        <v>3.9959737946746454E-2</v>
      </c>
      <c r="B205" s="5">
        <f t="shared" ca="1" si="19"/>
        <v>-1.7511534817888641</v>
      </c>
      <c r="C205" s="1">
        <f t="shared" ca="1" si="20"/>
        <v>0.14677514202411268</v>
      </c>
      <c r="D205" s="3">
        <f t="shared" ca="1" si="21"/>
        <v>26.604069762158705</v>
      </c>
      <c r="E205" s="1">
        <f t="shared" ca="1" si="22"/>
        <v>0.67616379296477758</v>
      </c>
      <c r="F205" s="3">
        <f t="shared" ca="1" si="23"/>
        <v>1.1653499406716972</v>
      </c>
    </row>
    <row r="206" spans="1:6" x14ac:dyDescent="0.3">
      <c r="A206" s="1">
        <f t="shared" ca="1" si="18"/>
        <v>0.80096306988908972</v>
      </c>
      <c r="B206" s="5">
        <f t="shared" ca="1" si="19"/>
        <v>0.84506623289166816</v>
      </c>
      <c r="C206" s="1">
        <f t="shared" ca="1" si="20"/>
        <v>0.88660019819344149</v>
      </c>
      <c r="D206" s="3">
        <f t="shared" ca="1" si="21"/>
        <v>12.780540772804263</v>
      </c>
      <c r="E206" s="1">
        <f t="shared" ca="1" si="22"/>
        <v>1.4581943093318617E-2</v>
      </c>
      <c r="F206" s="3">
        <f t="shared" ca="1" si="23"/>
        <v>9.0665739418047051E-2</v>
      </c>
    </row>
    <row r="207" spans="1:6" x14ac:dyDescent="0.3">
      <c r="A207" s="1">
        <f t="shared" ca="1" si="18"/>
        <v>0.15498295704663012</v>
      </c>
      <c r="B207" s="5">
        <f t="shared" ca="1" si="19"/>
        <v>-1.015293558397018</v>
      </c>
      <c r="C207" s="1">
        <f t="shared" ca="1" si="20"/>
        <v>0.30183911618482639</v>
      </c>
      <c r="D207" s="3">
        <f t="shared" ca="1" si="21"/>
        <v>22.738050766590149</v>
      </c>
      <c r="E207" s="1">
        <f t="shared" ca="1" si="22"/>
        <v>0.80430991725773582</v>
      </c>
      <c r="F207" s="3">
        <f t="shared" ca="1" si="23"/>
        <v>1.5116669958908451</v>
      </c>
    </row>
    <row r="208" spans="1:6" x14ac:dyDescent="0.3">
      <c r="A208" s="1">
        <f t="shared" ca="1" si="18"/>
        <v>0.63105224265822757</v>
      </c>
      <c r="B208" s="5">
        <f t="shared" ca="1" si="19"/>
        <v>0.3346415276817597</v>
      </c>
      <c r="C208" s="1">
        <f t="shared" ca="1" si="20"/>
        <v>0.11888066617006254</v>
      </c>
      <c r="D208" s="3">
        <f t="shared" ca="1" si="21"/>
        <v>27.613038897398472</v>
      </c>
      <c r="E208" s="1">
        <f t="shared" ca="1" si="22"/>
        <v>0.88149726058806588</v>
      </c>
      <c r="F208" s="3">
        <f t="shared" ca="1" si="23"/>
        <v>1.8375307620902082</v>
      </c>
    </row>
    <row r="209" spans="1:6" x14ac:dyDescent="0.3">
      <c r="A209" s="1">
        <f t="shared" ca="1" si="18"/>
        <v>0.13047131224186126</v>
      </c>
      <c r="B209" s="5">
        <f t="shared" ca="1" si="19"/>
        <v>-1.1241659666144692</v>
      </c>
      <c r="C209" s="1">
        <f t="shared" ca="1" si="20"/>
        <v>0.88477162221601147</v>
      </c>
      <c r="D209" s="3">
        <f t="shared" ca="1" si="21"/>
        <v>12.82485402015784</v>
      </c>
      <c r="E209" s="1">
        <f t="shared" ca="1" si="22"/>
        <v>0.61590993190357901</v>
      </c>
      <c r="F209" s="3">
        <f t="shared" ca="1" si="23"/>
        <v>1.0413381868706517</v>
      </c>
    </row>
    <row r="210" spans="1:6" x14ac:dyDescent="0.3">
      <c r="A210" s="1">
        <f t="shared" ca="1" si="18"/>
        <v>0.66783548048318386</v>
      </c>
      <c r="B210" s="5">
        <f t="shared" ca="1" si="19"/>
        <v>0.43394409378482812</v>
      </c>
      <c r="C210" s="1">
        <f t="shared" ca="1" si="20"/>
        <v>0.37433012550677647</v>
      </c>
      <c r="D210" s="3">
        <f t="shared" ca="1" si="21"/>
        <v>21.393070376169256</v>
      </c>
      <c r="E210" s="1">
        <f t="shared" ca="1" si="22"/>
        <v>0.6350148543937516</v>
      </c>
      <c r="F210" s="3">
        <f t="shared" ca="1" si="23"/>
        <v>1.0788811258823576</v>
      </c>
    </row>
    <row r="211" spans="1:6" x14ac:dyDescent="0.3">
      <c r="A211" s="1">
        <f t="shared" ca="1" si="18"/>
        <v>2.2822316106945184E-2</v>
      </c>
      <c r="B211" s="5">
        <f t="shared" ca="1" si="19"/>
        <v>-1.9986648165673595</v>
      </c>
      <c r="C211" s="1">
        <f t="shared" ca="1" si="20"/>
        <v>0.75189377694753856</v>
      </c>
      <c r="D211" s="3">
        <f t="shared" ca="1" si="21"/>
        <v>15.419970481201746</v>
      </c>
      <c r="E211" s="1">
        <f t="shared" ca="1" si="22"/>
        <v>0.35063916937043649</v>
      </c>
      <c r="F211" s="3">
        <f t="shared" ca="1" si="23"/>
        <v>0.61841176488523397</v>
      </c>
    </row>
    <row r="212" spans="1:6" x14ac:dyDescent="0.3">
      <c r="A212" s="1">
        <f t="shared" ca="1" si="18"/>
        <v>0.58600522281691658</v>
      </c>
      <c r="B212" s="5">
        <f t="shared" ca="1" si="19"/>
        <v>0.21728075469393501</v>
      </c>
      <c r="C212" s="1">
        <f t="shared" ca="1" si="20"/>
        <v>0.68854663154861084</v>
      </c>
      <c r="D212" s="3">
        <f t="shared" ca="1" si="21"/>
        <v>16.446812786889414</v>
      </c>
      <c r="E212" s="1">
        <f t="shared" ca="1" si="22"/>
        <v>0.94204419086743563</v>
      </c>
      <c r="F212" s="3">
        <f t="shared" ca="1" si="23"/>
        <v>2.2822387867422536</v>
      </c>
    </row>
    <row r="213" spans="1:6" x14ac:dyDescent="0.3">
      <c r="A213" s="1">
        <f t="shared" ca="1" si="18"/>
        <v>0.59033466894376696</v>
      </c>
      <c r="B213" s="5">
        <f t="shared" ca="1" si="19"/>
        <v>0.22840595277452377</v>
      </c>
      <c r="C213" s="1">
        <f t="shared" ca="1" si="20"/>
        <v>0.94561996168972018</v>
      </c>
      <c r="D213" s="3">
        <f t="shared" ca="1" si="21"/>
        <v>11.023150347002046</v>
      </c>
      <c r="E213" s="1">
        <f t="shared" ca="1" si="22"/>
        <v>0.81684370996046196</v>
      </c>
      <c r="F213" s="3">
        <f t="shared" ca="1" si="23"/>
        <v>1.5555540166815756</v>
      </c>
    </row>
    <row r="214" spans="1:6" x14ac:dyDescent="0.3">
      <c r="A214" s="1">
        <f t="shared" ca="1" si="18"/>
        <v>0.59402508464198345</v>
      </c>
      <c r="B214" s="5">
        <f t="shared" ca="1" si="19"/>
        <v>0.23791137771408385</v>
      </c>
      <c r="C214" s="1">
        <f t="shared" ca="1" si="20"/>
        <v>0.17522546365334335</v>
      </c>
      <c r="D214" s="3">
        <f t="shared" ca="1" si="21"/>
        <v>25.720997282843424</v>
      </c>
      <c r="E214" s="1">
        <f t="shared" ca="1" si="22"/>
        <v>6.2226829409131823E-2</v>
      </c>
      <c r="F214" s="3">
        <f t="shared" ca="1" si="23"/>
        <v>0.20125616750419739</v>
      </c>
    </row>
    <row r="215" spans="1:6" x14ac:dyDescent="0.3">
      <c r="A215" s="1">
        <f t="shared" ca="1" si="18"/>
        <v>0.68666594268713332</v>
      </c>
      <c r="B215" s="5">
        <f t="shared" ca="1" si="19"/>
        <v>0.48642183197452521</v>
      </c>
      <c r="C215" s="1">
        <f t="shared" ca="1" si="20"/>
        <v>0.27190600945323662</v>
      </c>
      <c r="D215" s="3">
        <f t="shared" ca="1" si="21"/>
        <v>23.350663119301675</v>
      </c>
      <c r="E215" s="1">
        <f t="shared" ca="1" si="22"/>
        <v>0.55625265934778456</v>
      </c>
      <c r="F215" s="3">
        <f t="shared" ca="1" si="23"/>
        <v>0.9325524460934963</v>
      </c>
    </row>
    <row r="216" spans="1:6" x14ac:dyDescent="0.3">
      <c r="A216" s="1">
        <f t="shared" ca="1" si="18"/>
        <v>0.73199127007532694</v>
      </c>
      <c r="B216" s="5">
        <f t="shared" ca="1" si="19"/>
        <v>0.61884653937567713</v>
      </c>
      <c r="C216" s="1">
        <f t="shared" ca="1" si="20"/>
        <v>0.54273324968823178</v>
      </c>
      <c r="D216" s="3">
        <f t="shared" ca="1" si="21"/>
        <v>18.679572717576377</v>
      </c>
      <c r="E216" s="1">
        <f t="shared" ca="1" si="22"/>
        <v>0.65506546266182952</v>
      </c>
      <c r="F216" s="3">
        <f t="shared" ca="1" si="23"/>
        <v>1.1199811649958848</v>
      </c>
    </row>
    <row r="217" spans="1:6" x14ac:dyDescent="0.3">
      <c r="A217" s="1">
        <f t="shared" ca="1" si="18"/>
        <v>0.948914035933763</v>
      </c>
      <c r="B217" s="5">
        <f t="shared" ca="1" si="19"/>
        <v>1.6344141069151898</v>
      </c>
      <c r="C217" s="1">
        <f t="shared" ca="1" si="20"/>
        <v>7.8828933515122768E-2</v>
      </c>
      <c r="D217" s="3">
        <f t="shared" ca="1" si="21"/>
        <v>29.474443935876774</v>
      </c>
      <c r="E217" s="1">
        <f t="shared" ca="1" si="22"/>
        <v>0.70673868424188191</v>
      </c>
      <c r="F217" s="3">
        <f t="shared" ca="1" si="23"/>
        <v>1.2355940725233796</v>
      </c>
    </row>
    <row r="218" spans="1:6" x14ac:dyDescent="0.3">
      <c r="A218" s="1">
        <f t="shared" ca="1" si="18"/>
        <v>0.26315724470039115</v>
      </c>
      <c r="B218" s="5">
        <f t="shared" ca="1" si="19"/>
        <v>-0.6336419924271306</v>
      </c>
      <c r="C218" s="1">
        <f t="shared" ca="1" si="20"/>
        <v>0.95993587827770843</v>
      </c>
      <c r="D218" s="3">
        <f t="shared" ca="1" si="21"/>
        <v>10.418380137800028</v>
      </c>
      <c r="E218" s="1">
        <f t="shared" ca="1" si="22"/>
        <v>0.86438572302622063</v>
      </c>
      <c r="F218" s="3">
        <f t="shared" ca="1" si="23"/>
        <v>1.7512971907309067</v>
      </c>
    </row>
    <row r="219" spans="1:6" x14ac:dyDescent="0.3">
      <c r="A219" s="1">
        <f t="shared" ca="1" si="18"/>
        <v>0.61057441235230692</v>
      </c>
      <c r="B219" s="5">
        <f t="shared" ca="1" si="19"/>
        <v>0.28081646374252334</v>
      </c>
      <c r="C219" s="1">
        <f t="shared" ca="1" si="20"/>
        <v>0.41087346909169054</v>
      </c>
      <c r="D219" s="3">
        <f t="shared" ca="1" si="21"/>
        <v>20.768431809115615</v>
      </c>
      <c r="E219" s="1">
        <f t="shared" ca="1" si="22"/>
        <v>0.93490187420699455</v>
      </c>
      <c r="F219" s="3">
        <f t="shared" ca="1" si="23"/>
        <v>2.2111987994520041</v>
      </c>
    </row>
    <row r="220" spans="1:6" x14ac:dyDescent="0.3">
      <c r="A220" s="1">
        <f t="shared" ca="1" si="18"/>
        <v>0.34074323447661603</v>
      </c>
      <c r="B220" s="5">
        <f t="shared" ca="1" si="19"/>
        <v>-0.4104355549376279</v>
      </c>
      <c r="C220" s="1">
        <f t="shared" ca="1" si="20"/>
        <v>0.78103807142036175</v>
      </c>
      <c r="D220" s="3">
        <f t="shared" ca="1" si="21"/>
        <v>14.918743773498221</v>
      </c>
      <c r="E220" s="1">
        <f t="shared" ca="1" si="22"/>
        <v>1.8209010955494875E-2</v>
      </c>
      <c r="F220" s="3">
        <f t="shared" ca="1" si="23"/>
        <v>0.10207723911323073</v>
      </c>
    </row>
    <row r="221" spans="1:6" x14ac:dyDescent="0.3">
      <c r="A221" s="1">
        <f t="shared" ca="1" si="18"/>
        <v>2.9025140352816448E-2</v>
      </c>
      <c r="B221" s="5">
        <f t="shared" ca="1" si="19"/>
        <v>-1.895318031611984</v>
      </c>
      <c r="C221" s="1">
        <f t="shared" ca="1" si="20"/>
        <v>9.868742255791596E-2</v>
      </c>
      <c r="D221" s="3">
        <f t="shared" ca="1" si="21"/>
        <v>28.472049290960211</v>
      </c>
      <c r="E221" s="1">
        <f t="shared" ca="1" si="22"/>
        <v>0.71179974975751892</v>
      </c>
      <c r="F221" s="3">
        <f t="shared" ca="1" si="23"/>
        <v>1.2478033350035431</v>
      </c>
    </row>
    <row r="222" spans="1:6" x14ac:dyDescent="0.3">
      <c r="A222" s="1">
        <f t="shared" ca="1" si="18"/>
        <v>0.88469837807057627</v>
      </c>
      <c r="B222" s="5">
        <f t="shared" ca="1" si="19"/>
        <v>1.1988063731755461</v>
      </c>
      <c r="C222" s="1">
        <f t="shared" ca="1" si="20"/>
        <v>0.59185648643396105</v>
      </c>
      <c r="D222" s="3">
        <f t="shared" ca="1" si="21"/>
        <v>17.932475965729424</v>
      </c>
      <c r="E222" s="1">
        <f t="shared" ca="1" si="22"/>
        <v>0.43548071222315976</v>
      </c>
      <c r="F222" s="3">
        <f t="shared" ca="1" si="23"/>
        <v>0.74003291689378448</v>
      </c>
    </row>
    <row r="223" spans="1:6" x14ac:dyDescent="0.3">
      <c r="A223" s="1">
        <f t="shared" ca="1" si="18"/>
        <v>0.17859482337429877</v>
      </c>
      <c r="B223" s="5">
        <f t="shared" ca="1" si="19"/>
        <v>-0.92073337517347398</v>
      </c>
      <c r="C223" s="1">
        <f t="shared" ca="1" si="20"/>
        <v>0.54130158003449536</v>
      </c>
      <c r="D223" s="3">
        <f t="shared" ca="1" si="21"/>
        <v>18.701445716613179</v>
      </c>
      <c r="E223" s="1">
        <f t="shared" ca="1" si="22"/>
        <v>0.63438173893955152</v>
      </c>
      <c r="F223" s="3">
        <f t="shared" ca="1" si="23"/>
        <v>1.0776127205325519</v>
      </c>
    </row>
    <row r="224" spans="1:6" x14ac:dyDescent="0.3">
      <c r="A224" s="1">
        <f t="shared" ca="1" si="18"/>
        <v>0.33474788743800166</v>
      </c>
      <c r="B224" s="5">
        <f t="shared" ca="1" si="19"/>
        <v>-0.42684013023351625</v>
      </c>
      <c r="C224" s="1">
        <f t="shared" ca="1" si="20"/>
        <v>0.59825144103485761</v>
      </c>
      <c r="D224" s="3">
        <f t="shared" ca="1" si="21"/>
        <v>17.835383694851416</v>
      </c>
      <c r="E224" s="1">
        <f t="shared" ca="1" si="22"/>
        <v>0.42488733483014673</v>
      </c>
      <c r="F224" s="3">
        <f t="shared" ca="1" si="23"/>
        <v>0.72438937402328962</v>
      </c>
    </row>
    <row r="225" spans="1:6" x14ac:dyDescent="0.3">
      <c r="A225" s="1">
        <f t="shared" ca="1" si="18"/>
        <v>0.28693462490895094</v>
      </c>
      <c r="B225" s="5">
        <f t="shared" ca="1" si="19"/>
        <v>-0.5623622262501673</v>
      </c>
      <c r="C225" s="1">
        <f t="shared" ca="1" si="20"/>
        <v>0.29740438955158055</v>
      </c>
      <c r="D225" s="3">
        <f t="shared" ca="1" si="21"/>
        <v>22.826289712199241</v>
      </c>
      <c r="E225" s="1">
        <f t="shared" ca="1" si="22"/>
        <v>3.3478401609132846E-2</v>
      </c>
      <c r="F225" s="3">
        <f t="shared" ca="1" si="23"/>
        <v>0.14207195950608628</v>
      </c>
    </row>
    <row r="226" spans="1:6" x14ac:dyDescent="0.3">
      <c r="A226" s="1">
        <f t="shared" ca="1" si="18"/>
        <v>0.16232019846629653</v>
      </c>
      <c r="B226" s="5">
        <f t="shared" ca="1" si="19"/>
        <v>-0.98496676363853186</v>
      </c>
      <c r="C226" s="1">
        <f t="shared" ca="1" si="20"/>
        <v>0.56390361868107031</v>
      </c>
      <c r="D226" s="3">
        <f t="shared" ca="1" si="21"/>
        <v>18.356999658348823</v>
      </c>
      <c r="E226" s="1">
        <f t="shared" ca="1" si="22"/>
        <v>0.16136369027948128</v>
      </c>
      <c r="F226" s="3">
        <f t="shared" ca="1" si="23"/>
        <v>0.35796902041878731</v>
      </c>
    </row>
    <row r="227" spans="1:6" x14ac:dyDescent="0.3">
      <c r="A227" s="1">
        <f t="shared" ca="1" si="18"/>
        <v>0.68892568044442715</v>
      </c>
      <c r="B227" s="5">
        <f t="shared" ca="1" si="19"/>
        <v>0.49280746000961712</v>
      </c>
      <c r="C227" s="1">
        <f t="shared" ca="1" si="20"/>
        <v>3.5147793939491412E-2</v>
      </c>
      <c r="D227" s="3">
        <f t="shared" ca="1" si="21"/>
        <v>32.837968149833152</v>
      </c>
      <c r="E227" s="1">
        <f t="shared" ca="1" si="22"/>
        <v>0.6647148791292451</v>
      </c>
      <c r="F227" s="3">
        <f t="shared" ca="1" si="23"/>
        <v>1.1404440859665022</v>
      </c>
    </row>
    <row r="228" spans="1:6" x14ac:dyDescent="0.3">
      <c r="A228" s="1">
        <f t="shared" ca="1" si="18"/>
        <v>0.53990600430824154</v>
      </c>
      <c r="B228" s="5">
        <f t="shared" ca="1" si="19"/>
        <v>0.10019691976244707</v>
      </c>
      <c r="C228" s="1">
        <f t="shared" ca="1" si="20"/>
        <v>6.7068788248081601E-2</v>
      </c>
      <c r="D228" s="3">
        <f t="shared" ca="1" si="21"/>
        <v>30.17489999113587</v>
      </c>
      <c r="E228" s="1">
        <f t="shared" ca="1" si="22"/>
        <v>0.96164105604188022</v>
      </c>
      <c r="F228" s="3">
        <f t="shared" ca="1" si="23"/>
        <v>2.5314834061976548</v>
      </c>
    </row>
    <row r="229" spans="1:6" x14ac:dyDescent="0.3">
      <c r="A229" s="1">
        <f t="shared" ca="1" si="18"/>
        <v>0.49160695189062653</v>
      </c>
      <c r="B229" s="5">
        <f t="shared" ca="1" si="19"/>
        <v>-2.1039803891629683E-2</v>
      </c>
      <c r="C229" s="1">
        <f t="shared" ca="1" si="20"/>
        <v>0.42098755154212875</v>
      </c>
      <c r="D229" s="3">
        <f t="shared" ca="1" si="21"/>
        <v>20.600253294072274</v>
      </c>
      <c r="E229" s="1">
        <f t="shared" ca="1" si="22"/>
        <v>0.59242663799574191</v>
      </c>
      <c r="F229" s="3">
        <f t="shared" ca="1" si="23"/>
        <v>0.99710857109905937</v>
      </c>
    </row>
    <row r="230" spans="1:6" x14ac:dyDescent="0.3">
      <c r="A230" s="1">
        <f t="shared" ca="1" si="18"/>
        <v>0.16565275565537896</v>
      </c>
      <c r="B230" s="5">
        <f t="shared" ca="1" si="19"/>
        <v>-0.97148762753264062</v>
      </c>
      <c r="C230" s="1">
        <f t="shared" ca="1" si="20"/>
        <v>0.40163378944677808</v>
      </c>
      <c r="D230" s="3">
        <f t="shared" ca="1" si="21"/>
        <v>20.923733485146588</v>
      </c>
      <c r="E230" s="1">
        <f t="shared" ca="1" si="22"/>
        <v>0.99333127724124926</v>
      </c>
      <c r="F230" s="3">
        <f t="shared" ca="1" si="23"/>
        <v>3.551249762638661</v>
      </c>
    </row>
    <row r="231" spans="1:6" x14ac:dyDescent="0.3">
      <c r="A231" s="1">
        <f t="shared" ca="1" si="18"/>
        <v>0.46989550579313888</v>
      </c>
      <c r="B231" s="5">
        <f t="shared" ca="1" si="19"/>
        <v>-7.5532535868681583E-2</v>
      </c>
      <c r="C231" s="1">
        <f t="shared" ca="1" si="20"/>
        <v>0.21513515598359856</v>
      </c>
      <c r="D231" s="3">
        <f t="shared" ca="1" si="21"/>
        <v>24.650384337282333</v>
      </c>
      <c r="E231" s="1">
        <f t="shared" ca="1" si="22"/>
        <v>0.97098503923411694</v>
      </c>
      <c r="F231" s="3">
        <f t="shared" ca="1" si="23"/>
        <v>2.6977727061134216</v>
      </c>
    </row>
    <row r="232" spans="1:6" x14ac:dyDescent="0.3">
      <c r="A232" s="1">
        <f t="shared" ca="1" si="18"/>
        <v>0.14849013122177668</v>
      </c>
      <c r="B232" s="5">
        <f t="shared" ca="1" si="19"/>
        <v>-1.04293097505717</v>
      </c>
      <c r="C232" s="1">
        <f t="shared" ca="1" si="20"/>
        <v>4.8485020739690743E-2</v>
      </c>
      <c r="D232" s="3">
        <f t="shared" ca="1" si="21"/>
        <v>31.53730656102065</v>
      </c>
      <c r="E232" s="1">
        <f t="shared" ca="1" si="22"/>
        <v>0.82354821017043112</v>
      </c>
      <c r="F232" s="3">
        <f t="shared" ca="1" si="23"/>
        <v>1.5801465591381805</v>
      </c>
    </row>
    <row r="233" spans="1:6" x14ac:dyDescent="0.3">
      <c r="A233" s="1">
        <f t="shared" ca="1" si="18"/>
        <v>0.22348091735877251</v>
      </c>
      <c r="B233" s="5">
        <f t="shared" ca="1" si="19"/>
        <v>-0.76048984894617366</v>
      </c>
      <c r="C233" s="1">
        <f t="shared" ca="1" si="20"/>
        <v>0.40683143530702914</v>
      </c>
      <c r="D233" s="3">
        <f t="shared" ca="1" si="21"/>
        <v>20.836168525025311</v>
      </c>
      <c r="E233" s="1">
        <f t="shared" ca="1" si="22"/>
        <v>0.27832527586516687</v>
      </c>
      <c r="F233" s="3">
        <f t="shared" ca="1" si="23"/>
        <v>0.51914694666874373</v>
      </c>
    </row>
    <row r="234" spans="1:6" x14ac:dyDescent="0.3">
      <c r="A234" s="1">
        <f t="shared" ca="1" si="18"/>
        <v>0.51536275186815428</v>
      </c>
      <c r="B234" s="5">
        <f t="shared" ca="1" si="19"/>
        <v>3.851823071134499E-2</v>
      </c>
      <c r="C234" s="1">
        <f t="shared" ca="1" si="20"/>
        <v>0.31524070019638473</v>
      </c>
      <c r="D234" s="3">
        <f t="shared" ca="1" si="21"/>
        <v>22.476175569182036</v>
      </c>
      <c r="E234" s="1">
        <f t="shared" ca="1" si="22"/>
        <v>0.94854664383094334</v>
      </c>
      <c r="F234" s="3">
        <f t="shared" ca="1" si="23"/>
        <v>2.354574841246889</v>
      </c>
    </row>
    <row r="235" spans="1:6" x14ac:dyDescent="0.3">
      <c r="A235" s="1">
        <f t="shared" ca="1" si="18"/>
        <v>0.33479002031677818</v>
      </c>
      <c r="B235" s="5">
        <f t="shared" ca="1" si="19"/>
        <v>-0.42672444899098277</v>
      </c>
      <c r="C235" s="1">
        <f t="shared" ca="1" si="20"/>
        <v>0.97860525655627773</v>
      </c>
      <c r="D235" s="3">
        <f t="shared" ca="1" si="21"/>
        <v>9.3413839415941506</v>
      </c>
      <c r="E235" s="1">
        <f t="shared" ca="1" si="22"/>
        <v>7.9808269127348397E-2</v>
      </c>
      <c r="F235" s="3">
        <f t="shared" ca="1" si="23"/>
        <v>0.23254484494892269</v>
      </c>
    </row>
    <row r="236" spans="1:6" x14ac:dyDescent="0.3">
      <c r="A236" s="1">
        <f t="shared" ca="1" si="18"/>
        <v>0.56311167296680276</v>
      </c>
      <c r="B236" s="5">
        <f t="shared" ca="1" si="19"/>
        <v>0.15886320064718878</v>
      </c>
      <c r="C236" s="1">
        <f t="shared" ca="1" si="20"/>
        <v>0.58612523170003505</v>
      </c>
      <c r="D236" s="3">
        <f t="shared" ca="1" si="21"/>
        <v>18.019475673050522</v>
      </c>
      <c r="E236" s="1">
        <f t="shared" ca="1" si="22"/>
        <v>0.18171835292245031</v>
      </c>
      <c r="F236" s="3">
        <f t="shared" ca="1" si="23"/>
        <v>0.38675422456475977</v>
      </c>
    </row>
    <row r="237" spans="1:6" x14ac:dyDescent="0.3">
      <c r="A237" s="1">
        <f t="shared" ca="1" si="18"/>
        <v>0.94752584360408987</v>
      </c>
      <c r="B237" s="5">
        <f t="shared" ca="1" si="19"/>
        <v>1.6213233361793342</v>
      </c>
      <c r="C237" s="1">
        <f t="shared" ca="1" si="20"/>
        <v>0.19632143700532423</v>
      </c>
      <c r="D237" s="3">
        <f t="shared" ca="1" si="21"/>
        <v>25.134830424228806</v>
      </c>
      <c r="E237" s="1">
        <f t="shared" ca="1" si="22"/>
        <v>0.27837512258307173</v>
      </c>
      <c r="F237" s="3">
        <f t="shared" ca="1" si="23"/>
        <v>0.51921474401083634</v>
      </c>
    </row>
    <row r="238" spans="1:6" x14ac:dyDescent="0.3">
      <c r="A238" s="1">
        <f t="shared" ca="1" si="18"/>
        <v>0.84272133276151939</v>
      </c>
      <c r="B238" s="5">
        <f t="shared" ca="1" si="19"/>
        <v>1.0057053383423342</v>
      </c>
      <c r="C238" s="1">
        <f t="shared" ca="1" si="20"/>
        <v>0.74081425908306497</v>
      </c>
      <c r="D238" s="3">
        <f t="shared" ca="1" si="21"/>
        <v>15.604882863042125</v>
      </c>
      <c r="E238" s="1">
        <f t="shared" ca="1" si="22"/>
        <v>0.83429211450460272</v>
      </c>
      <c r="F238" s="3">
        <f t="shared" ca="1" si="23"/>
        <v>1.6213687267081776</v>
      </c>
    </row>
    <row r="239" spans="1:6" x14ac:dyDescent="0.3">
      <c r="A239" s="1">
        <f t="shared" ca="1" si="18"/>
        <v>0.13375484155219164</v>
      </c>
      <c r="B239" s="5">
        <f t="shared" ca="1" si="19"/>
        <v>-1.1088157302363832</v>
      </c>
      <c r="C239" s="1">
        <f t="shared" ca="1" si="20"/>
        <v>6.6809477679981799E-2</v>
      </c>
      <c r="D239" s="3">
        <f t="shared" ca="1" si="21"/>
        <v>30.191503285429782</v>
      </c>
      <c r="E239" s="1">
        <f t="shared" ca="1" si="22"/>
        <v>0.43100083629809549</v>
      </c>
      <c r="F239" s="3">
        <f t="shared" ca="1" si="23"/>
        <v>0.73339838447085992</v>
      </c>
    </row>
    <row r="240" spans="1:6" x14ac:dyDescent="0.3">
      <c r="A240" s="1">
        <f t="shared" ca="1" si="18"/>
        <v>0.75082936971983094</v>
      </c>
      <c r="B240" s="5">
        <f t="shared" ca="1" si="19"/>
        <v>0.67710196767340847</v>
      </c>
      <c r="C240" s="1">
        <f t="shared" ca="1" si="20"/>
        <v>0.85637822529294094</v>
      </c>
      <c r="D240" s="3">
        <f t="shared" ca="1" si="21"/>
        <v>13.468764416008224</v>
      </c>
      <c r="E240" s="1">
        <f t="shared" ca="1" si="22"/>
        <v>0.99895760232236452</v>
      </c>
      <c r="F240" s="3">
        <f t="shared" ca="1" si="23"/>
        <v>4.5936908091319779</v>
      </c>
    </row>
    <row r="241" spans="1:6" x14ac:dyDescent="0.3">
      <c r="A241" s="1">
        <f t="shared" ca="1" si="18"/>
        <v>0.77960406238733237</v>
      </c>
      <c r="B241" s="5">
        <f t="shared" ca="1" si="19"/>
        <v>0.77085669940383283</v>
      </c>
      <c r="C241" s="1">
        <f t="shared" ca="1" si="20"/>
        <v>0.21767638330033623</v>
      </c>
      <c r="D241" s="3">
        <f t="shared" ca="1" si="21"/>
        <v>24.587344857870647</v>
      </c>
      <c r="E241" s="1">
        <f t="shared" ca="1" si="22"/>
        <v>0.8731368700805392</v>
      </c>
      <c r="F241" s="3">
        <f t="shared" ca="1" si="23"/>
        <v>1.7940579828291661</v>
      </c>
    </row>
    <row r="242" spans="1:6" x14ac:dyDescent="0.3">
      <c r="A242" s="1">
        <f t="shared" ca="1" si="18"/>
        <v>0.21834842683351363</v>
      </c>
      <c r="B242" s="5">
        <f t="shared" ca="1" si="19"/>
        <v>-0.77778316601066433</v>
      </c>
      <c r="C242" s="1">
        <f t="shared" ca="1" si="20"/>
        <v>0.4295509233759075</v>
      </c>
      <c r="D242" s="3">
        <f t="shared" ca="1" si="21"/>
        <v>20.459246600155844</v>
      </c>
      <c r="E242" s="1">
        <f t="shared" ca="1" si="22"/>
        <v>0.2819078108555032</v>
      </c>
      <c r="F242" s="3">
        <f t="shared" ca="1" si="23"/>
        <v>0.52402054645730856</v>
      </c>
    </row>
    <row r="243" spans="1:6" x14ac:dyDescent="0.3">
      <c r="A243" s="1">
        <f t="shared" ca="1" si="18"/>
        <v>2.1512563096567128E-2</v>
      </c>
      <c r="B243" s="5">
        <f t="shared" ca="1" si="19"/>
        <v>-2.0234659938252979</v>
      </c>
      <c r="C243" s="1">
        <f t="shared" ca="1" si="20"/>
        <v>8.8522462406829816E-2</v>
      </c>
      <c r="D243" s="3">
        <f t="shared" ca="1" si="21"/>
        <v>28.961386180295513</v>
      </c>
      <c r="E243" s="1">
        <f t="shared" ca="1" si="22"/>
        <v>0.99609388577057079</v>
      </c>
      <c r="F243" s="3">
        <f t="shared" ca="1" si="23"/>
        <v>3.8548215028261281</v>
      </c>
    </row>
    <row r="244" spans="1:6" x14ac:dyDescent="0.3">
      <c r="A244" s="1">
        <f t="shared" ca="1" si="18"/>
        <v>0.88252924778755037</v>
      </c>
      <c r="B244" s="5">
        <f t="shared" ca="1" si="19"/>
        <v>1.1877256764176138</v>
      </c>
      <c r="C244" s="1">
        <f t="shared" ca="1" si="20"/>
        <v>0.55942614835601567</v>
      </c>
      <c r="D244" s="3">
        <f t="shared" ca="1" si="21"/>
        <v>18.425108734414255</v>
      </c>
      <c r="E244" s="1">
        <f t="shared" ca="1" si="22"/>
        <v>0.98183561571549494</v>
      </c>
      <c r="F244" s="3">
        <f t="shared" ca="1" si="23"/>
        <v>2.9732677825160012</v>
      </c>
    </row>
    <row r="245" spans="1:6" x14ac:dyDescent="0.3">
      <c r="A245" s="1">
        <f t="shared" ca="1" si="18"/>
        <v>0.2048245953356741</v>
      </c>
      <c r="B245" s="5">
        <f t="shared" ca="1" si="19"/>
        <v>-0.82451113646807372</v>
      </c>
      <c r="C245" s="1">
        <f t="shared" ca="1" si="20"/>
        <v>0.23606731479920784</v>
      </c>
      <c r="D245" s="3">
        <f t="shared" ca="1" si="21"/>
        <v>24.146126815680645</v>
      </c>
      <c r="E245" s="1">
        <f t="shared" ca="1" si="22"/>
        <v>0.51426156237523368</v>
      </c>
      <c r="F245" s="3">
        <f t="shared" ca="1" si="23"/>
        <v>0.86214724183193137</v>
      </c>
    </row>
    <row r="246" spans="1:6" x14ac:dyDescent="0.3">
      <c r="A246" s="1">
        <f t="shared" ca="1" si="18"/>
        <v>0.10247736762653215</v>
      </c>
      <c r="B246" s="5">
        <f t="shared" ca="1" si="19"/>
        <v>-1.2675610881665464</v>
      </c>
      <c r="C246" s="1">
        <f t="shared" ca="1" si="20"/>
        <v>0.55709683279935218</v>
      </c>
      <c r="D246" s="3">
        <f t="shared" ca="1" si="21"/>
        <v>18.460561778008959</v>
      </c>
      <c r="E246" s="1">
        <f t="shared" ca="1" si="22"/>
        <v>0.89800823451511547</v>
      </c>
      <c r="F246" s="3">
        <f t="shared" ca="1" si="23"/>
        <v>1.9324558908579887</v>
      </c>
    </row>
    <row r="247" spans="1:6" x14ac:dyDescent="0.3">
      <c r="A247" s="1">
        <f t="shared" ca="1" si="18"/>
        <v>0.21307321779067478</v>
      </c>
      <c r="B247" s="5">
        <f t="shared" ca="1" si="19"/>
        <v>-0.79580319297978275</v>
      </c>
      <c r="C247" s="1">
        <f t="shared" ca="1" si="20"/>
        <v>0.59386781820577372</v>
      </c>
      <c r="D247" s="3">
        <f t="shared" ca="1" si="21"/>
        <v>17.901941773215125</v>
      </c>
      <c r="E247" s="1">
        <f t="shared" ca="1" si="22"/>
        <v>0.10748554761579898</v>
      </c>
      <c r="F247" s="3">
        <f t="shared" ca="1" si="23"/>
        <v>0.27776345418988757</v>
      </c>
    </row>
    <row r="248" spans="1:6" x14ac:dyDescent="0.3">
      <c r="A248" s="1">
        <f t="shared" ca="1" si="18"/>
        <v>0.65899646488321473</v>
      </c>
      <c r="B248" s="5">
        <f t="shared" ca="1" si="19"/>
        <v>0.40972584318039118</v>
      </c>
      <c r="C248" s="1">
        <f t="shared" ca="1" si="20"/>
        <v>0.3983388701359547</v>
      </c>
      <c r="D248" s="3">
        <f t="shared" ca="1" si="21"/>
        <v>20.979520981055465</v>
      </c>
      <c r="E248" s="1">
        <f t="shared" ca="1" si="22"/>
        <v>7.6914117973078344E-2</v>
      </c>
      <c r="F248" s="3">
        <f t="shared" ca="1" si="23"/>
        <v>0.2275621959106876</v>
      </c>
    </row>
    <row r="249" spans="1:6" x14ac:dyDescent="0.3">
      <c r="A249" s="1">
        <f t="shared" ca="1" si="18"/>
        <v>0.85574057056270281</v>
      </c>
      <c r="B249" s="5">
        <f t="shared" ca="1" si="19"/>
        <v>1.0613764414210267</v>
      </c>
      <c r="C249" s="1">
        <f t="shared" ca="1" si="20"/>
        <v>8.089584443554132E-2</v>
      </c>
      <c r="D249" s="3">
        <f t="shared" ca="1" si="21"/>
        <v>29.360717281113651</v>
      </c>
      <c r="E249" s="1">
        <f t="shared" ca="1" si="22"/>
        <v>0.95025698628058641</v>
      </c>
      <c r="F249" s="3">
        <f t="shared" ca="1" si="23"/>
        <v>2.3750515125175307</v>
      </c>
    </row>
    <row r="250" spans="1:6" x14ac:dyDescent="0.3">
      <c r="A250" s="1">
        <f t="shared" ca="1" si="18"/>
        <v>0.79228792496219913</v>
      </c>
      <c r="B250" s="5">
        <f t="shared" ca="1" si="19"/>
        <v>0.81438548705325475</v>
      </c>
      <c r="C250" s="1">
        <f t="shared" ca="1" si="20"/>
        <v>0.72520568453642553</v>
      </c>
      <c r="D250" s="3">
        <f t="shared" ca="1" si="21"/>
        <v>15.861058497552406</v>
      </c>
      <c r="E250" s="1">
        <f t="shared" ca="1" si="22"/>
        <v>0.4066733952193915</v>
      </c>
      <c r="F250" s="3">
        <f t="shared" ca="1" si="23"/>
        <v>0.69783775146781268</v>
      </c>
    </row>
    <row r="251" spans="1:6" x14ac:dyDescent="0.3">
      <c r="A251" s="1">
        <f t="shared" ca="1" si="18"/>
        <v>0.10125604844336411</v>
      </c>
      <c r="B251" s="5">
        <f t="shared" ca="1" si="19"/>
        <v>-1.2744270894605598</v>
      </c>
      <c r="C251" s="1">
        <f t="shared" ca="1" si="20"/>
        <v>0.99925650873038452</v>
      </c>
      <c r="D251" s="3">
        <f t="shared" ca="1" si="21"/>
        <v>5.6895460900150789</v>
      </c>
      <c r="E251" s="1">
        <f t="shared" ca="1" si="22"/>
        <v>3.1520561805572833E-2</v>
      </c>
      <c r="F251" s="3">
        <f t="shared" ca="1" si="23"/>
        <v>0.13744019354837606</v>
      </c>
    </row>
    <row r="252" spans="1:6" x14ac:dyDescent="0.3">
      <c r="A252" s="1">
        <f t="shared" ca="1" si="18"/>
        <v>0.31970025623239673</v>
      </c>
      <c r="B252" s="5">
        <f t="shared" ca="1" si="19"/>
        <v>-0.46853714752321185</v>
      </c>
      <c r="C252" s="1">
        <f t="shared" ca="1" si="20"/>
        <v>0.97984195543082953</v>
      </c>
      <c r="D252" s="3">
        <f t="shared" ca="1" si="21"/>
        <v>9.2488231384555917</v>
      </c>
      <c r="E252" s="1">
        <f t="shared" ca="1" si="22"/>
        <v>0.77198381990167142</v>
      </c>
      <c r="F252" s="3">
        <f t="shared" ca="1" si="23"/>
        <v>1.409044312263646</v>
      </c>
    </row>
    <row r="253" spans="1:6" x14ac:dyDescent="0.3">
      <c r="A253" s="1">
        <f t="shared" ca="1" si="18"/>
        <v>0.11747775803517013</v>
      </c>
      <c r="B253" s="5">
        <f t="shared" ca="1" si="19"/>
        <v>-1.1876901241058784</v>
      </c>
      <c r="C253" s="1">
        <f t="shared" ca="1" si="20"/>
        <v>0.21242613817526312</v>
      </c>
      <c r="D253" s="3">
        <f t="shared" ca="1" si="21"/>
        <v>24.718181864758947</v>
      </c>
      <c r="E253" s="1">
        <f t="shared" ca="1" si="22"/>
        <v>0.27511888052122435</v>
      </c>
      <c r="F253" s="3">
        <f t="shared" ca="1" si="23"/>
        <v>0.51478653627718607</v>
      </c>
    </row>
    <row r="254" spans="1:6" x14ac:dyDescent="0.3">
      <c r="A254" s="1">
        <f t="shared" ca="1" si="18"/>
        <v>0.61236056973050312</v>
      </c>
      <c r="B254" s="5">
        <f t="shared" ca="1" si="19"/>
        <v>0.28547682035887217</v>
      </c>
      <c r="C254" s="1">
        <f t="shared" ca="1" si="20"/>
        <v>0.26246189654050822</v>
      </c>
      <c r="D254" s="3">
        <f t="shared" ca="1" si="21"/>
        <v>23.553028687885039</v>
      </c>
      <c r="E254" s="1">
        <f t="shared" ca="1" si="22"/>
        <v>0.82538392851831754</v>
      </c>
      <c r="F254" s="3">
        <f t="shared" ca="1" si="23"/>
        <v>1.5870265648367616</v>
      </c>
    </row>
    <row r="255" spans="1:6" x14ac:dyDescent="0.3">
      <c r="A255" s="1">
        <f t="shared" ca="1" si="18"/>
        <v>0.69198293102244057</v>
      </c>
      <c r="B255" s="5">
        <f t="shared" ca="1" si="19"/>
        <v>0.5014788800554828</v>
      </c>
      <c r="C255" s="1">
        <f t="shared" ca="1" si="20"/>
        <v>0.693660706494163</v>
      </c>
      <c r="D255" s="3">
        <f t="shared" ca="1" si="21"/>
        <v>16.366216293464557</v>
      </c>
      <c r="E255" s="1">
        <f t="shared" ca="1" si="22"/>
        <v>0.12047717740474029</v>
      </c>
      <c r="F255" s="3">
        <f t="shared" ca="1" si="23"/>
        <v>0.29783429864204858</v>
      </c>
    </row>
    <row r="256" spans="1:6" x14ac:dyDescent="0.3">
      <c r="A256" s="1">
        <f t="shared" ca="1" si="18"/>
        <v>0.69113744736439142</v>
      </c>
      <c r="B256" s="5">
        <f t="shared" ca="1" si="19"/>
        <v>0.4990770492182422</v>
      </c>
      <c r="C256" s="1">
        <f t="shared" ca="1" si="20"/>
        <v>0.6864757932283696</v>
      </c>
      <c r="D256" s="3">
        <f t="shared" ca="1" si="21"/>
        <v>16.479360632215492</v>
      </c>
      <c r="E256" s="1">
        <f t="shared" ca="1" si="22"/>
        <v>0.15893875204047736</v>
      </c>
      <c r="F256" s="3">
        <f t="shared" ca="1" si="23"/>
        <v>0.35449903372287078</v>
      </c>
    </row>
    <row r="257" spans="1:6" x14ac:dyDescent="0.3">
      <c r="A257" s="1">
        <f t="shared" ca="1" si="18"/>
        <v>0.12183922163586769</v>
      </c>
      <c r="B257" s="5">
        <f t="shared" ca="1" si="19"/>
        <v>-1.1658417263160992</v>
      </c>
      <c r="C257" s="1">
        <f t="shared" ca="1" si="20"/>
        <v>0.29578943777337829</v>
      </c>
      <c r="D257" s="3">
        <f t="shared" ca="1" si="21"/>
        <v>22.858627768450837</v>
      </c>
      <c r="E257" s="1">
        <f t="shared" ca="1" si="22"/>
        <v>0.57035517035525585</v>
      </c>
      <c r="F257" s="3">
        <f t="shared" ca="1" si="23"/>
        <v>0.95724594121958051</v>
      </c>
    </row>
    <row r="258" spans="1:6" x14ac:dyDescent="0.3">
      <c r="A258" s="1">
        <f t="shared" ca="1" si="18"/>
        <v>0.42058517567832931</v>
      </c>
      <c r="B258" s="5">
        <f t="shared" ca="1" si="19"/>
        <v>-0.20039668568750288</v>
      </c>
      <c r="C258" s="1">
        <f t="shared" ca="1" si="20"/>
        <v>0.4920702038639625</v>
      </c>
      <c r="D258" s="3">
        <f t="shared" ca="1" si="21"/>
        <v>19.46095555102465</v>
      </c>
      <c r="E258" s="1">
        <f t="shared" ca="1" si="22"/>
        <v>0.74208792722290362</v>
      </c>
      <c r="F258" s="3">
        <f t="shared" ca="1" si="23"/>
        <v>1.3249061479003454</v>
      </c>
    </row>
    <row r="259" spans="1:6" x14ac:dyDescent="0.3">
      <c r="A259" s="1">
        <f t="shared" ca="1" si="18"/>
        <v>9.0277496475366648E-2</v>
      </c>
      <c r="B259" s="5">
        <f t="shared" ca="1" si="19"/>
        <v>-1.3390481666694349</v>
      </c>
      <c r="C259" s="1">
        <f t="shared" ca="1" si="20"/>
        <v>0.54663403704005176</v>
      </c>
      <c r="D259" s="3">
        <f t="shared" ca="1" si="21"/>
        <v>18.620019958962224</v>
      </c>
      <c r="E259" s="1">
        <f t="shared" ca="1" si="22"/>
        <v>0.30957025919247061</v>
      </c>
      <c r="F259" s="3">
        <f t="shared" ca="1" si="23"/>
        <v>0.56175636317303235</v>
      </c>
    </row>
    <row r="260" spans="1:6" x14ac:dyDescent="0.3">
      <c r="A260" s="1">
        <f t="shared" ca="1" si="18"/>
        <v>0.77341646212153259</v>
      </c>
      <c r="B260" s="5">
        <f t="shared" ca="1" si="19"/>
        <v>0.75014550462554552</v>
      </c>
      <c r="C260" s="1">
        <f t="shared" ca="1" si="20"/>
        <v>0.22926319008406126</v>
      </c>
      <c r="D260" s="3">
        <f t="shared" ca="1" si="21"/>
        <v>24.306423189339235</v>
      </c>
      <c r="E260" s="1">
        <f t="shared" ca="1" si="22"/>
        <v>0.93839113618828607</v>
      </c>
      <c r="F260" s="3">
        <f t="shared" ca="1" si="23"/>
        <v>2.2449252803039688</v>
      </c>
    </row>
    <row r="261" spans="1:6" x14ac:dyDescent="0.3">
      <c r="A261" s="1">
        <f t="shared" ref="A261:A324" ca="1" si="24">RAND()</f>
        <v>0.16782901002804373</v>
      </c>
      <c r="B261" s="5">
        <f t="shared" ref="B261:B324" ca="1" si="25">_xlfn.NORM.S.INV(A261)</f>
        <v>-0.96277983961537539</v>
      </c>
      <c r="C261" s="1">
        <f t="shared" ref="C261:C324" ca="1" si="26">RAND()</f>
        <v>0.16747329547711309</v>
      </c>
      <c r="D261" s="3">
        <f t="shared" ref="D261:D324" ca="1" si="27">_xlfn.CHISQ.INV.RT(C261,20)</f>
        <v>25.949888486326763</v>
      </c>
      <c r="E261" s="1">
        <f t="shared" ref="E261:E324" ca="1" si="28">RAND()</f>
        <v>0.72304090595776527</v>
      </c>
      <c r="F261" s="3">
        <f t="shared" ref="F261:F324" ca="1" si="29">_xlfn.GAMMA.INV(E261, 2, 0.5)</f>
        <v>1.275579839444803</v>
      </c>
    </row>
    <row r="262" spans="1:6" x14ac:dyDescent="0.3">
      <c r="A262" s="1">
        <f t="shared" ca="1" si="24"/>
        <v>0.90324108263796832</v>
      </c>
      <c r="B262" s="5">
        <f t="shared" ca="1" si="25"/>
        <v>1.3002425985913268</v>
      </c>
      <c r="C262" s="1">
        <f t="shared" ca="1" si="26"/>
        <v>0.26402204886059089</v>
      </c>
      <c r="D262" s="3">
        <f t="shared" ca="1" si="27"/>
        <v>23.519267232297327</v>
      </c>
      <c r="E262" s="1">
        <f t="shared" ca="1" si="28"/>
        <v>1.2994115363209158E-2</v>
      </c>
      <c r="F262" s="3">
        <f t="shared" ca="1" si="29"/>
        <v>8.5285298819179664E-2</v>
      </c>
    </row>
    <row r="263" spans="1:6" x14ac:dyDescent="0.3">
      <c r="A263" s="1">
        <f t="shared" ca="1" si="24"/>
        <v>0.54986567796295549</v>
      </c>
      <c r="B263" s="5">
        <f t="shared" ca="1" si="25"/>
        <v>0.1253219898058697</v>
      </c>
      <c r="C263" s="1">
        <f t="shared" ca="1" si="26"/>
        <v>0.23013916062560069</v>
      </c>
      <c r="D263" s="3">
        <f t="shared" ca="1" si="27"/>
        <v>24.285599892786696</v>
      </c>
      <c r="E263" s="1">
        <f t="shared" ca="1" si="28"/>
        <v>0.4516167666346399</v>
      </c>
      <c r="F263" s="3">
        <f t="shared" ca="1" si="29"/>
        <v>0.7641731981036235</v>
      </c>
    </row>
    <row r="264" spans="1:6" x14ac:dyDescent="0.3">
      <c r="A264" s="1">
        <f t="shared" ca="1" si="24"/>
        <v>0.88621813083778633</v>
      </c>
      <c r="B264" s="5">
        <f t="shared" ca="1" si="25"/>
        <v>1.2066583681172154</v>
      </c>
      <c r="C264" s="1">
        <f t="shared" ca="1" si="26"/>
        <v>0.91590532493400612</v>
      </c>
      <c r="D264" s="3">
        <f t="shared" ca="1" si="27"/>
        <v>12.004955147462013</v>
      </c>
      <c r="E264" s="1">
        <f t="shared" ca="1" si="28"/>
        <v>8.2880561680460096E-2</v>
      </c>
      <c r="F264" s="3">
        <f t="shared" ca="1" si="29"/>
        <v>0.23777246787624495</v>
      </c>
    </row>
    <row r="265" spans="1:6" x14ac:dyDescent="0.3">
      <c r="A265" s="1">
        <f t="shared" ca="1" si="24"/>
        <v>0.81889406365109407</v>
      </c>
      <c r="B265" s="5">
        <f t="shared" ca="1" si="25"/>
        <v>0.91115848854649628</v>
      </c>
      <c r="C265" s="1">
        <f t="shared" ca="1" si="26"/>
        <v>1.8163226503573493E-2</v>
      </c>
      <c r="D265" s="3">
        <f t="shared" ca="1" si="27"/>
        <v>35.381669988644276</v>
      </c>
      <c r="E265" s="1">
        <f t="shared" ca="1" si="28"/>
        <v>0.30113068657448527</v>
      </c>
      <c r="F265" s="3">
        <f t="shared" ca="1" si="29"/>
        <v>0.55021843771991352</v>
      </c>
    </row>
    <row r="266" spans="1:6" x14ac:dyDescent="0.3">
      <c r="A266" s="1">
        <f t="shared" ca="1" si="24"/>
        <v>0.21935209675024359</v>
      </c>
      <c r="B266" s="5">
        <f t="shared" ca="1" si="25"/>
        <v>-0.77438323720572777</v>
      </c>
      <c r="C266" s="1">
        <f t="shared" ca="1" si="26"/>
        <v>0.83424406705820187</v>
      </c>
      <c r="D266" s="3">
        <f t="shared" ca="1" si="27"/>
        <v>13.92567952396095</v>
      </c>
      <c r="E266" s="1">
        <f t="shared" ca="1" si="28"/>
        <v>0.71321746248819629</v>
      </c>
      <c r="F266" s="3">
        <f t="shared" ca="1" si="29"/>
        <v>1.2512556394595955</v>
      </c>
    </row>
    <row r="267" spans="1:6" x14ac:dyDescent="0.3">
      <c r="A267" s="1">
        <f t="shared" ca="1" si="24"/>
        <v>0.88612697748251168</v>
      </c>
      <c r="B267" s="5">
        <f t="shared" ca="1" si="25"/>
        <v>1.2061853145322676</v>
      </c>
      <c r="C267" s="1">
        <f t="shared" ca="1" si="26"/>
        <v>8.0623086809091471E-2</v>
      </c>
      <c r="D267" s="3">
        <f t="shared" ca="1" si="27"/>
        <v>29.375582222471333</v>
      </c>
      <c r="E267" s="1">
        <f t="shared" ca="1" si="28"/>
        <v>0.54006538441967267</v>
      </c>
      <c r="F267" s="3">
        <f t="shared" ca="1" si="29"/>
        <v>0.90488777061808323</v>
      </c>
    </row>
    <row r="268" spans="1:6" x14ac:dyDescent="0.3">
      <c r="A268" s="1">
        <f t="shared" ca="1" si="24"/>
        <v>0.57291071643480795</v>
      </c>
      <c r="B268" s="5">
        <f t="shared" ca="1" si="25"/>
        <v>0.18378953375372295</v>
      </c>
      <c r="C268" s="1">
        <f t="shared" ca="1" si="26"/>
        <v>0.62398143117575144</v>
      </c>
      <c r="D268" s="3">
        <f t="shared" ca="1" si="27"/>
        <v>17.444025986162931</v>
      </c>
      <c r="E268" s="1">
        <f t="shared" ca="1" si="28"/>
        <v>5.8977816640312097E-2</v>
      </c>
      <c r="F268" s="3">
        <f t="shared" ca="1" si="29"/>
        <v>0.19516445586408354</v>
      </c>
    </row>
    <row r="269" spans="1:6" x14ac:dyDescent="0.3">
      <c r="A269" s="1">
        <f t="shared" ca="1" si="24"/>
        <v>0.3270944447260018</v>
      </c>
      <c r="B269" s="5">
        <f t="shared" ca="1" si="25"/>
        <v>-0.44795054404247681</v>
      </c>
      <c r="C269" s="1">
        <f t="shared" ca="1" si="26"/>
        <v>0.57661311348274891</v>
      </c>
      <c r="D269" s="3">
        <f t="shared" ca="1" si="27"/>
        <v>18.163886223264793</v>
      </c>
      <c r="E269" s="1">
        <f t="shared" ca="1" si="28"/>
        <v>0.16302571946434385</v>
      </c>
      <c r="F269" s="3">
        <f t="shared" ca="1" si="29"/>
        <v>0.36034178907071257</v>
      </c>
    </row>
    <row r="270" spans="1:6" x14ac:dyDescent="0.3">
      <c r="A270" s="1">
        <f t="shared" ca="1" si="24"/>
        <v>0.69375225150668707</v>
      </c>
      <c r="B270" s="5">
        <f t="shared" ca="1" si="25"/>
        <v>0.50651452305839229</v>
      </c>
      <c r="C270" s="1">
        <f t="shared" ca="1" si="26"/>
        <v>0.10130234016901274</v>
      </c>
      <c r="D270" s="3">
        <f t="shared" ca="1" si="27"/>
        <v>28.353026749107642</v>
      </c>
      <c r="E270" s="1">
        <f t="shared" ca="1" si="28"/>
        <v>1.1008510407459315E-2</v>
      </c>
      <c r="F270" s="3">
        <f t="shared" ca="1" si="29"/>
        <v>7.8130780340231729E-2</v>
      </c>
    </row>
    <row r="271" spans="1:6" x14ac:dyDescent="0.3">
      <c r="A271" s="1">
        <f t="shared" ca="1" si="24"/>
        <v>0.91269457448672875</v>
      </c>
      <c r="B271" s="5">
        <f t="shared" ca="1" si="25"/>
        <v>1.3575363519890649</v>
      </c>
      <c r="C271" s="1">
        <f t="shared" ca="1" si="26"/>
        <v>0.48787651116458164</v>
      </c>
      <c r="D271" s="3">
        <f t="shared" ca="1" si="27"/>
        <v>19.526512170681219</v>
      </c>
      <c r="E271" s="1">
        <f t="shared" ca="1" si="28"/>
        <v>0.89652338138713872</v>
      </c>
      <c r="F271" s="3">
        <f t="shared" ca="1" si="29"/>
        <v>1.9233548256021746</v>
      </c>
    </row>
    <row r="272" spans="1:6" x14ac:dyDescent="0.3">
      <c r="A272" s="1">
        <f t="shared" ca="1" si="24"/>
        <v>0.34990297780508217</v>
      </c>
      <c r="B272" s="5">
        <f t="shared" ca="1" si="25"/>
        <v>-0.38558241930556281</v>
      </c>
      <c r="C272" s="1">
        <f t="shared" ca="1" si="26"/>
        <v>0.57297843852073049</v>
      </c>
      <c r="D272" s="3">
        <f t="shared" ca="1" si="27"/>
        <v>18.219087290398001</v>
      </c>
      <c r="E272" s="1">
        <f t="shared" ca="1" si="28"/>
        <v>0.8674958183901984</v>
      </c>
      <c r="F272" s="3">
        <f t="shared" ca="1" si="29"/>
        <v>1.7661953008342093</v>
      </c>
    </row>
    <row r="273" spans="1:6" x14ac:dyDescent="0.3">
      <c r="A273" s="1">
        <f t="shared" ca="1" si="24"/>
        <v>0.85362370013792677</v>
      </c>
      <c r="B273" s="5">
        <f t="shared" ca="1" si="25"/>
        <v>1.0521023377273999</v>
      </c>
      <c r="C273" s="1">
        <f t="shared" ca="1" si="26"/>
        <v>8.7187794664942309E-2</v>
      </c>
      <c r="D273" s="3">
        <f t="shared" ca="1" si="27"/>
        <v>29.029108316881576</v>
      </c>
      <c r="E273" s="1">
        <f t="shared" ca="1" si="28"/>
        <v>0.43312762114322823</v>
      </c>
      <c r="F273" s="3">
        <f t="shared" ca="1" si="29"/>
        <v>0.73654454913962308</v>
      </c>
    </row>
    <row r="274" spans="1:6" x14ac:dyDescent="0.3">
      <c r="A274" s="1">
        <f t="shared" ca="1" si="24"/>
        <v>0.44650555541488457</v>
      </c>
      <c r="B274" s="5">
        <f t="shared" ca="1" si="25"/>
        <v>-0.13449506799255823</v>
      </c>
      <c r="C274" s="1">
        <f t="shared" ca="1" si="26"/>
        <v>0.22641067187845387</v>
      </c>
      <c r="D274" s="3">
        <f t="shared" ca="1" si="27"/>
        <v>24.374625581246331</v>
      </c>
      <c r="E274" s="1">
        <f t="shared" ca="1" si="28"/>
        <v>0.91627929542740405</v>
      </c>
      <c r="F274" s="3">
        <f t="shared" ca="1" si="29"/>
        <v>2.0559127790553839</v>
      </c>
    </row>
    <row r="275" spans="1:6" x14ac:dyDescent="0.3">
      <c r="A275" s="1">
        <f t="shared" ca="1" si="24"/>
        <v>2.3420589387569857E-2</v>
      </c>
      <c r="B275" s="5">
        <f t="shared" ca="1" si="25"/>
        <v>-1.9877334374310738</v>
      </c>
      <c r="C275" s="1">
        <f t="shared" ca="1" si="26"/>
        <v>0.18053261749705773</v>
      </c>
      <c r="D275" s="3">
        <f t="shared" ca="1" si="27"/>
        <v>25.568722260064131</v>
      </c>
      <c r="E275" s="1">
        <f t="shared" ca="1" si="28"/>
        <v>0.7834392566036319</v>
      </c>
      <c r="F275" s="3">
        <f t="shared" ca="1" si="29"/>
        <v>1.4438512951767963</v>
      </c>
    </row>
    <row r="276" spans="1:6" x14ac:dyDescent="0.3">
      <c r="A276" s="1">
        <f t="shared" ca="1" si="24"/>
        <v>0.72197119856598468</v>
      </c>
      <c r="B276" s="5">
        <f t="shared" ca="1" si="25"/>
        <v>0.58870735542278219</v>
      </c>
      <c r="C276" s="1">
        <f t="shared" ca="1" si="26"/>
        <v>0.57301081425725786</v>
      </c>
      <c r="D276" s="3">
        <f t="shared" ca="1" si="27"/>
        <v>18.218595514779516</v>
      </c>
      <c r="E276" s="1">
        <f t="shared" ca="1" si="28"/>
        <v>0.8202505217136139</v>
      </c>
      <c r="F276" s="3">
        <f t="shared" ca="1" si="29"/>
        <v>1.5679474570451337</v>
      </c>
    </row>
    <row r="277" spans="1:6" x14ac:dyDescent="0.3">
      <c r="A277" s="1">
        <f t="shared" ca="1" si="24"/>
        <v>0.19601008566477707</v>
      </c>
      <c r="B277" s="5">
        <f t="shared" ca="1" si="25"/>
        <v>-0.85595951868107478</v>
      </c>
      <c r="C277" s="1">
        <f t="shared" ca="1" si="26"/>
        <v>0.17521636695070841</v>
      </c>
      <c r="D277" s="3">
        <f t="shared" ca="1" si="27"/>
        <v>25.721261285899871</v>
      </c>
      <c r="E277" s="1">
        <f t="shared" ca="1" si="28"/>
        <v>0.80418850439978851</v>
      </c>
      <c r="F277" s="3">
        <f t="shared" ca="1" si="29"/>
        <v>1.5112542850509223</v>
      </c>
    </row>
    <row r="278" spans="1:6" x14ac:dyDescent="0.3">
      <c r="A278" s="1">
        <f t="shared" ca="1" si="24"/>
        <v>0.54949742948645053</v>
      </c>
      <c r="B278" s="5">
        <f t="shared" ca="1" si="25"/>
        <v>0.12439170470144127</v>
      </c>
      <c r="C278" s="1">
        <f t="shared" ca="1" si="26"/>
        <v>4.8236119854074722E-2</v>
      </c>
      <c r="D278" s="3">
        <f t="shared" ca="1" si="27"/>
        <v>31.558485006555919</v>
      </c>
      <c r="E278" s="1">
        <f t="shared" ca="1" si="28"/>
        <v>0.26744904138394465</v>
      </c>
      <c r="F278" s="3">
        <f t="shared" ca="1" si="29"/>
        <v>0.50436007540400141</v>
      </c>
    </row>
    <row r="279" spans="1:6" x14ac:dyDescent="0.3">
      <c r="A279" s="1">
        <f t="shared" ca="1" si="24"/>
        <v>0.76424958308273738</v>
      </c>
      <c r="B279" s="5">
        <f t="shared" ca="1" si="25"/>
        <v>0.72003924308332079</v>
      </c>
      <c r="C279" s="1">
        <f t="shared" ca="1" si="26"/>
        <v>0.93677973276105619</v>
      </c>
      <c r="D279" s="3">
        <f t="shared" ca="1" si="27"/>
        <v>11.345017418593159</v>
      </c>
      <c r="E279" s="1">
        <f t="shared" ca="1" si="28"/>
        <v>0.64900661701519835</v>
      </c>
      <c r="F279" s="3">
        <f t="shared" ca="1" si="29"/>
        <v>1.1073659292750522</v>
      </c>
    </row>
    <row r="280" spans="1:6" x14ac:dyDescent="0.3">
      <c r="A280" s="1">
        <f t="shared" ca="1" si="24"/>
        <v>0.39218549410749393</v>
      </c>
      <c r="B280" s="5">
        <f t="shared" ca="1" si="25"/>
        <v>-0.27362738303591483</v>
      </c>
      <c r="C280" s="1">
        <f t="shared" ca="1" si="26"/>
        <v>0.14701199933907438</v>
      </c>
      <c r="D280" s="3">
        <f t="shared" ca="1" si="27"/>
        <v>26.596185870830944</v>
      </c>
      <c r="E280" s="1">
        <f t="shared" ca="1" si="28"/>
        <v>0.59607022254833331</v>
      </c>
      <c r="F280" s="3">
        <f t="shared" ca="1" si="29"/>
        <v>1.0038424357151585</v>
      </c>
    </row>
    <row r="281" spans="1:6" x14ac:dyDescent="0.3">
      <c r="A281" s="1">
        <f t="shared" ca="1" si="24"/>
        <v>0.48812271659792938</v>
      </c>
      <c r="B281" s="5">
        <f t="shared" ca="1" si="25"/>
        <v>-2.9776333915103162E-2</v>
      </c>
      <c r="C281" s="1">
        <f t="shared" ca="1" si="26"/>
        <v>0.99991738465486724</v>
      </c>
      <c r="D281" s="3">
        <f t="shared" ca="1" si="27"/>
        <v>4.2922866031207372</v>
      </c>
      <c r="E281" s="1">
        <f t="shared" ca="1" si="28"/>
        <v>8.6382769587259323E-2</v>
      </c>
      <c r="F281" s="3">
        <f t="shared" ca="1" si="29"/>
        <v>0.24365911957939457</v>
      </c>
    </row>
    <row r="282" spans="1:6" x14ac:dyDescent="0.3">
      <c r="A282" s="1">
        <f t="shared" ca="1" si="24"/>
        <v>0.33373191402040647</v>
      </c>
      <c r="B282" s="5">
        <f t="shared" ca="1" si="25"/>
        <v>-0.42963135060131113</v>
      </c>
      <c r="C282" s="1">
        <f t="shared" ca="1" si="26"/>
        <v>0.39633100636371565</v>
      </c>
      <c r="D282" s="3">
        <f t="shared" ca="1" si="27"/>
        <v>21.013625325896392</v>
      </c>
      <c r="E282" s="1">
        <f t="shared" ca="1" si="28"/>
        <v>0.98464010216471531</v>
      </c>
      <c r="F282" s="3">
        <f t="shared" ca="1" si="29"/>
        <v>3.070993053238551</v>
      </c>
    </row>
    <row r="283" spans="1:6" x14ac:dyDescent="0.3">
      <c r="A283" s="1">
        <f t="shared" ca="1" si="24"/>
        <v>0.90058865089741647</v>
      </c>
      <c r="B283" s="5">
        <f t="shared" ca="1" si="25"/>
        <v>1.2849129696666064</v>
      </c>
      <c r="C283" s="1">
        <f t="shared" ca="1" si="26"/>
        <v>0.94480164608959116</v>
      </c>
      <c r="D283" s="3">
        <f t="shared" ca="1" si="27"/>
        <v>11.054320604187369</v>
      </c>
      <c r="E283" s="1">
        <f t="shared" ca="1" si="28"/>
        <v>0.21278997452112491</v>
      </c>
      <c r="F283" s="3">
        <f t="shared" ca="1" si="29"/>
        <v>0.42982337288000516</v>
      </c>
    </row>
    <row r="284" spans="1:6" x14ac:dyDescent="0.3">
      <c r="A284" s="1">
        <f t="shared" ca="1" si="24"/>
        <v>0.49445463921808053</v>
      </c>
      <c r="B284" s="5">
        <f t="shared" ca="1" si="25"/>
        <v>-1.3900605777704857E-2</v>
      </c>
      <c r="C284" s="1">
        <f t="shared" ca="1" si="26"/>
        <v>4.3031661607629834E-2</v>
      </c>
      <c r="D284" s="3">
        <f t="shared" ca="1" si="27"/>
        <v>32.025093738824147</v>
      </c>
      <c r="E284" s="1">
        <f t="shared" ca="1" si="28"/>
        <v>0.77995069465781941</v>
      </c>
      <c r="F284" s="3">
        <f t="shared" ca="1" si="29"/>
        <v>1.4330836480444045</v>
      </c>
    </row>
    <row r="285" spans="1:6" x14ac:dyDescent="0.3">
      <c r="A285" s="1">
        <f t="shared" ca="1" si="24"/>
        <v>0.62091675031136828</v>
      </c>
      <c r="B285" s="5">
        <f t="shared" ca="1" si="25"/>
        <v>0.30788939008865501</v>
      </c>
      <c r="C285" s="1">
        <f t="shared" ca="1" si="26"/>
        <v>0.54365102006052557</v>
      </c>
      <c r="D285" s="3">
        <f t="shared" ca="1" si="27"/>
        <v>18.665555647021773</v>
      </c>
      <c r="E285" s="1">
        <f t="shared" ca="1" si="28"/>
        <v>0.89013495849476432</v>
      </c>
      <c r="F285" s="3">
        <f t="shared" ca="1" si="29"/>
        <v>1.8855369991383384</v>
      </c>
    </row>
    <row r="286" spans="1:6" x14ac:dyDescent="0.3">
      <c r="A286" s="1">
        <f t="shared" ca="1" si="24"/>
        <v>0.9215874088403766</v>
      </c>
      <c r="B286" s="5">
        <f t="shared" ca="1" si="25"/>
        <v>1.4158303464293078</v>
      </c>
      <c r="C286" s="1">
        <f t="shared" ca="1" si="26"/>
        <v>0.29817064197613852</v>
      </c>
      <c r="D286" s="3">
        <f t="shared" ca="1" si="27"/>
        <v>22.810984771244698</v>
      </c>
      <c r="E286" s="1">
        <f t="shared" ca="1" si="28"/>
        <v>0.14297552820362225</v>
      </c>
      <c r="F286" s="3">
        <f t="shared" ca="1" si="29"/>
        <v>0.33138963123569182</v>
      </c>
    </row>
    <row r="287" spans="1:6" x14ac:dyDescent="0.3">
      <c r="A287" s="1">
        <f t="shared" ca="1" si="24"/>
        <v>0.87754513211139162</v>
      </c>
      <c r="B287" s="5">
        <f t="shared" ca="1" si="25"/>
        <v>1.1628022704474212</v>
      </c>
      <c r="C287" s="1">
        <f t="shared" ca="1" si="26"/>
        <v>0.21038737723980971</v>
      </c>
      <c r="D287" s="3">
        <f t="shared" ca="1" si="27"/>
        <v>24.769620023263997</v>
      </c>
      <c r="E287" s="1">
        <f t="shared" ca="1" si="28"/>
        <v>0.893573019729895</v>
      </c>
      <c r="F287" s="3">
        <f t="shared" ca="1" si="29"/>
        <v>1.9056269477703396</v>
      </c>
    </row>
    <row r="288" spans="1:6" x14ac:dyDescent="0.3">
      <c r="A288" s="1">
        <f t="shared" ca="1" si="24"/>
        <v>0.79568451729103373</v>
      </c>
      <c r="B288" s="5">
        <f t="shared" ca="1" si="25"/>
        <v>0.82630523358333485</v>
      </c>
      <c r="C288" s="1">
        <f t="shared" ca="1" si="26"/>
        <v>0.32437793558188643</v>
      </c>
      <c r="D288" s="3">
        <f t="shared" ca="1" si="27"/>
        <v>22.301483787929271</v>
      </c>
      <c r="E288" s="1">
        <f t="shared" ca="1" si="28"/>
        <v>0.99908157548189869</v>
      </c>
      <c r="F288" s="3">
        <f t="shared" ca="1" si="29"/>
        <v>4.6638391726651056</v>
      </c>
    </row>
    <row r="289" spans="1:6" x14ac:dyDescent="0.3">
      <c r="A289" s="1">
        <f t="shared" ca="1" si="24"/>
        <v>0.33373818851610748</v>
      </c>
      <c r="B289" s="5">
        <f t="shared" ca="1" si="25"/>
        <v>-0.4296141021994726</v>
      </c>
      <c r="C289" s="1">
        <f t="shared" ca="1" si="26"/>
        <v>0.8311318526395377</v>
      </c>
      <c r="D289" s="3">
        <f t="shared" ca="1" si="27"/>
        <v>13.987446602822306</v>
      </c>
      <c r="E289" s="1">
        <f t="shared" ca="1" si="28"/>
        <v>0.38505768722478417</v>
      </c>
      <c r="F289" s="3">
        <f t="shared" ca="1" si="29"/>
        <v>0.66683408277868506</v>
      </c>
    </row>
    <row r="290" spans="1:6" x14ac:dyDescent="0.3">
      <c r="A290" s="1">
        <f t="shared" ca="1" si="24"/>
        <v>0.82421624160365548</v>
      </c>
      <c r="B290" s="5">
        <f t="shared" ca="1" si="25"/>
        <v>0.93155312654919098</v>
      </c>
      <c r="C290" s="1">
        <f t="shared" ca="1" si="26"/>
        <v>0.44885104635914697</v>
      </c>
      <c r="D290" s="3">
        <f t="shared" ca="1" si="27"/>
        <v>20.145671639318</v>
      </c>
      <c r="E290" s="1">
        <f t="shared" ca="1" si="28"/>
        <v>0.55516089729905127</v>
      </c>
      <c r="F290" s="3">
        <f t="shared" ca="1" si="29"/>
        <v>0.93066437039041716</v>
      </c>
    </row>
    <row r="291" spans="1:6" x14ac:dyDescent="0.3">
      <c r="A291" s="1">
        <f t="shared" ca="1" si="24"/>
        <v>0.82953131418695991</v>
      </c>
      <c r="B291" s="5">
        <f t="shared" ca="1" si="25"/>
        <v>0.95231476556697281</v>
      </c>
      <c r="C291" s="1">
        <f t="shared" ca="1" si="26"/>
        <v>0.28463202531186071</v>
      </c>
      <c r="D291" s="3">
        <f t="shared" ca="1" si="27"/>
        <v>23.085167182709448</v>
      </c>
      <c r="E291" s="1">
        <f t="shared" ca="1" si="28"/>
        <v>0.38090335129655228</v>
      </c>
      <c r="F291" s="3">
        <f t="shared" ca="1" si="29"/>
        <v>0.66093216951064659</v>
      </c>
    </row>
    <row r="292" spans="1:6" x14ac:dyDescent="0.3">
      <c r="A292" s="1">
        <f t="shared" ca="1" si="24"/>
        <v>0.3245816858283721</v>
      </c>
      <c r="B292" s="5">
        <f t="shared" ca="1" si="25"/>
        <v>-0.45492475665902177</v>
      </c>
      <c r="C292" s="1">
        <f t="shared" ca="1" si="26"/>
        <v>0.42456687572287999</v>
      </c>
      <c r="D292" s="3">
        <f t="shared" ca="1" si="27"/>
        <v>20.54116594628492</v>
      </c>
      <c r="E292" s="1">
        <f t="shared" ca="1" si="28"/>
        <v>0.99933978254387212</v>
      </c>
      <c r="F292" s="3">
        <f t="shared" ca="1" si="29"/>
        <v>4.8462410970366854</v>
      </c>
    </row>
    <row r="293" spans="1:6" x14ac:dyDescent="0.3">
      <c r="A293" s="1">
        <f t="shared" ca="1" si="24"/>
        <v>0.47660694972174877</v>
      </c>
      <c r="B293" s="5">
        <f t="shared" ca="1" si="25"/>
        <v>-5.8671324838765269E-2</v>
      </c>
      <c r="C293" s="1">
        <f t="shared" ca="1" si="26"/>
        <v>0.45158342669023721</v>
      </c>
      <c r="D293" s="3">
        <f t="shared" ca="1" si="27"/>
        <v>20.10171342194139</v>
      </c>
      <c r="E293" s="1">
        <f t="shared" ca="1" si="28"/>
        <v>0.85766679520813827</v>
      </c>
      <c r="F293" s="3">
        <f t="shared" ca="1" si="29"/>
        <v>1.7201541296681415</v>
      </c>
    </row>
    <row r="294" spans="1:6" x14ac:dyDescent="0.3">
      <c r="A294" s="1">
        <f t="shared" ca="1" si="24"/>
        <v>4.1862920052443964E-2</v>
      </c>
      <c r="B294" s="5">
        <f t="shared" ca="1" si="25"/>
        <v>-1.7294653650006619</v>
      </c>
      <c r="C294" s="1">
        <f t="shared" ca="1" si="26"/>
        <v>0.33906089482711821</v>
      </c>
      <c r="D294" s="3">
        <f t="shared" ca="1" si="27"/>
        <v>22.02674973508471</v>
      </c>
      <c r="E294" s="1">
        <f t="shared" ca="1" si="28"/>
        <v>0.27217468537989642</v>
      </c>
      <c r="F294" s="3">
        <f t="shared" ca="1" si="29"/>
        <v>0.5107836635335119</v>
      </c>
    </row>
    <row r="295" spans="1:6" x14ac:dyDescent="0.3">
      <c r="A295" s="1">
        <f t="shared" ca="1" si="24"/>
        <v>0.71017280895730872</v>
      </c>
      <c r="B295" s="5">
        <f t="shared" ca="1" si="25"/>
        <v>0.55388963061453178</v>
      </c>
      <c r="C295" s="1">
        <f t="shared" ca="1" si="26"/>
        <v>0.62617981765470498</v>
      </c>
      <c r="D295" s="3">
        <f t="shared" ca="1" si="27"/>
        <v>17.410499576871675</v>
      </c>
      <c r="E295" s="1">
        <f t="shared" ca="1" si="28"/>
        <v>0.50546607698415058</v>
      </c>
      <c r="F295" s="3">
        <f t="shared" ca="1" si="29"/>
        <v>0.84792745060444996</v>
      </c>
    </row>
    <row r="296" spans="1:6" x14ac:dyDescent="0.3">
      <c r="A296" s="1">
        <f t="shared" ca="1" si="24"/>
        <v>0.94498991730352189</v>
      </c>
      <c r="B296" s="5">
        <f t="shared" ca="1" si="25"/>
        <v>1.5981025088155392</v>
      </c>
      <c r="C296" s="1">
        <f t="shared" ca="1" si="26"/>
        <v>0.10716679759523595</v>
      </c>
      <c r="D296" s="3">
        <f t="shared" ca="1" si="27"/>
        <v>28.095117293778522</v>
      </c>
      <c r="E296" s="1">
        <f t="shared" ca="1" si="28"/>
        <v>0.71603381396733867</v>
      </c>
      <c r="F296" s="3">
        <f t="shared" ca="1" si="29"/>
        <v>1.2581565759148352</v>
      </c>
    </row>
    <row r="297" spans="1:6" x14ac:dyDescent="0.3">
      <c r="A297" s="1">
        <f t="shared" ca="1" si="24"/>
        <v>0.46887225395123777</v>
      </c>
      <c r="B297" s="5">
        <f t="shared" ca="1" si="25"/>
        <v>-7.8105027682086159E-2</v>
      </c>
      <c r="C297" s="1">
        <f t="shared" ca="1" si="26"/>
        <v>0.62745888446493214</v>
      </c>
      <c r="D297" s="3">
        <f t="shared" ca="1" si="27"/>
        <v>17.390984528713908</v>
      </c>
      <c r="E297" s="1">
        <f t="shared" ca="1" si="28"/>
        <v>0.83981305967263997</v>
      </c>
      <c r="F297" s="3">
        <f t="shared" ca="1" si="29"/>
        <v>1.6435006236426726</v>
      </c>
    </row>
    <row r="298" spans="1:6" x14ac:dyDescent="0.3">
      <c r="A298" s="1">
        <f t="shared" ca="1" si="24"/>
        <v>0.34730756844468524</v>
      </c>
      <c r="B298" s="5">
        <f t="shared" ca="1" si="25"/>
        <v>-0.39259973286498218</v>
      </c>
      <c r="C298" s="1">
        <f t="shared" ca="1" si="26"/>
        <v>0.77752652186694338</v>
      </c>
      <c r="D298" s="3">
        <f t="shared" ca="1" si="27"/>
        <v>14.980426384363593</v>
      </c>
      <c r="E298" s="1">
        <f t="shared" ca="1" si="28"/>
        <v>0.61617323334329066</v>
      </c>
      <c r="F298" s="3">
        <f t="shared" ca="1" si="29"/>
        <v>1.0418456574709125</v>
      </c>
    </row>
    <row r="299" spans="1:6" x14ac:dyDescent="0.3">
      <c r="A299" s="1">
        <f t="shared" ca="1" si="24"/>
        <v>0.33825591023312596</v>
      </c>
      <c r="B299" s="5">
        <f t="shared" ca="1" si="25"/>
        <v>-0.41722776229890796</v>
      </c>
      <c r="C299" s="1">
        <f t="shared" ca="1" si="26"/>
        <v>0.68353890191229494</v>
      </c>
      <c r="D299" s="3">
        <f t="shared" ca="1" si="27"/>
        <v>16.525437051281394</v>
      </c>
      <c r="E299" s="1">
        <f t="shared" ca="1" si="28"/>
        <v>0.19530542953847152</v>
      </c>
      <c r="F299" s="3">
        <f t="shared" ca="1" si="29"/>
        <v>0.40569164627570425</v>
      </c>
    </row>
    <row r="300" spans="1:6" x14ac:dyDescent="0.3">
      <c r="A300" s="1">
        <f t="shared" ca="1" si="24"/>
        <v>0.89868753629719911</v>
      </c>
      <c r="B300" s="5">
        <f t="shared" ca="1" si="25"/>
        <v>1.274108610158762</v>
      </c>
      <c r="C300" s="1">
        <f t="shared" ca="1" si="26"/>
        <v>4.7797446681472677E-2</v>
      </c>
      <c r="D300" s="3">
        <f t="shared" ca="1" si="27"/>
        <v>31.596046994984043</v>
      </c>
      <c r="E300" s="1">
        <f t="shared" ca="1" si="28"/>
        <v>0.35355615678015817</v>
      </c>
      <c r="F300" s="3">
        <f t="shared" ca="1" si="29"/>
        <v>0.62247698045157052</v>
      </c>
    </row>
    <row r="301" spans="1:6" x14ac:dyDescent="0.3">
      <c r="A301" s="1">
        <f t="shared" ca="1" si="24"/>
        <v>0.45689109824015317</v>
      </c>
      <c r="B301" s="5">
        <f t="shared" ca="1" si="25"/>
        <v>-0.10826914620158255</v>
      </c>
      <c r="C301" s="1">
        <f t="shared" ca="1" si="26"/>
        <v>0.12436239772199542</v>
      </c>
      <c r="D301" s="3">
        <f t="shared" ca="1" si="27"/>
        <v>27.400696712238506</v>
      </c>
      <c r="E301" s="1">
        <f t="shared" ca="1" si="28"/>
        <v>0.40716610733598169</v>
      </c>
      <c r="F301" s="3">
        <f t="shared" ca="1" si="29"/>
        <v>0.69855060581382944</v>
      </c>
    </row>
    <row r="302" spans="1:6" x14ac:dyDescent="0.3">
      <c r="A302" s="1">
        <f t="shared" ca="1" si="24"/>
        <v>0.97638793119340117</v>
      </c>
      <c r="B302" s="5">
        <f t="shared" ca="1" si="25"/>
        <v>1.9842844596314764</v>
      </c>
      <c r="C302" s="1">
        <f t="shared" ca="1" si="26"/>
        <v>9.8506863222541208E-2</v>
      </c>
      <c r="D302" s="3">
        <f t="shared" ca="1" si="27"/>
        <v>28.480364504599297</v>
      </c>
      <c r="E302" s="1">
        <f t="shared" ca="1" si="28"/>
        <v>8.0753461276176219E-2</v>
      </c>
      <c r="F302" s="3">
        <f t="shared" ca="1" si="29"/>
        <v>0.23415970876679909</v>
      </c>
    </row>
    <row r="303" spans="1:6" x14ac:dyDescent="0.3">
      <c r="A303" s="1">
        <f t="shared" ca="1" si="24"/>
        <v>0.35738478166332566</v>
      </c>
      <c r="B303" s="5">
        <f t="shared" ca="1" si="25"/>
        <v>-0.36545798608450275</v>
      </c>
      <c r="C303" s="1">
        <f t="shared" ca="1" si="26"/>
        <v>0.58135682457235238</v>
      </c>
      <c r="D303" s="3">
        <f t="shared" ca="1" si="27"/>
        <v>18.091861806793531</v>
      </c>
      <c r="E303" s="1">
        <f t="shared" ca="1" si="28"/>
        <v>0.30739354120756346</v>
      </c>
      <c r="F303" s="3">
        <f t="shared" ca="1" si="29"/>
        <v>0.55877791956836964</v>
      </c>
    </row>
    <row r="304" spans="1:6" x14ac:dyDescent="0.3">
      <c r="A304" s="1">
        <f t="shared" ca="1" si="24"/>
        <v>0.58049315786236122</v>
      </c>
      <c r="B304" s="5">
        <f t="shared" ca="1" si="25"/>
        <v>0.20315525571675322</v>
      </c>
      <c r="C304" s="1">
        <f t="shared" ca="1" si="26"/>
        <v>0.9765834647988042</v>
      </c>
      <c r="D304" s="3">
        <f t="shared" ca="1" si="27"/>
        <v>9.4846716068915295</v>
      </c>
      <c r="E304" s="1">
        <f t="shared" ca="1" si="28"/>
        <v>0.28652374472807696</v>
      </c>
      <c r="F304" s="3">
        <f t="shared" ca="1" si="29"/>
        <v>0.53030322939635999</v>
      </c>
    </row>
    <row r="305" spans="1:6" x14ac:dyDescent="0.3">
      <c r="A305" s="1">
        <f t="shared" ca="1" si="24"/>
        <v>1.5496243479101612E-2</v>
      </c>
      <c r="B305" s="5">
        <f t="shared" ca="1" si="25"/>
        <v>-2.157169153744054</v>
      </c>
      <c r="C305" s="1">
        <f t="shared" ca="1" si="26"/>
        <v>0.7235703838297024</v>
      </c>
      <c r="D305" s="3">
        <f t="shared" ca="1" si="27"/>
        <v>15.887633228398611</v>
      </c>
      <c r="E305" s="1">
        <f t="shared" ca="1" si="28"/>
        <v>0.50179162433714564</v>
      </c>
      <c r="F305" s="3">
        <f t="shared" ca="1" si="29"/>
        <v>0.84203592734670185</v>
      </c>
    </row>
    <row r="306" spans="1:6" x14ac:dyDescent="0.3">
      <c r="A306" s="1">
        <f t="shared" ca="1" si="24"/>
        <v>0.75393006091883374</v>
      </c>
      <c r="B306" s="5">
        <f t="shared" ca="1" si="25"/>
        <v>0.68690931250322951</v>
      </c>
      <c r="C306" s="1">
        <f t="shared" ca="1" si="26"/>
        <v>0.23257563215930599</v>
      </c>
      <c r="D306" s="3">
        <f t="shared" ca="1" si="27"/>
        <v>24.227973804289842</v>
      </c>
      <c r="E306" s="1">
        <f t="shared" ca="1" si="28"/>
        <v>0.93788113267009388</v>
      </c>
      <c r="F306" s="3">
        <f t="shared" ca="1" si="29"/>
        <v>2.2398841704851931</v>
      </c>
    </row>
    <row r="307" spans="1:6" x14ac:dyDescent="0.3">
      <c r="A307" s="1">
        <f t="shared" ca="1" si="24"/>
        <v>0.22076185525170233</v>
      </c>
      <c r="B307" s="5">
        <f t="shared" ca="1" si="25"/>
        <v>-0.76962274228897209</v>
      </c>
      <c r="C307" s="1">
        <f t="shared" ca="1" si="26"/>
        <v>0.39850771932955265</v>
      </c>
      <c r="D307" s="3">
        <f t="shared" ca="1" si="27"/>
        <v>20.976656784529958</v>
      </c>
      <c r="E307" s="1">
        <f t="shared" ca="1" si="28"/>
        <v>0.5465896183106681</v>
      </c>
      <c r="F307" s="3">
        <f t="shared" ca="1" si="29"/>
        <v>0.91595425752866788</v>
      </c>
    </row>
    <row r="308" spans="1:6" x14ac:dyDescent="0.3">
      <c r="A308" s="1">
        <f t="shared" ca="1" si="24"/>
        <v>0.42467704915422322</v>
      </c>
      <c r="B308" s="5">
        <f t="shared" ca="1" si="25"/>
        <v>-0.18994261504899762</v>
      </c>
      <c r="C308" s="1">
        <f t="shared" ca="1" si="26"/>
        <v>0.10599650934344806</v>
      </c>
      <c r="D308" s="3">
        <f t="shared" ca="1" si="27"/>
        <v>28.145633037633147</v>
      </c>
      <c r="E308" s="1">
        <f t="shared" ca="1" si="28"/>
        <v>0.28881889877527878</v>
      </c>
      <c r="F308" s="3">
        <f t="shared" ca="1" si="29"/>
        <v>0.53342875585681804</v>
      </c>
    </row>
    <row r="309" spans="1:6" x14ac:dyDescent="0.3">
      <c r="A309" s="1">
        <f t="shared" ca="1" si="24"/>
        <v>0.37703384290363928</v>
      </c>
      <c r="B309" s="5">
        <f t="shared" ca="1" si="25"/>
        <v>-0.3132803393490764</v>
      </c>
      <c r="C309" s="1">
        <f t="shared" ca="1" si="26"/>
        <v>0.92076569683760734</v>
      </c>
      <c r="D309" s="3">
        <f t="shared" ca="1" si="27"/>
        <v>11.861344485672944</v>
      </c>
      <c r="E309" s="1">
        <f t="shared" ca="1" si="28"/>
        <v>0.66679710592244301</v>
      </c>
      <c r="F309" s="3">
        <f t="shared" ca="1" si="29"/>
        <v>1.1449218780662871</v>
      </c>
    </row>
    <row r="310" spans="1:6" x14ac:dyDescent="0.3">
      <c r="A310" s="1">
        <f t="shared" ca="1" si="24"/>
        <v>0.16975166313232426</v>
      </c>
      <c r="B310" s="5">
        <f t="shared" ca="1" si="25"/>
        <v>-0.95514707403160193</v>
      </c>
      <c r="C310" s="1">
        <f t="shared" ca="1" si="26"/>
        <v>0.19136055255368278</v>
      </c>
      <c r="D310" s="3">
        <f t="shared" ca="1" si="27"/>
        <v>25.268250528767801</v>
      </c>
      <c r="E310" s="1">
        <f t="shared" ca="1" si="28"/>
        <v>0.28192601538985429</v>
      </c>
      <c r="F310" s="3">
        <f t="shared" ca="1" si="29"/>
        <v>0.52404531669787502</v>
      </c>
    </row>
    <row r="311" spans="1:6" x14ac:dyDescent="0.3">
      <c r="A311" s="1">
        <f t="shared" ca="1" si="24"/>
        <v>0.39879148845458512</v>
      </c>
      <c r="B311" s="5">
        <f t="shared" ca="1" si="25"/>
        <v>-0.25647643147653287</v>
      </c>
      <c r="C311" s="1">
        <f t="shared" ca="1" si="26"/>
        <v>0.14759656889871042</v>
      </c>
      <c r="D311" s="3">
        <f t="shared" ca="1" si="27"/>
        <v>26.576771103276425</v>
      </c>
      <c r="E311" s="1">
        <f t="shared" ca="1" si="28"/>
        <v>0.59473802306663259</v>
      </c>
      <c r="F311" s="3">
        <f t="shared" ca="1" si="29"/>
        <v>1.0013750748337562</v>
      </c>
    </row>
    <row r="312" spans="1:6" x14ac:dyDescent="0.3">
      <c r="A312" s="1">
        <f t="shared" ca="1" si="24"/>
        <v>0.70553960709843844</v>
      </c>
      <c r="B312" s="5">
        <f t="shared" ca="1" si="25"/>
        <v>0.54040061208503587</v>
      </c>
      <c r="C312" s="1">
        <f t="shared" ca="1" si="26"/>
        <v>0.58608087035893952</v>
      </c>
      <c r="D312" s="3">
        <f t="shared" ca="1" si="27"/>
        <v>18.020149064835316</v>
      </c>
      <c r="E312" s="1">
        <f t="shared" ca="1" si="28"/>
        <v>0.48771397931819982</v>
      </c>
      <c r="F312" s="3">
        <f t="shared" ca="1" si="29"/>
        <v>0.81971915414199581</v>
      </c>
    </row>
    <row r="313" spans="1:6" x14ac:dyDescent="0.3">
      <c r="A313" s="1">
        <f t="shared" ca="1" si="24"/>
        <v>0.71607554801471618</v>
      </c>
      <c r="B313" s="5">
        <f t="shared" ca="1" si="25"/>
        <v>0.57122238817092219</v>
      </c>
      <c r="C313" s="1">
        <f t="shared" ca="1" si="26"/>
        <v>0.64449757774920091</v>
      </c>
      <c r="D313" s="3">
        <f t="shared" ca="1" si="27"/>
        <v>17.130294653897415</v>
      </c>
      <c r="E313" s="1">
        <f t="shared" ca="1" si="28"/>
        <v>0.10283409860263792</v>
      </c>
      <c r="F313" s="3">
        <f t="shared" ca="1" si="29"/>
        <v>0.27042314083979435</v>
      </c>
    </row>
    <row r="314" spans="1:6" x14ac:dyDescent="0.3">
      <c r="A314" s="1">
        <f t="shared" ca="1" si="24"/>
        <v>0.93791039484715366</v>
      </c>
      <c r="B314" s="5">
        <f t="shared" ca="1" si="25"/>
        <v>1.5374661004370342</v>
      </c>
      <c r="C314" s="1">
        <f t="shared" ca="1" si="26"/>
        <v>0.77152787239599963</v>
      </c>
      <c r="D314" s="3">
        <f t="shared" ca="1" si="27"/>
        <v>15.084922447701869</v>
      </c>
      <c r="E314" s="1">
        <f t="shared" ca="1" si="28"/>
        <v>0.79047767129790536</v>
      </c>
      <c r="F314" s="3">
        <f t="shared" ca="1" si="29"/>
        <v>1.4660490603873673</v>
      </c>
    </row>
    <row r="315" spans="1:6" x14ac:dyDescent="0.3">
      <c r="A315" s="1">
        <f t="shared" ca="1" si="24"/>
        <v>0.71039461338538068</v>
      </c>
      <c r="B315" s="5">
        <f t="shared" ca="1" si="25"/>
        <v>0.55453790305057016</v>
      </c>
      <c r="C315" s="1">
        <f t="shared" ca="1" si="26"/>
        <v>6.477564703213412E-2</v>
      </c>
      <c r="D315" s="3">
        <f t="shared" ca="1" si="27"/>
        <v>30.323697364124381</v>
      </c>
      <c r="E315" s="1">
        <f t="shared" ca="1" si="28"/>
        <v>0.90999229098683354</v>
      </c>
      <c r="F315" s="3">
        <f t="shared" ca="1" si="29"/>
        <v>2.0108053471481577</v>
      </c>
    </row>
    <row r="316" spans="1:6" x14ac:dyDescent="0.3">
      <c r="A316" s="1">
        <f t="shared" ca="1" si="24"/>
        <v>0.83774819684475565</v>
      </c>
      <c r="B316" s="5">
        <f t="shared" ca="1" si="25"/>
        <v>0.98524527524640793</v>
      </c>
      <c r="C316" s="1">
        <f t="shared" ca="1" si="26"/>
        <v>0.84923396875990032</v>
      </c>
      <c r="D316" s="3">
        <f t="shared" ca="1" si="27"/>
        <v>13.619885697460079</v>
      </c>
      <c r="E316" s="1">
        <f t="shared" ca="1" si="28"/>
        <v>0.98107173522765623</v>
      </c>
      <c r="F316" s="3">
        <f t="shared" ca="1" si="29"/>
        <v>2.9491932658632045</v>
      </c>
    </row>
    <row r="317" spans="1:6" x14ac:dyDescent="0.3">
      <c r="A317" s="1">
        <f t="shared" ca="1" si="24"/>
        <v>0.23494567696074253</v>
      </c>
      <c r="B317" s="5">
        <f t="shared" ca="1" si="25"/>
        <v>-0.72265583772672359</v>
      </c>
      <c r="C317" s="1">
        <f t="shared" ca="1" si="26"/>
        <v>6.7758161319696586E-2</v>
      </c>
      <c r="D317" s="3">
        <f t="shared" ca="1" si="27"/>
        <v>30.131028830196001</v>
      </c>
      <c r="E317" s="1">
        <f t="shared" ca="1" si="28"/>
        <v>0.38625023276732717</v>
      </c>
      <c r="F317" s="3">
        <f t="shared" ca="1" si="29"/>
        <v>0.6685314929726649</v>
      </c>
    </row>
    <row r="318" spans="1:6" x14ac:dyDescent="0.3">
      <c r="A318" s="1">
        <f t="shared" ca="1" si="24"/>
        <v>0.40713171281894656</v>
      </c>
      <c r="B318" s="5">
        <f t="shared" ca="1" si="25"/>
        <v>-0.23492953468185085</v>
      </c>
      <c r="C318" s="1">
        <f t="shared" ca="1" si="26"/>
        <v>0.77002847911976469</v>
      </c>
      <c r="D318" s="3">
        <f t="shared" ca="1" si="27"/>
        <v>15.110876033979549</v>
      </c>
      <c r="E318" s="1">
        <f t="shared" ca="1" si="28"/>
        <v>0.93106596912813289</v>
      </c>
      <c r="F318" s="3">
        <f t="shared" ca="1" si="29"/>
        <v>2.1760465033159546</v>
      </c>
    </row>
    <row r="319" spans="1:6" x14ac:dyDescent="0.3">
      <c r="A319" s="1">
        <f t="shared" ca="1" si="24"/>
        <v>0.71110628061775061</v>
      </c>
      <c r="B319" s="5">
        <f t="shared" ca="1" si="25"/>
        <v>0.55661948395091532</v>
      </c>
      <c r="C319" s="1">
        <f t="shared" ca="1" si="26"/>
        <v>0.42917496488365392</v>
      </c>
      <c r="D319" s="3">
        <f t="shared" ca="1" si="27"/>
        <v>20.465411778209273</v>
      </c>
      <c r="E319" s="1">
        <f t="shared" ca="1" si="28"/>
        <v>0.71718332072462732</v>
      </c>
      <c r="F319" s="3">
        <f t="shared" ca="1" si="29"/>
        <v>1.2609897899049471</v>
      </c>
    </row>
    <row r="320" spans="1:6" x14ac:dyDescent="0.3">
      <c r="A320" s="1">
        <f t="shared" ca="1" si="24"/>
        <v>0.47163410556862095</v>
      </c>
      <c r="B320" s="5">
        <f t="shared" ca="1" si="25"/>
        <v>-7.1162770456774951E-2</v>
      </c>
      <c r="C320" s="1">
        <f t="shared" ca="1" si="26"/>
        <v>0.22646592963477408</v>
      </c>
      <c r="D320" s="3">
        <f t="shared" ca="1" si="27"/>
        <v>24.373298615617507</v>
      </c>
      <c r="E320" s="1">
        <f t="shared" ca="1" si="28"/>
        <v>0.4035293753355339</v>
      </c>
      <c r="F320" s="3">
        <f t="shared" ca="1" si="29"/>
        <v>0.69329573469318095</v>
      </c>
    </row>
    <row r="321" spans="1:6" x14ac:dyDescent="0.3">
      <c r="A321" s="1">
        <f t="shared" ca="1" si="24"/>
        <v>0.75084388664755841</v>
      </c>
      <c r="B321" s="5">
        <f t="shared" ca="1" si="25"/>
        <v>0.67714773191167954</v>
      </c>
      <c r="C321" s="1">
        <f t="shared" ca="1" si="26"/>
        <v>0.66999535053793069</v>
      </c>
      <c r="D321" s="3">
        <f t="shared" ca="1" si="27"/>
        <v>16.73675154186407</v>
      </c>
      <c r="E321" s="1">
        <f t="shared" ca="1" si="28"/>
        <v>0.15956665857081687</v>
      </c>
      <c r="F321" s="3">
        <f t="shared" ca="1" si="29"/>
        <v>0.35539847751523906</v>
      </c>
    </row>
    <row r="322" spans="1:6" x14ac:dyDescent="0.3">
      <c r="A322" s="1">
        <f t="shared" ca="1" si="24"/>
        <v>0.80018395637101725</v>
      </c>
      <c r="B322" s="5">
        <f t="shared" ca="1" si="25"/>
        <v>0.84227849177276282</v>
      </c>
      <c r="C322" s="1">
        <f t="shared" ca="1" si="26"/>
        <v>0.50729142583645104</v>
      </c>
      <c r="D322" s="3">
        <f t="shared" ca="1" si="27"/>
        <v>19.224311964238662</v>
      </c>
      <c r="E322" s="1">
        <f t="shared" ca="1" si="28"/>
        <v>0.80710011824728489</v>
      </c>
      <c r="F322" s="3">
        <f t="shared" ca="1" si="29"/>
        <v>1.5212149789871012</v>
      </c>
    </row>
    <row r="323" spans="1:6" x14ac:dyDescent="0.3">
      <c r="A323" s="1">
        <f t="shared" ca="1" si="24"/>
        <v>0.54128224342589704</v>
      </c>
      <c r="B323" s="5">
        <f t="shared" ca="1" si="25"/>
        <v>0.10366460908609654</v>
      </c>
      <c r="C323" s="1">
        <f t="shared" ca="1" si="26"/>
        <v>0.6509614137276557</v>
      </c>
      <c r="D323" s="3">
        <f t="shared" ca="1" si="27"/>
        <v>17.030974965059773</v>
      </c>
      <c r="E323" s="1">
        <f t="shared" ca="1" si="28"/>
        <v>0.78664988494504728</v>
      </c>
      <c r="F323" s="3">
        <f t="shared" ca="1" si="29"/>
        <v>1.4538968323323702</v>
      </c>
    </row>
    <row r="324" spans="1:6" x14ac:dyDescent="0.3">
      <c r="A324" s="1">
        <f t="shared" ca="1" si="24"/>
        <v>0.41115990729665219</v>
      </c>
      <c r="B324" s="5">
        <f t="shared" ca="1" si="25"/>
        <v>-0.22456227616206445</v>
      </c>
      <c r="C324" s="1">
        <f t="shared" ca="1" si="26"/>
        <v>0.24718653542500424</v>
      </c>
      <c r="D324" s="3">
        <f t="shared" ca="1" si="27"/>
        <v>23.890986908903379</v>
      </c>
      <c r="E324" s="1">
        <f t="shared" ca="1" si="28"/>
        <v>0.69111606596491471</v>
      </c>
      <c r="F324" s="3">
        <f t="shared" ca="1" si="29"/>
        <v>1.1989835016036878</v>
      </c>
    </row>
    <row r="325" spans="1:6" x14ac:dyDescent="0.3">
      <c r="A325" s="1">
        <f t="shared" ref="A325:A388" ca="1" si="30">RAND()</f>
        <v>0.16484126194818027</v>
      </c>
      <c r="B325" s="5">
        <f t="shared" ref="B325:B388" ca="1" si="31">_xlfn.NORM.S.INV(A325)</f>
        <v>-0.9747535483493549</v>
      </c>
      <c r="C325" s="1">
        <f t="shared" ref="C325:C388" ca="1" si="32">RAND()</f>
        <v>0.84171143535216231</v>
      </c>
      <c r="D325" s="3">
        <f t="shared" ref="D325:D388" ca="1" si="33">_xlfn.CHISQ.INV.RT(C325,20)</f>
        <v>13.775138343000709</v>
      </c>
      <c r="E325" s="1">
        <f t="shared" ref="E325:E388" ca="1" si="34">RAND()</f>
        <v>0.14332142438599504</v>
      </c>
      <c r="F325" s="3">
        <f t="shared" ref="F325:F388" ca="1" si="35">_xlfn.GAMMA.INV(E325, 2, 0.5)</f>
        <v>0.33189577811054699</v>
      </c>
    </row>
    <row r="326" spans="1:6" x14ac:dyDescent="0.3">
      <c r="A326" s="1">
        <f t="shared" ca="1" si="30"/>
        <v>7.2476011500809845E-2</v>
      </c>
      <c r="B326" s="5">
        <f t="shared" ca="1" si="31"/>
        <v>-1.4575956731096749</v>
      </c>
      <c r="C326" s="1">
        <f t="shared" ca="1" si="32"/>
        <v>0.97290966134358381</v>
      </c>
      <c r="D326" s="3">
        <f t="shared" ca="1" si="33"/>
        <v>9.7237053660079571</v>
      </c>
      <c r="E326" s="1">
        <f t="shared" ca="1" si="34"/>
        <v>0.97813514791969158</v>
      </c>
      <c r="F326" s="3">
        <f t="shared" ca="1" si="35"/>
        <v>2.8646770059974171</v>
      </c>
    </row>
    <row r="327" spans="1:6" x14ac:dyDescent="0.3">
      <c r="A327" s="1">
        <f t="shared" ca="1" si="30"/>
        <v>0.82434970503722305</v>
      </c>
      <c r="B327" s="5">
        <f t="shared" ca="1" si="31"/>
        <v>0.93206953718158825</v>
      </c>
      <c r="C327" s="1">
        <f t="shared" ca="1" si="32"/>
        <v>0.8929642697485296</v>
      </c>
      <c r="D327" s="3">
        <f t="shared" ca="1" si="33"/>
        <v>12.623078661732453</v>
      </c>
      <c r="E327" s="1">
        <f t="shared" ca="1" si="34"/>
        <v>0.71919046670674003</v>
      </c>
      <c r="F327" s="3">
        <f t="shared" ca="1" si="35"/>
        <v>1.2659602018229488</v>
      </c>
    </row>
    <row r="328" spans="1:6" x14ac:dyDescent="0.3">
      <c r="A328" s="1">
        <f t="shared" ca="1" si="30"/>
        <v>0.55570508798071372</v>
      </c>
      <c r="B328" s="5">
        <f t="shared" ca="1" si="31"/>
        <v>0.1400888070835333</v>
      </c>
      <c r="C328" s="1">
        <f t="shared" ca="1" si="32"/>
        <v>0.7747257868342291</v>
      </c>
      <c r="D328" s="3">
        <f t="shared" ca="1" si="33"/>
        <v>15.029349209597648</v>
      </c>
      <c r="E328" s="1">
        <f t="shared" ca="1" si="34"/>
        <v>0.26353616896938903</v>
      </c>
      <c r="F328" s="3">
        <f t="shared" ca="1" si="35"/>
        <v>0.49904187480914142</v>
      </c>
    </row>
    <row r="329" spans="1:6" x14ac:dyDescent="0.3">
      <c r="A329" s="1">
        <f t="shared" ca="1" si="30"/>
        <v>0.67373871901653237</v>
      </c>
      <c r="B329" s="5">
        <f t="shared" ca="1" si="31"/>
        <v>0.45026057638689132</v>
      </c>
      <c r="C329" s="1">
        <f t="shared" ca="1" si="32"/>
        <v>7.9748272430316569E-2</v>
      </c>
      <c r="D329" s="3">
        <f t="shared" ca="1" si="33"/>
        <v>29.42354939536256</v>
      </c>
      <c r="E329" s="1">
        <f t="shared" ca="1" si="34"/>
        <v>0.97656153881444596</v>
      </c>
      <c r="F329" s="3">
        <f t="shared" ca="1" si="35"/>
        <v>2.8238193349412075</v>
      </c>
    </row>
    <row r="330" spans="1:6" x14ac:dyDescent="0.3">
      <c r="A330" s="1">
        <f t="shared" ca="1" si="30"/>
        <v>0.91206351367996741</v>
      </c>
      <c r="B330" s="5">
        <f t="shared" ca="1" si="31"/>
        <v>1.3535719759515812</v>
      </c>
      <c r="C330" s="1">
        <f t="shared" ca="1" si="32"/>
        <v>0.9094586723443</v>
      </c>
      <c r="D330" s="3">
        <f t="shared" ca="1" si="33"/>
        <v>12.187846423275754</v>
      </c>
      <c r="E330" s="1">
        <f t="shared" ca="1" si="34"/>
        <v>0.69226194993393286</v>
      </c>
      <c r="F330" s="3">
        <f t="shared" ca="1" si="35"/>
        <v>1.2016159384069276</v>
      </c>
    </row>
    <row r="331" spans="1:6" x14ac:dyDescent="0.3">
      <c r="A331" s="1">
        <f t="shared" ca="1" si="30"/>
        <v>0.47969728397825351</v>
      </c>
      <c r="B331" s="5">
        <f t="shared" ca="1" si="31"/>
        <v>-5.0913349484306217E-2</v>
      </c>
      <c r="C331" s="1">
        <f t="shared" ca="1" si="32"/>
        <v>0.62561161106195196</v>
      </c>
      <c r="D331" s="3">
        <f t="shared" ca="1" si="33"/>
        <v>17.419166768664407</v>
      </c>
      <c r="E331" s="1">
        <f t="shared" ca="1" si="34"/>
        <v>1.1505103267806738E-2</v>
      </c>
      <c r="F331" s="3">
        <f t="shared" ca="1" si="35"/>
        <v>7.9970285254365447E-2</v>
      </c>
    </row>
    <row r="332" spans="1:6" x14ac:dyDescent="0.3">
      <c r="A332" s="1">
        <f t="shared" ca="1" si="30"/>
        <v>0.28640138830121287</v>
      </c>
      <c r="B332" s="5">
        <f t="shared" ca="1" si="31"/>
        <v>-0.56392852432894303</v>
      </c>
      <c r="C332" s="1">
        <f t="shared" ca="1" si="32"/>
        <v>0.18859541919519707</v>
      </c>
      <c r="D332" s="3">
        <f t="shared" ca="1" si="33"/>
        <v>25.343741439697727</v>
      </c>
      <c r="E332" s="1">
        <f t="shared" ca="1" si="34"/>
        <v>0.95246621559558908</v>
      </c>
      <c r="F332" s="3">
        <f t="shared" ca="1" si="35"/>
        <v>2.402520649892586</v>
      </c>
    </row>
    <row r="333" spans="1:6" x14ac:dyDescent="0.3">
      <c r="A333" s="1">
        <f t="shared" ca="1" si="30"/>
        <v>0.14967664442333783</v>
      </c>
      <c r="B333" s="5">
        <f t="shared" ca="1" si="31"/>
        <v>-1.0378212347280569</v>
      </c>
      <c r="C333" s="1">
        <f t="shared" ca="1" si="32"/>
        <v>0.81492973708429994</v>
      </c>
      <c r="D333" s="3">
        <f t="shared" ca="1" si="33"/>
        <v>14.300673031413149</v>
      </c>
      <c r="E333" s="1">
        <f t="shared" ca="1" si="34"/>
        <v>4.9415949329922881E-3</v>
      </c>
      <c r="F333" s="3">
        <f t="shared" ca="1" si="35"/>
        <v>5.1433487947628656E-2</v>
      </c>
    </row>
    <row r="334" spans="1:6" x14ac:dyDescent="0.3">
      <c r="A334" s="1">
        <f t="shared" ca="1" si="30"/>
        <v>0.2914468162311018</v>
      </c>
      <c r="B334" s="5">
        <f t="shared" ca="1" si="31"/>
        <v>-0.54916294348864991</v>
      </c>
      <c r="C334" s="1">
        <f t="shared" ca="1" si="32"/>
        <v>0.611101320250235</v>
      </c>
      <c r="D334" s="3">
        <f t="shared" ca="1" si="33"/>
        <v>17.640130380026047</v>
      </c>
      <c r="E334" s="1">
        <f t="shared" ca="1" si="34"/>
        <v>0.61949547200524535</v>
      </c>
      <c r="F334" s="3">
        <f t="shared" ca="1" si="35"/>
        <v>1.0482718910878877</v>
      </c>
    </row>
    <row r="335" spans="1:6" x14ac:dyDescent="0.3">
      <c r="A335" s="1">
        <f t="shared" ca="1" si="30"/>
        <v>0.80086557141214298</v>
      </c>
      <c r="B335" s="5">
        <f t="shared" ca="1" si="31"/>
        <v>0.84471701494386386</v>
      </c>
      <c r="C335" s="1">
        <f t="shared" ca="1" si="32"/>
        <v>1.9554013971310846E-2</v>
      </c>
      <c r="D335" s="3">
        <f t="shared" ca="1" si="33"/>
        <v>35.104637049788224</v>
      </c>
      <c r="E335" s="1">
        <f t="shared" ca="1" si="34"/>
        <v>0.78969310704010898</v>
      </c>
      <c r="F335" s="3">
        <f t="shared" ca="1" si="35"/>
        <v>1.4635423929369527</v>
      </c>
    </row>
    <row r="336" spans="1:6" x14ac:dyDescent="0.3">
      <c r="A336" s="1">
        <f t="shared" ca="1" si="30"/>
        <v>0.29485090189816721</v>
      </c>
      <c r="B336" s="5">
        <f t="shared" ca="1" si="31"/>
        <v>-0.53926820572088252</v>
      </c>
      <c r="C336" s="1">
        <f t="shared" ca="1" si="32"/>
        <v>0.34684584868292212</v>
      </c>
      <c r="D336" s="3">
        <f t="shared" ca="1" si="33"/>
        <v>21.883859826804521</v>
      </c>
      <c r="E336" s="1">
        <f t="shared" ca="1" si="34"/>
        <v>0.88671397923039585</v>
      </c>
      <c r="F336" s="3">
        <f t="shared" ca="1" si="35"/>
        <v>1.866118836251963</v>
      </c>
    </row>
    <row r="337" spans="1:6" x14ac:dyDescent="0.3">
      <c r="A337" s="1">
        <f t="shared" ca="1" si="30"/>
        <v>0.12844170380865472</v>
      </c>
      <c r="B337" s="5">
        <f t="shared" ca="1" si="31"/>
        <v>-1.133788186331836</v>
      </c>
      <c r="C337" s="1">
        <f t="shared" ca="1" si="32"/>
        <v>8.9850535664011133E-3</v>
      </c>
      <c r="D337" s="3">
        <f t="shared" ca="1" si="33"/>
        <v>37.948379522334882</v>
      </c>
      <c r="E337" s="1">
        <f t="shared" ca="1" si="34"/>
        <v>0.46829413022910749</v>
      </c>
      <c r="F337" s="3">
        <f t="shared" ca="1" si="35"/>
        <v>0.78955434431125915</v>
      </c>
    </row>
    <row r="338" spans="1:6" x14ac:dyDescent="0.3">
      <c r="A338" s="1">
        <f t="shared" ca="1" si="30"/>
        <v>0.52317434619302561</v>
      </c>
      <c r="B338" s="5">
        <f t="shared" ca="1" si="31"/>
        <v>5.8122179443413843E-2</v>
      </c>
      <c r="C338" s="1">
        <f t="shared" ca="1" si="32"/>
        <v>0.27563037112590183</v>
      </c>
      <c r="D338" s="3">
        <f t="shared" ca="1" si="33"/>
        <v>23.272138423885217</v>
      </c>
      <c r="E338" s="1">
        <f t="shared" ca="1" si="34"/>
        <v>0.2047855225247659</v>
      </c>
      <c r="F338" s="3">
        <f t="shared" ca="1" si="35"/>
        <v>0.41880415753433781</v>
      </c>
    </row>
    <row r="339" spans="1:6" x14ac:dyDescent="0.3">
      <c r="A339" s="1">
        <f t="shared" ca="1" si="30"/>
        <v>0.90174561286460664</v>
      </c>
      <c r="B339" s="5">
        <f t="shared" ca="1" si="31"/>
        <v>1.2915622789509444</v>
      </c>
      <c r="C339" s="1">
        <f t="shared" ca="1" si="32"/>
        <v>0.3602267803151209</v>
      </c>
      <c r="D339" s="3">
        <f t="shared" ca="1" si="33"/>
        <v>21.642384568386344</v>
      </c>
      <c r="E339" s="1">
        <f t="shared" ca="1" si="34"/>
        <v>0.76785802142815496</v>
      </c>
      <c r="F339" s="3">
        <f t="shared" ca="1" si="35"/>
        <v>1.3968825323079153</v>
      </c>
    </row>
    <row r="340" spans="1:6" x14ac:dyDescent="0.3">
      <c r="A340" s="1">
        <f t="shared" ca="1" si="30"/>
        <v>0.55533186219993724</v>
      </c>
      <c r="B340" s="5">
        <f t="shared" ca="1" si="31"/>
        <v>0.13914410606583211</v>
      </c>
      <c r="C340" s="1">
        <f t="shared" ca="1" si="32"/>
        <v>0.54941631849335837</v>
      </c>
      <c r="D340" s="3">
        <f t="shared" ca="1" si="33"/>
        <v>18.577579636541245</v>
      </c>
      <c r="E340" s="1">
        <f t="shared" ca="1" si="34"/>
        <v>0.91556011946036853</v>
      </c>
      <c r="F340" s="3">
        <f t="shared" ca="1" si="35"/>
        <v>2.0505945749736068</v>
      </c>
    </row>
    <row r="341" spans="1:6" x14ac:dyDescent="0.3">
      <c r="A341" s="1">
        <f t="shared" ca="1" si="30"/>
        <v>0.36791835337925927</v>
      </c>
      <c r="B341" s="5">
        <f t="shared" ca="1" si="31"/>
        <v>-0.33737171163896623</v>
      </c>
      <c r="C341" s="1">
        <f t="shared" ca="1" si="32"/>
        <v>0.2367361375807131</v>
      </c>
      <c r="D341" s="3">
        <f t="shared" ca="1" si="33"/>
        <v>24.130546323075649</v>
      </c>
      <c r="E341" s="1">
        <f t="shared" ca="1" si="34"/>
        <v>0.14770037169873806</v>
      </c>
      <c r="F341" s="3">
        <f t="shared" ca="1" si="35"/>
        <v>0.33828150256819112</v>
      </c>
    </row>
    <row r="342" spans="1:6" x14ac:dyDescent="0.3">
      <c r="A342" s="1">
        <f t="shared" ca="1" si="30"/>
        <v>0.33368295519373603</v>
      </c>
      <c r="B342" s="5">
        <f t="shared" ca="1" si="31"/>
        <v>-0.42976594134823437</v>
      </c>
      <c r="C342" s="1">
        <f t="shared" ca="1" si="32"/>
        <v>0.22051887427699302</v>
      </c>
      <c r="D342" s="3">
        <f t="shared" ca="1" si="33"/>
        <v>24.517456917401237</v>
      </c>
      <c r="E342" s="1">
        <f t="shared" ca="1" si="34"/>
        <v>0.90991234389347275</v>
      </c>
      <c r="F342" s="3">
        <f t="shared" ca="1" si="35"/>
        <v>2.0102510340931805</v>
      </c>
    </row>
    <row r="343" spans="1:6" x14ac:dyDescent="0.3">
      <c r="A343" s="1">
        <f t="shared" ca="1" si="30"/>
        <v>0.92781591238538741</v>
      </c>
      <c r="B343" s="5">
        <f t="shared" ca="1" si="31"/>
        <v>1.4597158817224205</v>
      </c>
      <c r="C343" s="1">
        <f t="shared" ca="1" si="32"/>
        <v>0.49746414130469052</v>
      </c>
      <c r="D343" s="3">
        <f t="shared" ca="1" si="33"/>
        <v>19.376872022996004</v>
      </c>
      <c r="E343" s="1">
        <f t="shared" ca="1" si="34"/>
        <v>0.72319831772109533</v>
      </c>
      <c r="F343" s="3">
        <f t="shared" ca="1" si="35"/>
        <v>1.2759755053235875</v>
      </c>
    </row>
    <row r="344" spans="1:6" x14ac:dyDescent="0.3">
      <c r="A344" s="1">
        <f t="shared" ca="1" si="30"/>
        <v>0.73484829830601717</v>
      </c>
      <c r="B344" s="5">
        <f t="shared" ca="1" si="31"/>
        <v>0.62754293204767053</v>
      </c>
      <c r="C344" s="1">
        <f t="shared" ca="1" si="32"/>
        <v>0.12637574624045222</v>
      </c>
      <c r="D344" s="3">
        <f t="shared" ca="1" si="33"/>
        <v>27.324614851390336</v>
      </c>
      <c r="E344" s="1">
        <f t="shared" ca="1" si="34"/>
        <v>0.58840205980679505</v>
      </c>
      <c r="F344" s="3">
        <f t="shared" ca="1" si="35"/>
        <v>0.98972274157271556</v>
      </c>
    </row>
    <row r="345" spans="1:6" x14ac:dyDescent="0.3">
      <c r="A345" s="1">
        <f t="shared" ca="1" si="30"/>
        <v>0.50318712770628915</v>
      </c>
      <c r="B345" s="5">
        <f t="shared" ca="1" si="31"/>
        <v>7.9890294053861395E-3</v>
      </c>
      <c r="C345" s="1">
        <f t="shared" ca="1" si="32"/>
        <v>0.18653693846268216</v>
      </c>
      <c r="D345" s="3">
        <f t="shared" ca="1" si="33"/>
        <v>25.400480725159543</v>
      </c>
      <c r="E345" s="1">
        <f t="shared" ca="1" si="34"/>
        <v>0.73766799921665205</v>
      </c>
      <c r="F345" s="3">
        <f t="shared" ca="1" si="35"/>
        <v>1.3131895197534214</v>
      </c>
    </row>
    <row r="346" spans="1:6" x14ac:dyDescent="0.3">
      <c r="A346" s="1">
        <f t="shared" ca="1" si="30"/>
        <v>0.51873068041342862</v>
      </c>
      <c r="B346" s="5">
        <f t="shared" ca="1" si="31"/>
        <v>4.6968116056075628E-2</v>
      </c>
      <c r="C346" s="1">
        <f t="shared" ca="1" si="32"/>
        <v>4.2209174800817983E-2</v>
      </c>
      <c r="D346" s="3">
        <f t="shared" ca="1" si="33"/>
        <v>32.103375347453301</v>
      </c>
      <c r="E346" s="1">
        <f t="shared" ca="1" si="34"/>
        <v>0.58056397443428287</v>
      </c>
      <c r="F346" s="3">
        <f t="shared" ca="1" si="35"/>
        <v>0.97549119863768263</v>
      </c>
    </row>
    <row r="347" spans="1:6" x14ac:dyDescent="0.3">
      <c r="A347" s="1">
        <f t="shared" ca="1" si="30"/>
        <v>0.47271619685082655</v>
      </c>
      <c r="B347" s="5">
        <f t="shared" ca="1" si="31"/>
        <v>-6.8443752883920114E-2</v>
      </c>
      <c r="C347" s="1">
        <f t="shared" ca="1" si="32"/>
        <v>0.17485722050891916</v>
      </c>
      <c r="D347" s="3">
        <f t="shared" ca="1" si="33"/>
        <v>25.731692747928072</v>
      </c>
      <c r="E347" s="1">
        <f t="shared" ca="1" si="34"/>
        <v>0.3064580196516361</v>
      </c>
      <c r="F347" s="3">
        <f t="shared" ca="1" si="35"/>
        <v>0.55749840618962865</v>
      </c>
    </row>
    <row r="348" spans="1:6" x14ac:dyDescent="0.3">
      <c r="A348" s="1">
        <f t="shared" ca="1" si="30"/>
        <v>0.49593497853776747</v>
      </c>
      <c r="B348" s="5">
        <f t="shared" ca="1" si="31"/>
        <v>-1.0189674062856049E-2</v>
      </c>
      <c r="C348" s="1">
        <f t="shared" ca="1" si="32"/>
        <v>0.45382800931730427</v>
      </c>
      <c r="D348" s="3">
        <f t="shared" ca="1" si="33"/>
        <v>20.065678343749539</v>
      </c>
      <c r="E348" s="1">
        <f t="shared" ca="1" si="34"/>
        <v>0.92581864165174144</v>
      </c>
      <c r="F348" s="3">
        <f t="shared" ca="1" si="35"/>
        <v>2.1308478788881069</v>
      </c>
    </row>
    <row r="349" spans="1:6" x14ac:dyDescent="0.3">
      <c r="A349" s="1">
        <f t="shared" ca="1" si="30"/>
        <v>6.6338196279250083E-2</v>
      </c>
      <c r="B349" s="5">
        <f t="shared" ca="1" si="31"/>
        <v>-1.5036310465216534</v>
      </c>
      <c r="C349" s="1">
        <f t="shared" ca="1" si="32"/>
        <v>0.95109474372767955</v>
      </c>
      <c r="D349" s="3">
        <f t="shared" ca="1" si="33"/>
        <v>10.806180142309016</v>
      </c>
      <c r="E349" s="1">
        <f t="shared" ca="1" si="34"/>
        <v>0.50861139621749196</v>
      </c>
      <c r="F349" s="3">
        <f t="shared" ca="1" si="35"/>
        <v>0.85299329069511876</v>
      </c>
    </row>
    <row r="350" spans="1:6" x14ac:dyDescent="0.3">
      <c r="A350" s="1">
        <f t="shared" ca="1" si="30"/>
        <v>3.54088519377036E-2</v>
      </c>
      <c r="B350" s="5">
        <f t="shared" ca="1" si="31"/>
        <v>-1.8066446441522606</v>
      </c>
      <c r="C350" s="1">
        <f t="shared" ca="1" si="32"/>
        <v>0.35280468948194099</v>
      </c>
      <c r="D350" s="3">
        <f t="shared" ca="1" si="33"/>
        <v>21.775701630465608</v>
      </c>
      <c r="E350" s="1">
        <f t="shared" ca="1" si="34"/>
        <v>0.40190315613488337</v>
      </c>
      <c r="F350" s="3">
        <f t="shared" ca="1" si="35"/>
        <v>0.69095093111457628</v>
      </c>
    </row>
    <row r="351" spans="1:6" x14ac:dyDescent="0.3">
      <c r="A351" s="1">
        <f t="shared" ca="1" si="30"/>
        <v>0.27220646229066991</v>
      </c>
      <c r="B351" s="5">
        <f t="shared" ca="1" si="31"/>
        <v>-0.60615335372157453</v>
      </c>
      <c r="C351" s="1">
        <f t="shared" ca="1" si="32"/>
        <v>0.12280082390814939</v>
      </c>
      <c r="D351" s="3">
        <f t="shared" ca="1" si="33"/>
        <v>27.460397735611178</v>
      </c>
      <c r="E351" s="1">
        <f t="shared" ca="1" si="34"/>
        <v>0.15855027060620763</v>
      </c>
      <c r="F351" s="3">
        <f t="shared" ca="1" si="35"/>
        <v>0.35394222170823675</v>
      </c>
    </row>
    <row r="352" spans="1:6" x14ac:dyDescent="0.3">
      <c r="A352" s="1">
        <f t="shared" ca="1" si="30"/>
        <v>0.212989050627298</v>
      </c>
      <c r="B352" s="5">
        <f t="shared" ca="1" si="31"/>
        <v>-0.79609279568476055</v>
      </c>
      <c r="C352" s="1">
        <f t="shared" ca="1" si="32"/>
        <v>0.38145468904350099</v>
      </c>
      <c r="D352" s="3">
        <f t="shared" ca="1" si="33"/>
        <v>21.268992887901529</v>
      </c>
      <c r="E352" s="1">
        <f t="shared" ca="1" si="34"/>
        <v>0.60594402134757419</v>
      </c>
      <c r="F352" s="3">
        <f t="shared" ca="1" si="35"/>
        <v>1.0223237000355021</v>
      </c>
    </row>
    <row r="353" spans="1:6" x14ac:dyDescent="0.3">
      <c r="A353" s="1">
        <f t="shared" ca="1" si="30"/>
        <v>0.54162267672924957</v>
      </c>
      <c r="B353" s="5">
        <f t="shared" ca="1" si="31"/>
        <v>0.10452258457369214</v>
      </c>
      <c r="C353" s="1">
        <f t="shared" ca="1" si="32"/>
        <v>0.87968438187735143</v>
      </c>
      <c r="D353" s="3">
        <f t="shared" ca="1" si="33"/>
        <v>12.946106377287839</v>
      </c>
      <c r="E353" s="1">
        <f t="shared" ca="1" si="34"/>
        <v>0.86526766227952179</v>
      </c>
      <c r="F353" s="3">
        <f t="shared" ca="1" si="35"/>
        <v>1.755489728276024</v>
      </c>
    </row>
    <row r="354" spans="1:6" x14ac:dyDescent="0.3">
      <c r="A354" s="1">
        <f t="shared" ca="1" si="30"/>
        <v>0.97863726504921211</v>
      </c>
      <c r="B354" s="5">
        <f t="shared" ca="1" si="31"/>
        <v>2.0263837985137028</v>
      </c>
      <c r="C354" s="1">
        <f t="shared" ca="1" si="32"/>
        <v>0.97984612625279266</v>
      </c>
      <c r="D354" s="3">
        <f t="shared" ca="1" si="33"/>
        <v>9.2485040614002703</v>
      </c>
      <c r="E354" s="1">
        <f t="shared" ca="1" si="34"/>
        <v>0.37269745135763366</v>
      </c>
      <c r="F354" s="3">
        <f t="shared" ca="1" si="35"/>
        <v>0.64932350883557532</v>
      </c>
    </row>
    <row r="355" spans="1:6" x14ac:dyDescent="0.3">
      <c r="A355" s="1">
        <f t="shared" ca="1" si="30"/>
        <v>0.77425116944430228</v>
      </c>
      <c r="B355" s="5">
        <f t="shared" ca="1" si="31"/>
        <v>0.75292054553576659</v>
      </c>
      <c r="C355" s="1">
        <f t="shared" ca="1" si="32"/>
        <v>0.2172550640974894</v>
      </c>
      <c r="D355" s="3">
        <f t="shared" ca="1" si="33"/>
        <v>24.597759555817998</v>
      </c>
      <c r="E355" s="1">
        <f t="shared" ca="1" si="34"/>
        <v>0.68253904790581976</v>
      </c>
      <c r="F355" s="3">
        <f t="shared" ca="1" si="35"/>
        <v>1.1795311581074528</v>
      </c>
    </row>
    <row r="356" spans="1:6" x14ac:dyDescent="0.3">
      <c r="A356" s="1">
        <f t="shared" ca="1" si="30"/>
        <v>0.99830456546758362</v>
      </c>
      <c r="B356" s="5">
        <f t="shared" ca="1" si="31"/>
        <v>2.9298855156764998</v>
      </c>
      <c r="C356" s="1">
        <f t="shared" ca="1" si="32"/>
        <v>0.12985614279471303</v>
      </c>
      <c r="D356" s="3">
        <f t="shared" ca="1" si="33"/>
        <v>27.195377660380196</v>
      </c>
      <c r="E356" s="1">
        <f t="shared" ca="1" si="34"/>
        <v>0.78895972602459497</v>
      </c>
      <c r="F356" s="3">
        <f t="shared" ca="1" si="35"/>
        <v>1.4612067130347759</v>
      </c>
    </row>
    <row r="357" spans="1:6" x14ac:dyDescent="0.3">
      <c r="A357" s="1">
        <f t="shared" ca="1" si="30"/>
        <v>0.86946507853510158</v>
      </c>
      <c r="B357" s="5">
        <f t="shared" ca="1" si="31"/>
        <v>1.1238660804295935</v>
      </c>
      <c r="C357" s="1">
        <f t="shared" ca="1" si="32"/>
        <v>0.23330360775017267</v>
      </c>
      <c r="D357" s="3">
        <f t="shared" ca="1" si="33"/>
        <v>24.210838744702816</v>
      </c>
      <c r="E357" s="1">
        <f t="shared" ca="1" si="34"/>
        <v>0.36324394326815646</v>
      </c>
      <c r="F357" s="3">
        <f t="shared" ca="1" si="35"/>
        <v>0.63602603674285507</v>
      </c>
    </row>
    <row r="358" spans="1:6" x14ac:dyDescent="0.3">
      <c r="A358" s="1">
        <f t="shared" ca="1" si="30"/>
        <v>0.43010143537673085</v>
      </c>
      <c r="B358" s="5">
        <f t="shared" ca="1" si="31"/>
        <v>-0.17611592420706987</v>
      </c>
      <c r="C358" s="1">
        <f t="shared" ca="1" si="32"/>
        <v>0.77141751097783084</v>
      </c>
      <c r="D358" s="3">
        <f t="shared" ca="1" si="33"/>
        <v>15.086834948824354</v>
      </c>
      <c r="E358" s="1">
        <f t="shared" ca="1" si="34"/>
        <v>0.86454619830026169</v>
      </c>
      <c r="F358" s="3">
        <f t="shared" ca="1" si="35"/>
        <v>1.7520581857717059</v>
      </c>
    </row>
    <row r="359" spans="1:6" x14ac:dyDescent="0.3">
      <c r="A359" s="1">
        <f t="shared" ca="1" si="30"/>
        <v>6.7309294124098251E-2</v>
      </c>
      <c r="B359" s="5">
        <f t="shared" ca="1" si="31"/>
        <v>-1.4961345799543913</v>
      </c>
      <c r="C359" s="1">
        <f t="shared" ca="1" si="32"/>
        <v>4.2949169044611657E-2</v>
      </c>
      <c r="D359" s="3">
        <f t="shared" ca="1" si="33"/>
        <v>32.032884776189803</v>
      </c>
      <c r="E359" s="1">
        <f t="shared" ca="1" si="34"/>
        <v>0.78318678582993639</v>
      </c>
      <c r="F359" s="3">
        <f t="shared" ca="1" si="35"/>
        <v>1.4430669282488864</v>
      </c>
    </row>
    <row r="360" spans="1:6" x14ac:dyDescent="0.3">
      <c r="A360" s="1">
        <f t="shared" ca="1" si="30"/>
        <v>0.48302380667137124</v>
      </c>
      <c r="B360" s="5">
        <f t="shared" ca="1" si="31"/>
        <v>-4.256585654023972E-2</v>
      </c>
      <c r="C360" s="1">
        <f t="shared" ca="1" si="32"/>
        <v>0.98974726026905235</v>
      </c>
      <c r="D360" s="3">
        <f t="shared" ca="1" si="33"/>
        <v>8.2927069009368761</v>
      </c>
      <c r="E360" s="1">
        <f t="shared" ca="1" si="34"/>
        <v>0.42774845021636831</v>
      </c>
      <c r="F360" s="3">
        <f t="shared" ca="1" si="35"/>
        <v>0.7285992430706828</v>
      </c>
    </row>
    <row r="361" spans="1:6" x14ac:dyDescent="0.3">
      <c r="A361" s="1">
        <f t="shared" ca="1" si="30"/>
        <v>0.90614057447904894</v>
      </c>
      <c r="B361" s="5">
        <f t="shared" ca="1" si="31"/>
        <v>1.3173574065223899</v>
      </c>
      <c r="C361" s="1">
        <f t="shared" ca="1" si="32"/>
        <v>3.5133634438763606E-2</v>
      </c>
      <c r="D361" s="3">
        <f t="shared" ca="1" si="33"/>
        <v>32.839569466319858</v>
      </c>
      <c r="E361" s="1">
        <f t="shared" ca="1" si="34"/>
        <v>0.26441827144888441</v>
      </c>
      <c r="F361" s="3">
        <f t="shared" ca="1" si="35"/>
        <v>0.50024077697580782</v>
      </c>
    </row>
    <row r="362" spans="1:6" x14ac:dyDescent="0.3">
      <c r="A362" s="1">
        <f t="shared" ca="1" si="30"/>
        <v>0.64916765564759782</v>
      </c>
      <c r="B362" s="5">
        <f t="shared" ca="1" si="31"/>
        <v>0.38307428081665518</v>
      </c>
      <c r="C362" s="1">
        <f t="shared" ca="1" si="32"/>
        <v>0.7351245212115467</v>
      </c>
      <c r="D362" s="3">
        <f t="shared" ca="1" si="33"/>
        <v>15.698817370092229</v>
      </c>
      <c r="E362" s="1">
        <f t="shared" ca="1" si="34"/>
        <v>0.12934782260526112</v>
      </c>
      <c r="F362" s="3">
        <f t="shared" ca="1" si="35"/>
        <v>0.31122509312705116</v>
      </c>
    </row>
    <row r="363" spans="1:6" x14ac:dyDescent="0.3">
      <c r="A363" s="1">
        <f t="shared" ca="1" si="30"/>
        <v>4.715501603751604E-2</v>
      </c>
      <c r="B363" s="5">
        <f t="shared" ca="1" si="31"/>
        <v>-1.6730877025083484</v>
      </c>
      <c r="C363" s="1">
        <f t="shared" ca="1" si="32"/>
        <v>0.69000456808508104</v>
      </c>
      <c r="D363" s="3">
        <f t="shared" ca="1" si="33"/>
        <v>16.423868086252572</v>
      </c>
      <c r="E363" s="1">
        <f t="shared" ca="1" si="34"/>
        <v>0.57544054480305318</v>
      </c>
      <c r="F363" s="3">
        <f t="shared" ca="1" si="35"/>
        <v>0.96629440462691352</v>
      </c>
    </row>
    <row r="364" spans="1:6" x14ac:dyDescent="0.3">
      <c r="A364" s="1">
        <f t="shared" ca="1" si="30"/>
        <v>0.13976249778094696</v>
      </c>
      <c r="B364" s="5">
        <f t="shared" ca="1" si="31"/>
        <v>-1.081387014343353</v>
      </c>
      <c r="C364" s="1">
        <f t="shared" ca="1" si="32"/>
        <v>0.59186982077174011</v>
      </c>
      <c r="D364" s="3">
        <f t="shared" ca="1" si="33"/>
        <v>17.932273542715411</v>
      </c>
      <c r="E364" s="1">
        <f t="shared" ca="1" si="34"/>
        <v>0.58815276248744264</v>
      </c>
      <c r="F364" s="3">
        <f t="shared" ca="1" si="35"/>
        <v>0.98926701075576262</v>
      </c>
    </row>
    <row r="365" spans="1:6" x14ac:dyDescent="0.3">
      <c r="A365" s="1">
        <f t="shared" ca="1" si="30"/>
        <v>0.98628335529403421</v>
      </c>
      <c r="B365" s="5">
        <f t="shared" ca="1" si="31"/>
        <v>2.2052965838506347</v>
      </c>
      <c r="C365" s="1">
        <f t="shared" ca="1" si="32"/>
        <v>0.67278029169314213</v>
      </c>
      <c r="D365" s="3">
        <f t="shared" ca="1" si="33"/>
        <v>16.693446635318431</v>
      </c>
      <c r="E365" s="1">
        <f t="shared" ca="1" si="34"/>
        <v>0.93987420288053358</v>
      </c>
      <c r="F365" s="3">
        <f t="shared" ca="1" si="35"/>
        <v>2.259813242609042</v>
      </c>
    </row>
    <row r="366" spans="1:6" x14ac:dyDescent="0.3">
      <c r="A366" s="1">
        <f t="shared" ca="1" si="30"/>
        <v>0.84856329087730753</v>
      </c>
      <c r="B366" s="5">
        <f t="shared" ca="1" si="31"/>
        <v>1.0302910093602995</v>
      </c>
      <c r="C366" s="1">
        <f t="shared" ca="1" si="32"/>
        <v>0.36775578939556808</v>
      </c>
      <c r="D366" s="3">
        <f t="shared" ca="1" si="33"/>
        <v>21.508657881550391</v>
      </c>
      <c r="E366" s="1">
        <f t="shared" ca="1" si="34"/>
        <v>0.71066758944893071</v>
      </c>
      <c r="F366" s="3">
        <f t="shared" ca="1" si="35"/>
        <v>1.2450566094978666</v>
      </c>
    </row>
    <row r="367" spans="1:6" x14ac:dyDescent="0.3">
      <c r="A367" s="1">
        <f t="shared" ca="1" si="30"/>
        <v>0.65041383627464922</v>
      </c>
      <c r="B367" s="5">
        <f t="shared" ca="1" si="31"/>
        <v>0.38643797876937663</v>
      </c>
      <c r="C367" s="1">
        <f t="shared" ca="1" si="32"/>
        <v>0.61463442151957148</v>
      </c>
      <c r="D367" s="3">
        <f t="shared" ca="1" si="33"/>
        <v>17.586385921330756</v>
      </c>
      <c r="E367" s="1">
        <f t="shared" ca="1" si="34"/>
        <v>0.15362038585367388</v>
      </c>
      <c r="F367" s="3">
        <f t="shared" ca="1" si="35"/>
        <v>0.34685340405242654</v>
      </c>
    </row>
    <row r="368" spans="1:6" x14ac:dyDescent="0.3">
      <c r="A368" s="1">
        <f t="shared" ca="1" si="30"/>
        <v>0.28499185664548832</v>
      </c>
      <c r="B368" s="5">
        <f t="shared" ca="1" si="31"/>
        <v>-0.56807548478198278</v>
      </c>
      <c r="C368" s="1">
        <f t="shared" ca="1" si="32"/>
        <v>0.38635111699455404</v>
      </c>
      <c r="D368" s="3">
        <f t="shared" ca="1" si="33"/>
        <v>21.184402479578434</v>
      </c>
      <c r="E368" s="1">
        <f t="shared" ca="1" si="34"/>
        <v>0.82115918100519947</v>
      </c>
      <c r="F368" s="3">
        <f t="shared" ca="1" si="35"/>
        <v>1.5712886358406524</v>
      </c>
    </row>
    <row r="369" spans="1:6" x14ac:dyDescent="0.3">
      <c r="A369" s="1">
        <f t="shared" ca="1" si="30"/>
        <v>0.81780860111571763</v>
      </c>
      <c r="B369" s="5">
        <f t="shared" ca="1" si="31"/>
        <v>0.90704538437211646</v>
      </c>
      <c r="C369" s="1">
        <f t="shared" ca="1" si="32"/>
        <v>0.76235791964030042</v>
      </c>
      <c r="D369" s="3">
        <f t="shared" ca="1" si="33"/>
        <v>15.242665024218741</v>
      </c>
      <c r="E369" s="1">
        <f t="shared" ca="1" si="34"/>
        <v>0.53267273571981233</v>
      </c>
      <c r="F369" s="3">
        <f t="shared" ca="1" si="35"/>
        <v>0.89247921779138517</v>
      </c>
    </row>
    <row r="370" spans="1:6" x14ac:dyDescent="0.3">
      <c r="A370" s="1">
        <f t="shared" ca="1" si="30"/>
        <v>0.55361087467467018</v>
      </c>
      <c r="B370" s="5">
        <f t="shared" ca="1" si="31"/>
        <v>0.13478957235533515</v>
      </c>
      <c r="C370" s="1">
        <f t="shared" ca="1" si="32"/>
        <v>0.58977054529529671</v>
      </c>
      <c r="D370" s="3">
        <f t="shared" ca="1" si="33"/>
        <v>17.964140965195266</v>
      </c>
      <c r="E370" s="1">
        <f t="shared" ca="1" si="34"/>
        <v>5.9104268385680836E-2</v>
      </c>
      <c r="F370" s="3">
        <f t="shared" ca="1" si="35"/>
        <v>0.19540368805709105</v>
      </c>
    </row>
    <row r="371" spans="1:6" x14ac:dyDescent="0.3">
      <c r="A371" s="1">
        <f t="shared" ca="1" si="30"/>
        <v>0.75324356283448735</v>
      </c>
      <c r="B371" s="5">
        <f t="shared" ca="1" si="31"/>
        <v>0.68473228181991008</v>
      </c>
      <c r="C371" s="1">
        <f t="shared" ca="1" si="32"/>
        <v>0.57815956645816746</v>
      </c>
      <c r="D371" s="3">
        <f t="shared" ca="1" si="33"/>
        <v>18.140404140395574</v>
      </c>
      <c r="E371" s="1">
        <f t="shared" ca="1" si="34"/>
        <v>0.52605475660920065</v>
      </c>
      <c r="F371" s="3">
        <f t="shared" ca="1" si="35"/>
        <v>0.88148474325070392</v>
      </c>
    </row>
    <row r="372" spans="1:6" x14ac:dyDescent="0.3">
      <c r="A372" s="1">
        <f t="shared" ca="1" si="30"/>
        <v>0.35487871108595737</v>
      </c>
      <c r="B372" s="5">
        <f t="shared" ca="1" si="31"/>
        <v>-0.37218189893954129</v>
      </c>
      <c r="C372" s="1">
        <f t="shared" ca="1" si="32"/>
        <v>0.32797858827544668</v>
      </c>
      <c r="D372" s="3">
        <f t="shared" ca="1" si="33"/>
        <v>22.233449690371842</v>
      </c>
      <c r="E372" s="1">
        <f t="shared" ca="1" si="34"/>
        <v>0.91180549088837115</v>
      </c>
      <c r="F372" s="3">
        <f t="shared" ca="1" si="35"/>
        <v>2.0235028559977764</v>
      </c>
    </row>
    <row r="373" spans="1:6" x14ac:dyDescent="0.3">
      <c r="A373" s="1">
        <f t="shared" ca="1" si="30"/>
        <v>0.40616053598791835</v>
      </c>
      <c r="B373" s="5">
        <f t="shared" ca="1" si="31"/>
        <v>-0.23743276702185342</v>
      </c>
      <c r="C373" s="1">
        <f t="shared" ca="1" si="32"/>
        <v>0.67979234664207333</v>
      </c>
      <c r="D373" s="3">
        <f t="shared" ca="1" si="33"/>
        <v>16.584079426063674</v>
      </c>
      <c r="E373" s="1">
        <f t="shared" ca="1" si="34"/>
        <v>0.11773731125461306</v>
      </c>
      <c r="F373" s="3">
        <f t="shared" ca="1" si="35"/>
        <v>0.29364985658109166</v>
      </c>
    </row>
    <row r="374" spans="1:6" x14ac:dyDescent="0.3">
      <c r="A374" s="1">
        <f t="shared" ca="1" si="30"/>
        <v>0.8171802802647018</v>
      </c>
      <c r="B374" s="5">
        <f t="shared" ca="1" si="31"/>
        <v>0.90467150851027422</v>
      </c>
      <c r="C374" s="1">
        <f t="shared" ca="1" si="32"/>
        <v>0.2012120744182847</v>
      </c>
      <c r="D374" s="3">
        <f t="shared" ca="1" si="33"/>
        <v>25.005727468706205</v>
      </c>
      <c r="E374" s="1">
        <f t="shared" ca="1" si="34"/>
        <v>0.95541124406405109</v>
      </c>
      <c r="F374" s="3">
        <f t="shared" ca="1" si="35"/>
        <v>2.4411026520586141</v>
      </c>
    </row>
    <row r="375" spans="1:6" x14ac:dyDescent="0.3">
      <c r="A375" s="1">
        <f t="shared" ca="1" si="30"/>
        <v>0.39419366216422758</v>
      </c>
      <c r="B375" s="5">
        <f t="shared" ca="1" si="31"/>
        <v>-0.26840534678126649</v>
      </c>
      <c r="C375" s="1">
        <f t="shared" ca="1" si="32"/>
        <v>0.47737733946429795</v>
      </c>
      <c r="D375" s="3">
        <f t="shared" ca="1" si="33"/>
        <v>19.691392594399538</v>
      </c>
      <c r="E375" s="1">
        <f t="shared" ca="1" si="34"/>
        <v>0.37373167218469205</v>
      </c>
      <c r="F375" s="3">
        <f t="shared" ca="1" si="35"/>
        <v>0.65078310773625181</v>
      </c>
    </row>
    <row r="376" spans="1:6" x14ac:dyDescent="0.3">
      <c r="A376" s="1">
        <f t="shared" ca="1" si="30"/>
        <v>0.29658315260316526</v>
      </c>
      <c r="B376" s="5">
        <f t="shared" ca="1" si="31"/>
        <v>-0.53425328868760036</v>
      </c>
      <c r="C376" s="1">
        <f t="shared" ca="1" si="32"/>
        <v>0.29203819529981079</v>
      </c>
      <c r="D376" s="3">
        <f t="shared" ca="1" si="33"/>
        <v>22.93417595789322</v>
      </c>
      <c r="E376" s="1">
        <f t="shared" ca="1" si="34"/>
        <v>0.18014462228839356</v>
      </c>
      <c r="F376" s="3">
        <f t="shared" ca="1" si="35"/>
        <v>0.38454800526313809</v>
      </c>
    </row>
    <row r="377" spans="1:6" x14ac:dyDescent="0.3">
      <c r="A377" s="1">
        <f t="shared" ca="1" si="30"/>
        <v>0.43415942119556206</v>
      </c>
      <c r="B377" s="5">
        <f t="shared" ca="1" si="31"/>
        <v>-0.16579428677571006</v>
      </c>
      <c r="C377" s="1">
        <f t="shared" ca="1" si="32"/>
        <v>0.96302581680923549</v>
      </c>
      <c r="D377" s="3">
        <f t="shared" ca="1" si="33"/>
        <v>10.269097977256029</v>
      </c>
      <c r="E377" s="1">
        <f t="shared" ca="1" si="34"/>
        <v>3.5174640360518983E-2</v>
      </c>
      <c r="F377" s="3">
        <f t="shared" ca="1" si="35"/>
        <v>0.14599905720992387</v>
      </c>
    </row>
    <row r="378" spans="1:6" x14ac:dyDescent="0.3">
      <c r="A378" s="1">
        <f t="shared" ca="1" si="30"/>
        <v>0.50010440895526831</v>
      </c>
      <c r="B378" s="5">
        <f t="shared" ca="1" si="31"/>
        <v>2.6171444238789159E-4</v>
      </c>
      <c r="C378" s="1">
        <f t="shared" ca="1" si="32"/>
        <v>0.58374853911115632</v>
      </c>
      <c r="D378" s="3">
        <f t="shared" ca="1" si="33"/>
        <v>18.055553711856856</v>
      </c>
      <c r="E378" s="1">
        <f t="shared" ca="1" si="34"/>
        <v>0.48532467101396914</v>
      </c>
      <c r="F378" s="3">
        <f t="shared" ca="1" si="35"/>
        <v>0.81597017992551202</v>
      </c>
    </row>
    <row r="379" spans="1:6" x14ac:dyDescent="0.3">
      <c r="A379" s="1">
        <f t="shared" ca="1" si="30"/>
        <v>0.29786872935630115</v>
      </c>
      <c r="B379" s="5">
        <f t="shared" ca="1" si="31"/>
        <v>-0.53054017965858002</v>
      </c>
      <c r="C379" s="1">
        <f t="shared" ca="1" si="32"/>
        <v>0.61131592808052937</v>
      </c>
      <c r="D379" s="3">
        <f t="shared" ca="1" si="33"/>
        <v>17.636866716859643</v>
      </c>
      <c r="E379" s="1">
        <f t="shared" ca="1" si="34"/>
        <v>0.75164130583134514</v>
      </c>
      <c r="F379" s="3">
        <f t="shared" ca="1" si="35"/>
        <v>1.3508317798165792</v>
      </c>
    </row>
    <row r="380" spans="1:6" x14ac:dyDescent="0.3">
      <c r="A380" s="1">
        <f t="shared" ca="1" si="30"/>
        <v>9.0641504751370339E-2</v>
      </c>
      <c r="B380" s="5">
        <f t="shared" ca="1" si="31"/>
        <v>-1.336815067908075</v>
      </c>
      <c r="C380" s="1">
        <f t="shared" ca="1" si="32"/>
        <v>0.60071074388109647</v>
      </c>
      <c r="D380" s="3">
        <f t="shared" ca="1" si="33"/>
        <v>17.798034818717877</v>
      </c>
      <c r="E380" s="1">
        <f t="shared" ca="1" si="34"/>
        <v>0.55134429966660181</v>
      </c>
      <c r="F380" s="3">
        <f t="shared" ca="1" si="35"/>
        <v>0.92408976390331776</v>
      </c>
    </row>
    <row r="381" spans="1:6" x14ac:dyDescent="0.3">
      <c r="A381" s="1">
        <f t="shared" ca="1" si="30"/>
        <v>0.79375905430894489</v>
      </c>
      <c r="B381" s="5">
        <f t="shared" ca="1" si="31"/>
        <v>0.81953386047166532</v>
      </c>
      <c r="C381" s="1">
        <f t="shared" ca="1" si="32"/>
        <v>0.34014896112915682</v>
      </c>
      <c r="D381" s="3">
        <f t="shared" ca="1" si="33"/>
        <v>22.006667391142628</v>
      </c>
      <c r="E381" s="1">
        <f t="shared" ca="1" si="34"/>
        <v>0.70420442952774087</v>
      </c>
      <c r="F381" s="3">
        <f t="shared" ca="1" si="35"/>
        <v>1.2295465840710107</v>
      </c>
    </row>
    <row r="382" spans="1:6" x14ac:dyDescent="0.3">
      <c r="A382" s="1">
        <f t="shared" ca="1" si="30"/>
        <v>0.52376792623970481</v>
      </c>
      <c r="B382" s="5">
        <f t="shared" ca="1" si="31"/>
        <v>5.9612644380743242E-2</v>
      </c>
      <c r="C382" s="1">
        <f t="shared" ca="1" si="32"/>
        <v>0.61595681597916352</v>
      </c>
      <c r="D382" s="3">
        <f t="shared" ca="1" si="33"/>
        <v>17.566261563102202</v>
      </c>
      <c r="E382" s="1">
        <f t="shared" ca="1" si="34"/>
        <v>0.87788643441425784</v>
      </c>
      <c r="F382" s="3">
        <f t="shared" ca="1" si="35"/>
        <v>1.8184180247775208</v>
      </c>
    </row>
    <row r="383" spans="1:6" x14ac:dyDescent="0.3">
      <c r="A383" s="1">
        <f t="shared" ca="1" si="30"/>
        <v>0.75344139217394734</v>
      </c>
      <c r="B383" s="5">
        <f t="shared" ca="1" si="31"/>
        <v>0.68535930728207484</v>
      </c>
      <c r="C383" s="1">
        <f t="shared" ca="1" si="32"/>
        <v>0.17959644627634863</v>
      </c>
      <c r="D383" s="3">
        <f t="shared" ca="1" si="33"/>
        <v>25.59533381438937</v>
      </c>
      <c r="E383" s="1">
        <f t="shared" ca="1" si="34"/>
        <v>0.27546670205697887</v>
      </c>
      <c r="F383" s="3">
        <f t="shared" ca="1" si="35"/>
        <v>0.51525948402546751</v>
      </c>
    </row>
    <row r="384" spans="1:6" x14ac:dyDescent="0.3">
      <c r="A384" s="1">
        <f t="shared" ca="1" si="30"/>
        <v>0.40608294126717825</v>
      </c>
      <c r="B384" s="5">
        <f t="shared" ca="1" si="31"/>
        <v>-0.23763283332823928</v>
      </c>
      <c r="C384" s="1">
        <f t="shared" ca="1" si="32"/>
        <v>2.3500855823114231E-3</v>
      </c>
      <c r="D384" s="3">
        <f t="shared" ca="1" si="33"/>
        <v>42.54047234639323</v>
      </c>
      <c r="E384" s="1">
        <f t="shared" ca="1" si="34"/>
        <v>0.43253483911565926</v>
      </c>
      <c r="F384" s="3">
        <f t="shared" ca="1" si="35"/>
        <v>0.7356670065872194</v>
      </c>
    </row>
    <row r="385" spans="1:6" x14ac:dyDescent="0.3">
      <c r="A385" s="1">
        <f t="shared" ca="1" si="30"/>
        <v>0.38753927464856119</v>
      </c>
      <c r="B385" s="5">
        <f t="shared" ca="1" si="31"/>
        <v>-0.28573832435481006</v>
      </c>
      <c r="C385" s="1">
        <f t="shared" ca="1" si="32"/>
        <v>0.45078325111190498</v>
      </c>
      <c r="D385" s="3">
        <f t="shared" ca="1" si="33"/>
        <v>20.114576013136226</v>
      </c>
      <c r="E385" s="1">
        <f t="shared" ca="1" si="34"/>
        <v>8.132242808341128E-3</v>
      </c>
      <c r="F385" s="3">
        <f t="shared" ca="1" si="35"/>
        <v>6.6646686844681363E-2</v>
      </c>
    </row>
    <row r="386" spans="1:6" x14ac:dyDescent="0.3">
      <c r="A386" s="1">
        <f t="shared" ca="1" si="30"/>
        <v>0.45607514438231744</v>
      </c>
      <c r="B386" s="5">
        <f t="shared" ca="1" si="31"/>
        <v>-0.11032669269982907</v>
      </c>
      <c r="C386" s="1">
        <f t="shared" ca="1" si="32"/>
        <v>0.24133620147614754</v>
      </c>
      <c r="D386" s="3">
        <f t="shared" ca="1" si="33"/>
        <v>24.024210334590215</v>
      </c>
      <c r="E386" s="1">
        <f t="shared" ca="1" si="34"/>
        <v>0.89967214881888069</v>
      </c>
      <c r="F386" s="3">
        <f t="shared" ca="1" si="35"/>
        <v>1.9428025440874555</v>
      </c>
    </row>
    <row r="387" spans="1:6" x14ac:dyDescent="0.3">
      <c r="A387" s="1">
        <f t="shared" ca="1" si="30"/>
        <v>0.32358963943719543</v>
      </c>
      <c r="B387" s="5">
        <f t="shared" ca="1" si="31"/>
        <v>-0.45768428640998432</v>
      </c>
      <c r="C387" s="1">
        <f t="shared" ca="1" si="32"/>
        <v>0.65875887450384085</v>
      </c>
      <c r="D387" s="3">
        <f t="shared" ca="1" si="33"/>
        <v>16.910785994573924</v>
      </c>
      <c r="E387" s="1">
        <f t="shared" ca="1" si="34"/>
        <v>0.49398758566922929</v>
      </c>
      <c r="F387" s="3">
        <f t="shared" ca="1" si="35"/>
        <v>0.82961554727734443</v>
      </c>
    </row>
    <row r="388" spans="1:6" x14ac:dyDescent="0.3">
      <c r="A388" s="1">
        <f t="shared" ca="1" si="30"/>
        <v>0.47291484709686282</v>
      </c>
      <c r="B388" s="5">
        <f t="shared" ca="1" si="31"/>
        <v>-6.7944651380397236E-2</v>
      </c>
      <c r="C388" s="1">
        <f t="shared" ca="1" si="32"/>
        <v>0.49162260377991251</v>
      </c>
      <c r="D388" s="3">
        <f t="shared" ca="1" si="33"/>
        <v>19.467944720255677</v>
      </c>
      <c r="E388" s="1">
        <f t="shared" ca="1" si="34"/>
        <v>0.74122925036745002</v>
      </c>
      <c r="F388" s="3">
        <f t="shared" ca="1" si="35"/>
        <v>1.3226165223250477</v>
      </c>
    </row>
    <row r="389" spans="1:6" x14ac:dyDescent="0.3">
      <c r="A389" s="1">
        <f t="shared" ref="A389:A452" ca="1" si="36">RAND()</f>
        <v>0.8990491631274139</v>
      </c>
      <c r="B389" s="5">
        <f t="shared" ref="B389:B452" ca="1" si="37">_xlfn.NORM.S.INV(A389)</f>
        <v>1.2761523366068535</v>
      </c>
      <c r="C389" s="1">
        <f t="shared" ref="C389:C452" ca="1" si="38">RAND()</f>
        <v>2.8950079644875171E-2</v>
      </c>
      <c r="D389" s="3">
        <f t="shared" ref="D389:D452" ca="1" si="39">_xlfn.CHISQ.INV.RT(C389,20)</f>
        <v>33.601515996480238</v>
      </c>
      <c r="E389" s="1">
        <f t="shared" ref="E389:E452" ca="1" si="40">RAND()</f>
        <v>0.6114606388957039</v>
      </c>
      <c r="F389" s="3">
        <f t="shared" ref="F389:F452" ca="1" si="41">_xlfn.GAMMA.INV(E389, 2, 0.5)</f>
        <v>1.0328030480244217</v>
      </c>
    </row>
    <row r="390" spans="1:6" x14ac:dyDescent="0.3">
      <c r="A390" s="1">
        <f t="shared" ca="1" si="36"/>
        <v>0.8972891350077522</v>
      </c>
      <c r="B390" s="5">
        <f t="shared" ca="1" si="37"/>
        <v>1.2662552016536557</v>
      </c>
      <c r="C390" s="1">
        <f t="shared" ca="1" si="38"/>
        <v>0.66608065589791043</v>
      </c>
      <c r="D390" s="3">
        <f t="shared" ca="1" si="39"/>
        <v>16.797504914355006</v>
      </c>
      <c r="E390" s="1">
        <f t="shared" ca="1" si="40"/>
        <v>0.71022043273827229</v>
      </c>
      <c r="F390" s="3">
        <f t="shared" ca="1" si="41"/>
        <v>1.2439742492667605</v>
      </c>
    </row>
    <row r="391" spans="1:6" x14ac:dyDescent="0.3">
      <c r="A391" s="1">
        <f t="shared" ca="1" si="36"/>
        <v>4.5598393956054917E-2</v>
      </c>
      <c r="B391" s="5">
        <f t="shared" ca="1" si="37"/>
        <v>-1.6891181624185481</v>
      </c>
      <c r="C391" s="1">
        <f t="shared" ca="1" si="38"/>
        <v>0.13079159943129959</v>
      </c>
      <c r="D391" s="3">
        <f t="shared" ca="1" si="39"/>
        <v>27.161118653701497</v>
      </c>
      <c r="E391" s="1">
        <f t="shared" ca="1" si="40"/>
        <v>0.44352495431211802</v>
      </c>
      <c r="F391" s="3">
        <f t="shared" ca="1" si="41"/>
        <v>0.75201865008007884</v>
      </c>
    </row>
    <row r="392" spans="1:6" x14ac:dyDescent="0.3">
      <c r="A392" s="1">
        <f t="shared" ca="1" si="36"/>
        <v>0.48666074236498835</v>
      </c>
      <c r="B392" s="5">
        <f t="shared" ca="1" si="37"/>
        <v>-3.3442793155264862E-2</v>
      </c>
      <c r="C392" s="1">
        <f t="shared" ca="1" si="38"/>
        <v>0.85732991930204427</v>
      </c>
      <c r="D392" s="3">
        <f t="shared" ca="1" si="39"/>
        <v>13.448344087589202</v>
      </c>
      <c r="E392" s="1">
        <f t="shared" ca="1" si="40"/>
        <v>0.30812517378708248</v>
      </c>
      <c r="F392" s="3">
        <f t="shared" ca="1" si="41"/>
        <v>0.55977881359716353</v>
      </c>
    </row>
    <row r="393" spans="1:6" x14ac:dyDescent="0.3">
      <c r="A393" s="1">
        <f t="shared" ca="1" si="36"/>
        <v>0.55288055764865629</v>
      </c>
      <c r="B393" s="5">
        <f t="shared" ca="1" si="37"/>
        <v>0.13294246251096306</v>
      </c>
      <c r="C393" s="1">
        <f t="shared" ca="1" si="38"/>
        <v>0.93073059643515721</v>
      </c>
      <c r="D393" s="3">
        <f t="shared" ca="1" si="39"/>
        <v>11.548822805448898</v>
      </c>
      <c r="E393" s="1">
        <f t="shared" ca="1" si="40"/>
        <v>0.46546434592777208</v>
      </c>
      <c r="F393" s="3">
        <f t="shared" ca="1" si="41"/>
        <v>0.78521503712283114</v>
      </c>
    </row>
    <row r="394" spans="1:6" x14ac:dyDescent="0.3">
      <c r="A394" s="1">
        <f t="shared" ca="1" si="36"/>
        <v>0.31947181963752325</v>
      </c>
      <c r="B394" s="5">
        <f t="shared" ca="1" si="37"/>
        <v>-0.46917627922741778</v>
      </c>
      <c r="C394" s="1">
        <f t="shared" ca="1" si="38"/>
        <v>0.65692618618297649</v>
      </c>
      <c r="D394" s="3">
        <f t="shared" ca="1" si="39"/>
        <v>16.939074627495152</v>
      </c>
      <c r="E394" s="1">
        <f t="shared" ca="1" si="40"/>
        <v>0.68539212723896892</v>
      </c>
      <c r="F394" s="3">
        <f t="shared" ca="1" si="41"/>
        <v>1.1859533035983638</v>
      </c>
    </row>
    <row r="395" spans="1:6" x14ac:dyDescent="0.3">
      <c r="A395" s="1">
        <f t="shared" ca="1" si="36"/>
        <v>0.78175209390468836</v>
      </c>
      <c r="B395" s="5">
        <f t="shared" ca="1" si="37"/>
        <v>0.77812417490099228</v>
      </c>
      <c r="C395" s="1">
        <f t="shared" ca="1" si="38"/>
        <v>0.12957684279154469</v>
      </c>
      <c r="D395" s="3">
        <f t="shared" ca="1" si="39"/>
        <v>27.205644960838001</v>
      </c>
      <c r="E395" s="1">
        <f t="shared" ca="1" si="40"/>
        <v>0.64379854032067629</v>
      </c>
      <c r="F395" s="3">
        <f t="shared" ca="1" si="41"/>
        <v>1.0966599549789759</v>
      </c>
    </row>
    <row r="396" spans="1:6" x14ac:dyDescent="0.3">
      <c r="A396" s="1">
        <f t="shared" ca="1" si="36"/>
        <v>0.69225726386147923</v>
      </c>
      <c r="B396" s="5">
        <f t="shared" ca="1" si="37"/>
        <v>0.50225881993070753</v>
      </c>
      <c r="C396" s="1">
        <f t="shared" ca="1" si="38"/>
        <v>0.99872069040633071</v>
      </c>
      <c r="D396" s="3">
        <f t="shared" ca="1" si="39"/>
        <v>6.1231365445472612</v>
      </c>
      <c r="E396" s="1">
        <f t="shared" ca="1" si="40"/>
        <v>0.88334845593586486</v>
      </c>
      <c r="F396" s="3">
        <f t="shared" ca="1" si="41"/>
        <v>1.8475394890761616</v>
      </c>
    </row>
    <row r="397" spans="1:6" x14ac:dyDescent="0.3">
      <c r="A397" s="1">
        <f t="shared" ca="1" si="36"/>
        <v>3.0717987237172117E-2</v>
      </c>
      <c r="B397" s="5">
        <f t="shared" ca="1" si="37"/>
        <v>-1.870344638639881</v>
      </c>
      <c r="C397" s="1">
        <f t="shared" ca="1" si="38"/>
        <v>0.27935335828598185</v>
      </c>
      <c r="D397" s="3">
        <f t="shared" ca="1" si="39"/>
        <v>23.194334634232558</v>
      </c>
      <c r="E397" s="1">
        <f t="shared" ca="1" si="40"/>
        <v>0.36195827622646126</v>
      </c>
      <c r="F397" s="3">
        <f t="shared" ca="1" si="41"/>
        <v>0.63422355043588308</v>
      </c>
    </row>
    <row r="398" spans="1:6" x14ac:dyDescent="0.3">
      <c r="A398" s="1">
        <f t="shared" ca="1" si="36"/>
        <v>0.69572183618313399</v>
      </c>
      <c r="B398" s="5">
        <f t="shared" ca="1" si="37"/>
        <v>0.51213529007662983</v>
      </c>
      <c r="C398" s="1">
        <f t="shared" ca="1" si="38"/>
        <v>0.66382203023913489</v>
      </c>
      <c r="D398" s="3">
        <f t="shared" ca="1" si="39"/>
        <v>16.832496765944931</v>
      </c>
      <c r="E398" s="1">
        <f t="shared" ca="1" si="40"/>
        <v>0.17187692166736745</v>
      </c>
      <c r="F398" s="3">
        <f t="shared" ca="1" si="41"/>
        <v>0.37290748319988154</v>
      </c>
    </row>
    <row r="399" spans="1:6" x14ac:dyDescent="0.3">
      <c r="A399" s="1">
        <f t="shared" ca="1" si="36"/>
        <v>0.56391004735316086</v>
      </c>
      <c r="B399" s="5">
        <f t="shared" ca="1" si="37"/>
        <v>0.1608901691762831</v>
      </c>
      <c r="C399" s="1">
        <f t="shared" ca="1" si="38"/>
        <v>0.36889169065294114</v>
      </c>
      <c r="D399" s="3">
        <f t="shared" ca="1" si="39"/>
        <v>21.488609703183144</v>
      </c>
      <c r="E399" s="1">
        <f t="shared" ca="1" si="40"/>
        <v>6.1789393828355799E-2</v>
      </c>
      <c r="F399" s="3">
        <f t="shared" ca="1" si="41"/>
        <v>0.2004425141580129</v>
      </c>
    </row>
    <row r="400" spans="1:6" x14ac:dyDescent="0.3">
      <c r="A400" s="1">
        <f t="shared" ca="1" si="36"/>
        <v>0.46905339889375597</v>
      </c>
      <c r="B400" s="5">
        <f t="shared" ca="1" si="37"/>
        <v>-7.7649585635881438E-2</v>
      </c>
      <c r="C400" s="1">
        <f t="shared" ca="1" si="38"/>
        <v>0.92064777732710723</v>
      </c>
      <c r="D400" s="3">
        <f t="shared" ca="1" si="39"/>
        <v>11.864891821700477</v>
      </c>
      <c r="E400" s="1">
        <f t="shared" ca="1" si="40"/>
        <v>0.12235523617681732</v>
      </c>
      <c r="F400" s="3">
        <f t="shared" ca="1" si="41"/>
        <v>0.30068883066090973</v>
      </c>
    </row>
    <row r="401" spans="1:6" x14ac:dyDescent="0.3">
      <c r="A401" s="1">
        <f t="shared" ca="1" si="36"/>
        <v>0.16585229426328341</v>
      </c>
      <c r="B401" s="5">
        <f t="shared" ca="1" si="37"/>
        <v>-0.97068615464000219</v>
      </c>
      <c r="C401" s="1">
        <f t="shared" ca="1" si="38"/>
        <v>0.58955460837175144</v>
      </c>
      <c r="D401" s="3">
        <f t="shared" ca="1" si="39"/>
        <v>17.967418858160286</v>
      </c>
      <c r="E401" s="1">
        <f t="shared" ca="1" si="40"/>
        <v>0.37587620799768084</v>
      </c>
      <c r="F401" s="3">
        <f t="shared" ca="1" si="41"/>
        <v>0.65381285540008893</v>
      </c>
    </row>
    <row r="402" spans="1:6" x14ac:dyDescent="0.3">
      <c r="A402" s="1">
        <f t="shared" ca="1" si="36"/>
        <v>0.36011732405111418</v>
      </c>
      <c r="B402" s="5">
        <f t="shared" ca="1" si="37"/>
        <v>-0.35814520887302054</v>
      </c>
      <c r="C402" s="1">
        <f t="shared" ca="1" si="38"/>
        <v>0.35998142520092613</v>
      </c>
      <c r="D402" s="3">
        <f t="shared" ca="1" si="39"/>
        <v>21.646767617400172</v>
      </c>
      <c r="E402" s="1">
        <f t="shared" ca="1" si="40"/>
        <v>0.44994740435008251</v>
      </c>
      <c r="F402" s="3">
        <f t="shared" ca="1" si="41"/>
        <v>0.76165740898264711</v>
      </c>
    </row>
    <row r="403" spans="1:6" x14ac:dyDescent="0.3">
      <c r="A403" s="1">
        <f t="shared" ca="1" si="36"/>
        <v>0.79498814831416542</v>
      </c>
      <c r="B403" s="5">
        <f t="shared" ca="1" si="37"/>
        <v>0.82385191821458403</v>
      </c>
      <c r="C403" s="1">
        <f t="shared" ca="1" si="38"/>
        <v>0.15064343812339864</v>
      </c>
      <c r="D403" s="3">
        <f t="shared" ca="1" si="39"/>
        <v>26.476549270903433</v>
      </c>
      <c r="E403" s="1">
        <f t="shared" ca="1" si="40"/>
        <v>0.90457037408173002</v>
      </c>
      <c r="F403" s="3">
        <f t="shared" ca="1" si="41"/>
        <v>1.9742191101287667</v>
      </c>
    </row>
    <row r="404" spans="1:6" x14ac:dyDescent="0.3">
      <c r="A404" s="1">
        <f t="shared" ca="1" si="36"/>
        <v>0.59081030951087465</v>
      </c>
      <c r="B404" s="5">
        <f t="shared" ca="1" si="37"/>
        <v>0.22962988691402342</v>
      </c>
      <c r="C404" s="1">
        <f t="shared" ca="1" si="38"/>
        <v>0.96168837167817967</v>
      </c>
      <c r="D404" s="3">
        <f t="shared" ca="1" si="39"/>
        <v>10.334728481162793</v>
      </c>
      <c r="E404" s="1">
        <f t="shared" ca="1" si="40"/>
        <v>0.91575476014351331</v>
      </c>
      <c r="F404" s="3">
        <f t="shared" ca="1" si="41"/>
        <v>2.0520296971839835</v>
      </c>
    </row>
    <row r="405" spans="1:6" x14ac:dyDescent="0.3">
      <c r="A405" s="1">
        <f t="shared" ca="1" si="36"/>
        <v>0.48457998954873305</v>
      </c>
      <c r="B405" s="5">
        <f t="shared" ca="1" si="37"/>
        <v>-3.8661863603515187E-2</v>
      </c>
      <c r="C405" s="1">
        <f t="shared" ca="1" si="38"/>
        <v>0.29700318343791143</v>
      </c>
      <c r="D405" s="3">
        <f t="shared" ca="1" si="39"/>
        <v>22.834313190742645</v>
      </c>
      <c r="E405" s="1">
        <f t="shared" ca="1" si="40"/>
        <v>2.3597911395517923E-2</v>
      </c>
      <c r="F405" s="3">
        <f t="shared" ca="1" si="41"/>
        <v>0.11737321641903702</v>
      </c>
    </row>
    <row r="406" spans="1:6" x14ac:dyDescent="0.3">
      <c r="A406" s="1">
        <f t="shared" ca="1" si="36"/>
        <v>0.46837505578793748</v>
      </c>
      <c r="B406" s="5">
        <f t="shared" ca="1" si="37"/>
        <v>-7.9355187252370132E-2</v>
      </c>
      <c r="C406" s="1">
        <f t="shared" ca="1" si="38"/>
        <v>0.14511721027381441</v>
      </c>
      <c r="D406" s="3">
        <f t="shared" ca="1" si="39"/>
        <v>26.659538255550537</v>
      </c>
      <c r="E406" s="1">
        <f t="shared" ca="1" si="40"/>
        <v>0.97882510090197838</v>
      </c>
      <c r="F406" s="3">
        <f t="shared" ca="1" si="41"/>
        <v>2.8834980409211433</v>
      </c>
    </row>
    <row r="407" spans="1:6" x14ac:dyDescent="0.3">
      <c r="A407" s="1">
        <f t="shared" ca="1" si="36"/>
        <v>0.35666560541407921</v>
      </c>
      <c r="B407" s="5">
        <f t="shared" ca="1" si="37"/>
        <v>-0.36738586879881013</v>
      </c>
      <c r="C407" s="1">
        <f t="shared" ca="1" si="38"/>
        <v>0.22966686253045843</v>
      </c>
      <c r="D407" s="3">
        <f t="shared" ca="1" si="39"/>
        <v>24.296820234351308</v>
      </c>
      <c r="E407" s="1">
        <f t="shared" ca="1" si="40"/>
        <v>0.81850605618198635</v>
      </c>
      <c r="F407" s="3">
        <f t="shared" ca="1" si="41"/>
        <v>1.5615752822344398</v>
      </c>
    </row>
    <row r="408" spans="1:6" x14ac:dyDescent="0.3">
      <c r="A408" s="1">
        <f t="shared" ca="1" si="36"/>
        <v>0.63230153170189363</v>
      </c>
      <c r="B408" s="5">
        <f t="shared" ca="1" si="37"/>
        <v>0.33795521598776368</v>
      </c>
      <c r="C408" s="1">
        <f t="shared" ca="1" si="38"/>
        <v>0.10137940767726172</v>
      </c>
      <c r="D408" s="3">
        <f t="shared" ca="1" si="39"/>
        <v>28.349557915492202</v>
      </c>
      <c r="E408" s="1">
        <f t="shared" ca="1" si="40"/>
        <v>8.2473511175488179E-3</v>
      </c>
      <c r="F408" s="3">
        <f t="shared" ca="1" si="41"/>
        <v>6.7138467175151345E-2</v>
      </c>
    </row>
    <row r="409" spans="1:6" x14ac:dyDescent="0.3">
      <c r="A409" s="1">
        <f t="shared" ca="1" si="36"/>
        <v>0.30438633166306195</v>
      </c>
      <c r="B409" s="5">
        <f t="shared" ca="1" si="37"/>
        <v>-0.51182618390177537</v>
      </c>
      <c r="C409" s="1">
        <f t="shared" ca="1" si="38"/>
        <v>0.10797095555689185</v>
      </c>
      <c r="D409" s="3">
        <f t="shared" ca="1" si="39"/>
        <v>28.060669587611134</v>
      </c>
      <c r="E409" s="1">
        <f t="shared" ca="1" si="40"/>
        <v>0.98938950810902937</v>
      </c>
      <c r="F409" s="3">
        <f t="shared" ca="1" si="41"/>
        <v>3.2850605102711827</v>
      </c>
    </row>
    <row r="410" spans="1:6" x14ac:dyDescent="0.3">
      <c r="A410" s="1">
        <f t="shared" ca="1" si="36"/>
        <v>0.56610136407478528</v>
      </c>
      <c r="B410" s="5">
        <f t="shared" ca="1" si="37"/>
        <v>0.16645706124843385</v>
      </c>
      <c r="C410" s="1">
        <f t="shared" ca="1" si="38"/>
        <v>0.92134416574472544</v>
      </c>
      <c r="D410" s="3">
        <f t="shared" ca="1" si="39"/>
        <v>11.843895206454402</v>
      </c>
      <c r="E410" s="1">
        <f t="shared" ca="1" si="40"/>
        <v>0.15135021276780714</v>
      </c>
      <c r="F410" s="3">
        <f t="shared" ca="1" si="41"/>
        <v>0.3435742547380361</v>
      </c>
    </row>
    <row r="411" spans="1:6" x14ac:dyDescent="0.3">
      <c r="A411" s="1">
        <f t="shared" ca="1" si="36"/>
        <v>0.17248607225863033</v>
      </c>
      <c r="B411" s="5">
        <f t="shared" ca="1" si="37"/>
        <v>-0.94438656477464311</v>
      </c>
      <c r="C411" s="1">
        <f t="shared" ca="1" si="38"/>
        <v>9.4775570926136643E-3</v>
      </c>
      <c r="D411" s="3">
        <f t="shared" ca="1" si="39"/>
        <v>37.758169047015208</v>
      </c>
      <c r="E411" s="1">
        <f t="shared" ca="1" si="40"/>
        <v>5.7705501244733837E-2</v>
      </c>
      <c r="F411" s="3">
        <f t="shared" ca="1" si="41"/>
        <v>0.19274731741890924</v>
      </c>
    </row>
    <row r="412" spans="1:6" x14ac:dyDescent="0.3">
      <c r="A412" s="1">
        <f t="shared" ca="1" si="36"/>
        <v>0.97913546830588183</v>
      </c>
      <c r="B412" s="5">
        <f t="shared" ca="1" si="37"/>
        <v>2.0362120837257143</v>
      </c>
      <c r="C412" s="1">
        <f t="shared" ca="1" si="38"/>
        <v>0.76624135683993511</v>
      </c>
      <c r="D412" s="3">
        <f t="shared" ca="1" si="39"/>
        <v>15.176145056931615</v>
      </c>
      <c r="E412" s="1">
        <f t="shared" ca="1" si="40"/>
        <v>0.21169389954746376</v>
      </c>
      <c r="F412" s="3">
        <f t="shared" ca="1" si="41"/>
        <v>0.4283169816454655</v>
      </c>
    </row>
    <row r="413" spans="1:6" x14ac:dyDescent="0.3">
      <c r="A413" s="1">
        <f t="shared" ca="1" si="36"/>
        <v>0.65161650579441555</v>
      </c>
      <c r="B413" s="5">
        <f t="shared" ca="1" si="37"/>
        <v>0.38968838216049007</v>
      </c>
      <c r="C413" s="1">
        <f t="shared" ca="1" si="38"/>
        <v>0.50260339800438558</v>
      </c>
      <c r="D413" s="3">
        <f t="shared" ca="1" si="39"/>
        <v>19.296991804809068</v>
      </c>
      <c r="E413" s="1">
        <f t="shared" ca="1" si="40"/>
        <v>0.15051799481810035</v>
      </c>
      <c r="F413" s="3">
        <f t="shared" ca="1" si="41"/>
        <v>0.34236971724618437</v>
      </c>
    </row>
    <row r="414" spans="1:6" x14ac:dyDescent="0.3">
      <c r="A414" s="1">
        <f t="shared" ca="1" si="36"/>
        <v>0.456667011101617</v>
      </c>
      <c r="B414" s="5">
        <f t="shared" ca="1" si="37"/>
        <v>-0.10883416853867442</v>
      </c>
      <c r="C414" s="1">
        <f t="shared" ca="1" si="38"/>
        <v>0.72590251030759467</v>
      </c>
      <c r="D414" s="3">
        <f t="shared" ca="1" si="39"/>
        <v>15.849720166901426</v>
      </c>
      <c r="E414" s="1">
        <f t="shared" ca="1" si="40"/>
        <v>0.90705516410672526</v>
      </c>
      <c r="F414" s="3">
        <f t="shared" ca="1" si="41"/>
        <v>1.9907375977025203</v>
      </c>
    </row>
    <row r="415" spans="1:6" x14ac:dyDescent="0.3">
      <c r="A415" s="1">
        <f t="shared" ca="1" si="36"/>
        <v>0.40424258866063012</v>
      </c>
      <c r="B415" s="5">
        <f t="shared" ca="1" si="37"/>
        <v>-0.24238071346416806</v>
      </c>
      <c r="C415" s="1">
        <f t="shared" ca="1" si="38"/>
        <v>0.29643647452770738</v>
      </c>
      <c r="D415" s="3">
        <f t="shared" ca="1" si="39"/>
        <v>22.845658085484288</v>
      </c>
      <c r="E415" s="1">
        <f t="shared" ca="1" si="40"/>
        <v>0.1706600285964267</v>
      </c>
      <c r="F415" s="3">
        <f t="shared" ca="1" si="41"/>
        <v>0.37118660201132175</v>
      </c>
    </row>
    <row r="416" spans="1:6" x14ac:dyDescent="0.3">
      <c r="A416" s="1">
        <f t="shared" ca="1" si="36"/>
        <v>0.2480794010064783</v>
      </c>
      <c r="B416" s="5">
        <f t="shared" ca="1" si="37"/>
        <v>-0.68054600573118018</v>
      </c>
      <c r="C416" s="1">
        <f t="shared" ca="1" si="38"/>
        <v>0.49579269677566706</v>
      </c>
      <c r="D416" s="3">
        <f t="shared" ca="1" si="39"/>
        <v>19.402899866105592</v>
      </c>
      <c r="E416" s="1">
        <f t="shared" ca="1" si="40"/>
        <v>0.81371068237652733</v>
      </c>
      <c r="F416" s="3">
        <f t="shared" ca="1" si="41"/>
        <v>1.5443376981375907</v>
      </c>
    </row>
    <row r="417" spans="1:6" x14ac:dyDescent="0.3">
      <c r="A417" s="1">
        <f t="shared" ca="1" si="36"/>
        <v>0.70323062505268041</v>
      </c>
      <c r="B417" s="5">
        <f t="shared" ca="1" si="37"/>
        <v>0.53371497070801233</v>
      </c>
      <c r="C417" s="1">
        <f t="shared" ca="1" si="38"/>
        <v>0.46087630358503895</v>
      </c>
      <c r="D417" s="3">
        <f t="shared" ca="1" si="39"/>
        <v>19.952951030990874</v>
      </c>
      <c r="E417" s="1">
        <f t="shared" ca="1" si="40"/>
        <v>0.10793715501654155</v>
      </c>
      <c r="F417" s="3">
        <f t="shared" ca="1" si="41"/>
        <v>0.27847146950805951</v>
      </c>
    </row>
    <row r="418" spans="1:6" x14ac:dyDescent="0.3">
      <c r="A418" s="1">
        <f t="shared" ca="1" si="36"/>
        <v>0.94803785615237024</v>
      </c>
      <c r="B418" s="5">
        <f t="shared" ca="1" si="37"/>
        <v>1.6261192594839016</v>
      </c>
      <c r="C418" s="1">
        <f t="shared" ca="1" si="38"/>
        <v>0.88896801197593711</v>
      </c>
      <c r="D418" s="3">
        <f t="shared" ca="1" si="39"/>
        <v>12.722556724515334</v>
      </c>
      <c r="E418" s="1">
        <f t="shared" ca="1" si="40"/>
        <v>0.50430016589474524</v>
      </c>
      <c r="F418" s="3">
        <f t="shared" ca="1" si="41"/>
        <v>0.84605498519096523</v>
      </c>
    </row>
    <row r="419" spans="1:6" x14ac:dyDescent="0.3">
      <c r="A419" s="1">
        <f t="shared" ca="1" si="36"/>
        <v>0.5079868601727926</v>
      </c>
      <c r="B419" s="5">
        <f t="shared" ca="1" si="37"/>
        <v>2.0021427077562225E-2</v>
      </c>
      <c r="C419" s="1">
        <f t="shared" ca="1" si="38"/>
        <v>0.65355324624618572</v>
      </c>
      <c r="D419" s="3">
        <f t="shared" ca="1" si="39"/>
        <v>16.99107306218572</v>
      </c>
      <c r="E419" s="1">
        <f t="shared" ca="1" si="40"/>
        <v>0.43527142311968003</v>
      </c>
      <c r="F419" s="3">
        <f t="shared" ca="1" si="41"/>
        <v>0.73972233489910344</v>
      </c>
    </row>
    <row r="420" spans="1:6" x14ac:dyDescent="0.3">
      <c r="A420" s="1">
        <f t="shared" ca="1" si="36"/>
        <v>0.48329023552840611</v>
      </c>
      <c r="B420" s="5">
        <f t="shared" ca="1" si="37"/>
        <v>-4.1897422607544171E-2</v>
      </c>
      <c r="C420" s="1">
        <f t="shared" ca="1" si="38"/>
        <v>0.11669964070552497</v>
      </c>
      <c r="D420" s="3">
        <f t="shared" ca="1" si="39"/>
        <v>27.699749230348537</v>
      </c>
      <c r="E420" s="1">
        <f t="shared" ca="1" si="40"/>
        <v>3.2096901261562172E-2</v>
      </c>
      <c r="F420" s="3">
        <f t="shared" ca="1" si="41"/>
        <v>0.13881523123752509</v>
      </c>
    </row>
    <row r="421" spans="1:6" x14ac:dyDescent="0.3">
      <c r="A421" s="1">
        <f t="shared" ca="1" si="36"/>
        <v>0.42077335528252335</v>
      </c>
      <c r="B421" s="5">
        <f t="shared" ca="1" si="37"/>
        <v>-0.19991544544215079</v>
      </c>
      <c r="C421" s="1">
        <f t="shared" ca="1" si="38"/>
        <v>0.77005961736966488</v>
      </c>
      <c r="D421" s="3">
        <f t="shared" ca="1" si="39"/>
        <v>15.110337706413169</v>
      </c>
      <c r="E421" s="1">
        <f t="shared" ca="1" si="40"/>
        <v>0.63183633082329027</v>
      </c>
      <c r="F421" s="3">
        <f t="shared" ca="1" si="41"/>
        <v>1.0725304797078039</v>
      </c>
    </row>
    <row r="422" spans="1:6" x14ac:dyDescent="0.3">
      <c r="A422" s="1">
        <f t="shared" ca="1" si="36"/>
        <v>0.20552661015631646</v>
      </c>
      <c r="B422" s="5">
        <f t="shared" ca="1" si="37"/>
        <v>-0.82204160154708827</v>
      </c>
      <c r="C422" s="1">
        <f t="shared" ca="1" si="38"/>
        <v>0.5985428999032103</v>
      </c>
      <c r="D422" s="3">
        <f t="shared" ca="1" si="39"/>
        <v>17.83095773990615</v>
      </c>
      <c r="E422" s="1">
        <f t="shared" ca="1" si="40"/>
        <v>0.7827163240790147</v>
      </c>
      <c r="F422" s="3">
        <f t="shared" ca="1" si="41"/>
        <v>1.4416074566539503</v>
      </c>
    </row>
    <row r="423" spans="1:6" x14ac:dyDescent="0.3">
      <c r="A423" s="1">
        <f t="shared" ca="1" si="36"/>
        <v>0.67746140280260814</v>
      </c>
      <c r="B423" s="5">
        <f t="shared" ca="1" si="37"/>
        <v>0.46061172998714667</v>
      </c>
      <c r="C423" s="1">
        <f t="shared" ca="1" si="38"/>
        <v>0.9147507078331899</v>
      </c>
      <c r="D423" s="3">
        <f t="shared" ca="1" si="39"/>
        <v>12.038320346428064</v>
      </c>
      <c r="E423" s="1">
        <f t="shared" ca="1" si="40"/>
        <v>0.40493579161368742</v>
      </c>
      <c r="F423" s="3">
        <f t="shared" ca="1" si="41"/>
        <v>0.69532608431352971</v>
      </c>
    </row>
    <row r="424" spans="1:6" x14ac:dyDescent="0.3">
      <c r="A424" s="1">
        <f t="shared" ca="1" si="36"/>
        <v>0.60472080135025663</v>
      </c>
      <c r="B424" s="5">
        <f t="shared" ca="1" si="37"/>
        <v>0.26558557359799612</v>
      </c>
      <c r="C424" s="1">
        <f t="shared" ca="1" si="38"/>
        <v>9.7676176471862775E-2</v>
      </c>
      <c r="D424" s="3">
        <f t="shared" ca="1" si="39"/>
        <v>28.518784583557206</v>
      </c>
      <c r="E424" s="1">
        <f t="shared" ca="1" si="40"/>
        <v>0.65636261190713063</v>
      </c>
      <c r="F424" s="3">
        <f t="shared" ca="1" si="41"/>
        <v>1.1227049800190889</v>
      </c>
    </row>
    <row r="425" spans="1:6" x14ac:dyDescent="0.3">
      <c r="A425" s="1">
        <f t="shared" ca="1" si="36"/>
        <v>0.18444562885140503</v>
      </c>
      <c r="B425" s="5">
        <f t="shared" ca="1" si="37"/>
        <v>-0.8985521462566145</v>
      </c>
      <c r="C425" s="1">
        <f t="shared" ca="1" si="38"/>
        <v>0.80388439527641264</v>
      </c>
      <c r="D425" s="3">
        <f t="shared" ca="1" si="39"/>
        <v>14.507073787536685</v>
      </c>
      <c r="E425" s="1">
        <f t="shared" ca="1" si="40"/>
        <v>0.4228456286362362</v>
      </c>
      <c r="F425" s="3">
        <f t="shared" ca="1" si="41"/>
        <v>0.72139189789147418</v>
      </c>
    </row>
    <row r="426" spans="1:6" x14ac:dyDescent="0.3">
      <c r="A426" s="1">
        <f t="shared" ca="1" si="36"/>
        <v>0.92726842986517832</v>
      </c>
      <c r="B426" s="5">
        <f t="shared" ca="1" si="37"/>
        <v>1.4557449449539139</v>
      </c>
      <c r="C426" s="1">
        <f t="shared" ca="1" si="38"/>
        <v>0.51107342324537663</v>
      </c>
      <c r="D426" s="3">
        <f t="shared" ca="1" si="39"/>
        <v>19.165801347266715</v>
      </c>
      <c r="E426" s="1">
        <f t="shared" ca="1" si="40"/>
        <v>0.53173006683628166</v>
      </c>
      <c r="F426" s="3">
        <f t="shared" ca="1" si="41"/>
        <v>0.8909066892885672</v>
      </c>
    </row>
    <row r="427" spans="1:6" x14ac:dyDescent="0.3">
      <c r="A427" s="1">
        <f t="shared" ca="1" si="36"/>
        <v>0.19376596813462732</v>
      </c>
      <c r="B427" s="5">
        <f t="shared" ca="1" si="37"/>
        <v>-0.8641018619389671</v>
      </c>
      <c r="C427" s="1">
        <f t="shared" ca="1" si="38"/>
        <v>0.1609086115986621</v>
      </c>
      <c r="D427" s="3">
        <f t="shared" ca="1" si="39"/>
        <v>26.150191678927488</v>
      </c>
      <c r="E427" s="1">
        <f t="shared" ca="1" si="40"/>
        <v>0.18224785428596535</v>
      </c>
      <c r="F427" s="3">
        <f t="shared" ca="1" si="41"/>
        <v>0.38749589065687107</v>
      </c>
    </row>
    <row r="428" spans="1:6" x14ac:dyDescent="0.3">
      <c r="A428" s="1">
        <f t="shared" ca="1" si="36"/>
        <v>0.53750859756849978</v>
      </c>
      <c r="B428" s="5">
        <f t="shared" ca="1" si="37"/>
        <v>9.4159060956244753E-2</v>
      </c>
      <c r="C428" s="1">
        <f t="shared" ca="1" si="38"/>
        <v>0.59842709370600056</v>
      </c>
      <c r="D428" s="3">
        <f t="shared" ca="1" si="39"/>
        <v>17.832716328397687</v>
      </c>
      <c r="E428" s="1">
        <f t="shared" ca="1" si="40"/>
        <v>0.67639309031906247</v>
      </c>
      <c r="F428" s="3">
        <f t="shared" ca="1" si="41"/>
        <v>1.1658560196354926</v>
      </c>
    </row>
    <row r="429" spans="1:6" x14ac:dyDescent="0.3">
      <c r="A429" s="1">
        <f t="shared" ca="1" si="36"/>
        <v>0.81294708075376265</v>
      </c>
      <c r="B429" s="5">
        <f t="shared" ca="1" si="37"/>
        <v>0.88880881332964012</v>
      </c>
      <c r="C429" s="1">
        <f t="shared" ca="1" si="38"/>
        <v>0.90277726928907021</v>
      </c>
      <c r="D429" s="3">
        <f t="shared" ca="1" si="39"/>
        <v>12.369339085000329</v>
      </c>
      <c r="E429" s="1">
        <f t="shared" ca="1" si="40"/>
        <v>0.44171767856221045</v>
      </c>
      <c r="F429" s="3">
        <f t="shared" ca="1" si="41"/>
        <v>0.74931756245273373</v>
      </c>
    </row>
    <row r="430" spans="1:6" x14ac:dyDescent="0.3">
      <c r="A430" s="1">
        <f t="shared" ca="1" si="36"/>
        <v>2.0995011511718897E-2</v>
      </c>
      <c r="B430" s="5">
        <f t="shared" ca="1" si="37"/>
        <v>-2.0336190161104195</v>
      </c>
      <c r="C430" s="1">
        <f t="shared" ca="1" si="38"/>
        <v>0.69836752290432436</v>
      </c>
      <c r="D430" s="3">
        <f t="shared" ca="1" si="39"/>
        <v>16.291750857954142</v>
      </c>
      <c r="E430" s="1">
        <f t="shared" ca="1" si="40"/>
        <v>0.12801583943482597</v>
      </c>
      <c r="F430" s="3">
        <f t="shared" ca="1" si="41"/>
        <v>0.30922882181541006</v>
      </c>
    </row>
    <row r="431" spans="1:6" x14ac:dyDescent="0.3">
      <c r="A431" s="1">
        <f t="shared" ca="1" si="36"/>
        <v>0.33070642575795328</v>
      </c>
      <c r="B431" s="5">
        <f t="shared" ca="1" si="37"/>
        <v>-0.43796334990262059</v>
      </c>
      <c r="C431" s="1">
        <f t="shared" ca="1" si="38"/>
        <v>0.67020911751609735</v>
      </c>
      <c r="D431" s="3">
        <f t="shared" ca="1" si="39"/>
        <v>16.733430076329757</v>
      </c>
      <c r="E431" s="1">
        <f t="shared" ca="1" si="40"/>
        <v>0.61486072490727184</v>
      </c>
      <c r="F431" s="3">
        <f t="shared" ca="1" si="41"/>
        <v>1.0393186652855615</v>
      </c>
    </row>
    <row r="432" spans="1:6" x14ac:dyDescent="0.3">
      <c r="A432" s="1">
        <f t="shared" ca="1" si="36"/>
        <v>0.61822778152269742</v>
      </c>
      <c r="B432" s="5">
        <f t="shared" ca="1" si="37"/>
        <v>0.3008295984468406</v>
      </c>
      <c r="C432" s="1">
        <f t="shared" ca="1" si="38"/>
        <v>0.32575023256405833</v>
      </c>
      <c r="D432" s="3">
        <f t="shared" ca="1" si="39"/>
        <v>22.2755019653647</v>
      </c>
      <c r="E432" s="1">
        <f t="shared" ca="1" si="40"/>
        <v>0.86368247679419508</v>
      </c>
      <c r="F432" s="3">
        <f t="shared" ca="1" si="41"/>
        <v>1.7479720270297858</v>
      </c>
    </row>
    <row r="433" spans="1:6" x14ac:dyDescent="0.3">
      <c r="A433" s="1">
        <f t="shared" ca="1" si="36"/>
        <v>0.27210352109302405</v>
      </c>
      <c r="B433" s="5">
        <f t="shared" ca="1" si="37"/>
        <v>-0.60646345576173721</v>
      </c>
      <c r="C433" s="1">
        <f t="shared" ca="1" si="38"/>
        <v>0.84964650253174778</v>
      </c>
      <c r="D433" s="3">
        <f t="shared" ca="1" si="39"/>
        <v>13.611260216224604</v>
      </c>
      <c r="E433" s="1">
        <f t="shared" ca="1" si="40"/>
        <v>0.67198795682293988</v>
      </c>
      <c r="F433" s="3">
        <f t="shared" ca="1" si="41"/>
        <v>1.1561842118106638</v>
      </c>
    </row>
    <row r="434" spans="1:6" x14ac:dyDescent="0.3">
      <c r="A434" s="1">
        <f t="shared" ca="1" si="36"/>
        <v>0.38356292559760241</v>
      </c>
      <c r="B434" s="5">
        <f t="shared" ca="1" si="37"/>
        <v>-0.29613648592280922</v>
      </c>
      <c r="C434" s="1">
        <f t="shared" ca="1" si="38"/>
        <v>0.64169538497016332</v>
      </c>
      <c r="D434" s="3">
        <f t="shared" ca="1" si="39"/>
        <v>17.173272128435574</v>
      </c>
      <c r="E434" s="1">
        <f t="shared" ca="1" si="40"/>
        <v>0.95601510946650226</v>
      </c>
      <c r="F434" s="3">
        <f t="shared" ca="1" si="41"/>
        <v>2.4493145313266531</v>
      </c>
    </row>
    <row r="435" spans="1:6" x14ac:dyDescent="0.3">
      <c r="A435" s="1">
        <f t="shared" ca="1" si="36"/>
        <v>0.29127894679931021</v>
      </c>
      <c r="B435" s="5">
        <f t="shared" ca="1" si="37"/>
        <v>-0.54965227949715778</v>
      </c>
      <c r="C435" s="1">
        <f t="shared" ca="1" si="38"/>
        <v>0.39864339875847354</v>
      </c>
      <c r="D435" s="3">
        <f t="shared" ca="1" si="39"/>
        <v>20.97435566995108</v>
      </c>
      <c r="E435" s="1">
        <f t="shared" ca="1" si="40"/>
        <v>4.3455926915855647E-2</v>
      </c>
      <c r="F435" s="3">
        <f t="shared" ca="1" si="41"/>
        <v>0.16420733000432328</v>
      </c>
    </row>
    <row r="436" spans="1:6" x14ac:dyDescent="0.3">
      <c r="A436" s="1">
        <f t="shared" ca="1" si="36"/>
        <v>0.48621179289288652</v>
      </c>
      <c r="B436" s="5">
        <f t="shared" ca="1" si="37"/>
        <v>-3.456879351713632E-2</v>
      </c>
      <c r="C436" s="1">
        <f t="shared" ca="1" si="38"/>
        <v>0.90051481516068477</v>
      </c>
      <c r="D436" s="3">
        <f t="shared" ca="1" si="39"/>
        <v>12.429118206984965</v>
      </c>
      <c r="E436" s="1">
        <f t="shared" ca="1" si="40"/>
        <v>0.23253018907476264</v>
      </c>
      <c r="F436" s="3">
        <f t="shared" ca="1" si="41"/>
        <v>0.45684442405864223</v>
      </c>
    </row>
    <row r="437" spans="1:6" x14ac:dyDescent="0.3">
      <c r="A437" s="1">
        <f t="shared" ca="1" si="36"/>
        <v>0.83841123170910914</v>
      </c>
      <c r="B437" s="5">
        <f t="shared" ca="1" si="37"/>
        <v>0.9879491825677239</v>
      </c>
      <c r="C437" s="1">
        <f t="shared" ca="1" si="38"/>
        <v>0.26665629567201354</v>
      </c>
      <c r="D437" s="3">
        <f t="shared" ca="1" si="39"/>
        <v>23.46256402589702</v>
      </c>
      <c r="E437" s="1">
        <f t="shared" ca="1" si="40"/>
        <v>0.75023826237737756</v>
      </c>
      <c r="F437" s="3">
        <f t="shared" ca="1" si="41"/>
        <v>1.3469710312542804</v>
      </c>
    </row>
    <row r="438" spans="1:6" x14ac:dyDescent="0.3">
      <c r="A438" s="1">
        <f t="shared" ca="1" si="36"/>
        <v>0.75548334439237841</v>
      </c>
      <c r="B438" s="5">
        <f t="shared" ca="1" si="37"/>
        <v>0.69184716888432851</v>
      </c>
      <c r="C438" s="1">
        <f t="shared" ca="1" si="38"/>
        <v>0.15135177905494179</v>
      </c>
      <c r="D438" s="3">
        <f t="shared" ca="1" si="39"/>
        <v>26.453478568408208</v>
      </c>
      <c r="E438" s="1">
        <f t="shared" ca="1" si="40"/>
        <v>0.29590431458010458</v>
      </c>
      <c r="F438" s="3">
        <f t="shared" ca="1" si="41"/>
        <v>0.54308582993284071</v>
      </c>
    </row>
    <row r="439" spans="1:6" x14ac:dyDescent="0.3">
      <c r="A439" s="1">
        <f t="shared" ca="1" si="36"/>
        <v>0.84005188825539789</v>
      </c>
      <c r="B439" s="5">
        <f t="shared" ca="1" si="37"/>
        <v>0.99467116415764079</v>
      </c>
      <c r="C439" s="1">
        <f t="shared" ca="1" si="38"/>
        <v>0.31142896020707933</v>
      </c>
      <c r="D439" s="3">
        <f t="shared" ca="1" si="39"/>
        <v>22.549953303772796</v>
      </c>
      <c r="E439" s="1">
        <f t="shared" ca="1" si="40"/>
        <v>6.9494658259969588E-2</v>
      </c>
      <c r="F439" s="3">
        <f t="shared" ca="1" si="41"/>
        <v>0.21450393246279884</v>
      </c>
    </row>
    <row r="440" spans="1:6" x14ac:dyDescent="0.3">
      <c r="A440" s="1">
        <f t="shared" ca="1" si="36"/>
        <v>0.17600612440869812</v>
      </c>
      <c r="B440" s="5">
        <f t="shared" ca="1" si="37"/>
        <v>-0.93069327610340613</v>
      </c>
      <c r="C440" s="1">
        <f t="shared" ca="1" si="38"/>
        <v>0.78445192305888223</v>
      </c>
      <c r="D440" s="3">
        <f t="shared" ca="1" si="39"/>
        <v>14.858398320160683</v>
      </c>
      <c r="E440" s="1">
        <f t="shared" ca="1" si="40"/>
        <v>0.19792063042518615</v>
      </c>
      <c r="F440" s="3">
        <f t="shared" ca="1" si="41"/>
        <v>0.40931631275305175</v>
      </c>
    </row>
    <row r="441" spans="1:6" x14ac:dyDescent="0.3">
      <c r="A441" s="1">
        <f t="shared" ca="1" si="36"/>
        <v>0.19187503275194406</v>
      </c>
      <c r="B441" s="5">
        <f t="shared" ca="1" si="37"/>
        <v>-0.87100748626354429</v>
      </c>
      <c r="C441" s="1">
        <f t="shared" ca="1" si="38"/>
        <v>0.30642598475782301</v>
      </c>
      <c r="D441" s="3">
        <f t="shared" ca="1" si="39"/>
        <v>22.647629987933975</v>
      </c>
      <c r="E441" s="1">
        <f t="shared" ca="1" si="40"/>
        <v>0.46168134226522084</v>
      </c>
      <c r="F441" s="3">
        <f t="shared" ca="1" si="41"/>
        <v>0.77943528589171696</v>
      </c>
    </row>
    <row r="442" spans="1:6" x14ac:dyDescent="0.3">
      <c r="A442" s="1">
        <f t="shared" ca="1" si="36"/>
        <v>0.23099835759747878</v>
      </c>
      <c r="B442" s="5">
        <f t="shared" ca="1" si="37"/>
        <v>-0.73556295319712406</v>
      </c>
      <c r="C442" s="1">
        <f t="shared" ca="1" si="38"/>
        <v>0.91538122276030165</v>
      </c>
      <c r="D442" s="3">
        <f t="shared" ca="1" si="39"/>
        <v>12.020134551575969</v>
      </c>
      <c r="E442" s="1">
        <f t="shared" ca="1" si="40"/>
        <v>0.34737688093354768</v>
      </c>
      <c r="F442" s="3">
        <f t="shared" ca="1" si="41"/>
        <v>0.61387280161671587</v>
      </c>
    </row>
    <row r="443" spans="1:6" x14ac:dyDescent="0.3">
      <c r="A443" s="1">
        <f t="shared" ca="1" si="36"/>
        <v>9.2700330005201392E-2</v>
      </c>
      <c r="B443" s="5">
        <f t="shared" ca="1" si="37"/>
        <v>-1.324308345468058</v>
      </c>
      <c r="C443" s="1">
        <f t="shared" ca="1" si="38"/>
        <v>0.77044349787614375</v>
      </c>
      <c r="D443" s="3">
        <f t="shared" ca="1" si="39"/>
        <v>15.103698783586777</v>
      </c>
      <c r="E443" s="1">
        <f t="shared" ca="1" si="40"/>
        <v>0.70409687996023884</v>
      </c>
      <c r="F443" s="3">
        <f t="shared" ca="1" si="41"/>
        <v>1.2292908972184924</v>
      </c>
    </row>
    <row r="444" spans="1:6" x14ac:dyDescent="0.3">
      <c r="A444" s="1">
        <f t="shared" ca="1" si="36"/>
        <v>9.155691487134765E-2</v>
      </c>
      <c r="B444" s="5">
        <f t="shared" ca="1" si="37"/>
        <v>-1.3312285202863909</v>
      </c>
      <c r="C444" s="1">
        <f t="shared" ca="1" si="38"/>
        <v>0.55366294151275286</v>
      </c>
      <c r="D444" s="3">
        <f t="shared" ca="1" si="39"/>
        <v>18.512855822623706</v>
      </c>
      <c r="E444" s="1">
        <f t="shared" ca="1" si="40"/>
        <v>0.92867363195667019</v>
      </c>
      <c r="F444" s="3">
        <f t="shared" ca="1" si="41"/>
        <v>2.1550499193749166</v>
      </c>
    </row>
    <row r="445" spans="1:6" x14ac:dyDescent="0.3">
      <c r="A445" s="1">
        <f t="shared" ca="1" si="36"/>
        <v>0.90346514732635141</v>
      </c>
      <c r="B445" s="5">
        <f t="shared" ca="1" si="37"/>
        <v>1.301551626295341</v>
      </c>
      <c r="C445" s="1">
        <f t="shared" ca="1" si="38"/>
        <v>0.45712756299074753</v>
      </c>
      <c r="D445" s="3">
        <f t="shared" ca="1" si="39"/>
        <v>20.012827256165398</v>
      </c>
      <c r="E445" s="1">
        <f t="shared" ca="1" si="40"/>
        <v>0.30708890029515956</v>
      </c>
      <c r="F445" s="3">
        <f t="shared" ca="1" si="41"/>
        <v>0.55836122452173553</v>
      </c>
    </row>
    <row r="446" spans="1:6" x14ac:dyDescent="0.3">
      <c r="A446" s="1">
        <f t="shared" ca="1" si="36"/>
        <v>0.1459158731100263</v>
      </c>
      <c r="B446" s="5">
        <f t="shared" ca="1" si="37"/>
        <v>-1.0541117740630588</v>
      </c>
      <c r="C446" s="1">
        <f t="shared" ca="1" si="38"/>
        <v>0.33124654907380113</v>
      </c>
      <c r="D446" s="3">
        <f t="shared" ca="1" si="39"/>
        <v>22.172081109741161</v>
      </c>
      <c r="E446" s="1">
        <f t="shared" ca="1" si="40"/>
        <v>0.60698807045097591</v>
      </c>
      <c r="F446" s="3">
        <f t="shared" ca="1" si="41"/>
        <v>1.0242983491576712</v>
      </c>
    </row>
    <row r="447" spans="1:6" x14ac:dyDescent="0.3">
      <c r="A447" s="1">
        <f t="shared" ca="1" si="36"/>
        <v>0.89098553800141644</v>
      </c>
      <c r="B447" s="5">
        <f t="shared" ca="1" si="37"/>
        <v>1.2317862953751992</v>
      </c>
      <c r="C447" s="1">
        <f t="shared" ca="1" si="38"/>
        <v>0.63312107583387234</v>
      </c>
      <c r="D447" s="3">
        <f t="shared" ca="1" si="39"/>
        <v>17.304511792344094</v>
      </c>
      <c r="E447" s="1">
        <f t="shared" ca="1" si="40"/>
        <v>0.55548541488332648</v>
      </c>
      <c r="F447" s="3">
        <f t="shared" ca="1" si="41"/>
        <v>0.93122524101662252</v>
      </c>
    </row>
    <row r="448" spans="1:6" x14ac:dyDescent="0.3">
      <c r="A448" s="1">
        <f t="shared" ca="1" si="36"/>
        <v>0.9582964673934149</v>
      </c>
      <c r="B448" s="5">
        <f t="shared" ca="1" si="37"/>
        <v>1.7312506720735688</v>
      </c>
      <c r="C448" s="1">
        <f t="shared" ca="1" si="38"/>
        <v>0.78782446957302266</v>
      </c>
      <c r="D448" s="3">
        <f t="shared" ca="1" si="39"/>
        <v>14.798402588931639</v>
      </c>
      <c r="E448" s="1">
        <f t="shared" ca="1" si="40"/>
        <v>7.5344725241632493E-2</v>
      </c>
      <c r="F448" s="3">
        <f t="shared" ca="1" si="41"/>
        <v>0.22483537266343778</v>
      </c>
    </row>
    <row r="449" spans="1:6" x14ac:dyDescent="0.3">
      <c r="A449" s="1">
        <f t="shared" ca="1" si="36"/>
        <v>7.9959356427448114E-3</v>
      </c>
      <c r="B449" s="5">
        <f t="shared" ca="1" si="37"/>
        <v>-2.4091010086631361</v>
      </c>
      <c r="C449" s="1">
        <f t="shared" ca="1" si="38"/>
        <v>0.12314603976742666</v>
      </c>
      <c r="D449" s="3">
        <f t="shared" ca="1" si="39"/>
        <v>27.447146806436923</v>
      </c>
      <c r="E449" s="1">
        <f t="shared" ca="1" si="40"/>
        <v>0.65791646855015462</v>
      </c>
      <c r="F449" s="3">
        <f t="shared" ca="1" si="41"/>
        <v>1.125978714228026</v>
      </c>
    </row>
    <row r="450" spans="1:6" x14ac:dyDescent="0.3">
      <c r="A450" s="1">
        <f t="shared" ca="1" si="36"/>
        <v>1.0026615466571798E-3</v>
      </c>
      <c r="B450" s="5">
        <f t="shared" ca="1" si="37"/>
        <v>-3.089442810943841</v>
      </c>
      <c r="C450" s="1">
        <f t="shared" ca="1" si="38"/>
        <v>0.1024401477061142</v>
      </c>
      <c r="D450" s="3">
        <f t="shared" ca="1" si="39"/>
        <v>28.302035288771567</v>
      </c>
      <c r="E450" s="1">
        <f t="shared" ca="1" si="40"/>
        <v>0.61159924172022451</v>
      </c>
      <c r="F450" s="3">
        <f t="shared" ca="1" si="41"/>
        <v>1.033067797572006</v>
      </c>
    </row>
    <row r="451" spans="1:6" x14ac:dyDescent="0.3">
      <c r="A451" s="1">
        <f t="shared" ca="1" si="36"/>
        <v>0.38397337083060346</v>
      </c>
      <c r="B451" s="5">
        <f t="shared" ca="1" si="37"/>
        <v>-0.29506170675447307</v>
      </c>
      <c r="C451" s="1">
        <f t="shared" ca="1" si="38"/>
        <v>0.13828043403907486</v>
      </c>
      <c r="D451" s="3">
        <f t="shared" ca="1" si="39"/>
        <v>26.89372831723464</v>
      </c>
      <c r="E451" s="1">
        <f t="shared" ca="1" si="40"/>
        <v>0.55731247775921233</v>
      </c>
      <c r="F451" s="3">
        <f t="shared" ca="1" si="41"/>
        <v>0.93438844763362172</v>
      </c>
    </row>
    <row r="452" spans="1:6" x14ac:dyDescent="0.3">
      <c r="A452" s="1">
        <f t="shared" ca="1" si="36"/>
        <v>0.67699934876507395</v>
      </c>
      <c r="B452" s="5">
        <f t="shared" ca="1" si="37"/>
        <v>0.45932429681902748</v>
      </c>
      <c r="C452" s="1">
        <f t="shared" ca="1" si="38"/>
        <v>0.74477441264546562</v>
      </c>
      <c r="D452" s="3">
        <f t="shared" ca="1" si="39"/>
        <v>15.539102696038</v>
      </c>
      <c r="E452" s="1">
        <f t="shared" ca="1" si="40"/>
        <v>0.55822377994261185</v>
      </c>
      <c r="F452" s="3">
        <f t="shared" ca="1" si="41"/>
        <v>0.93596967335082171</v>
      </c>
    </row>
    <row r="453" spans="1:6" x14ac:dyDescent="0.3">
      <c r="A453" s="1">
        <f t="shared" ref="A453:A516" ca="1" si="42">RAND()</f>
        <v>0.48156823077160316</v>
      </c>
      <c r="B453" s="5">
        <f t="shared" ref="B453:B516" ca="1" si="43">_xlfn.NORM.S.INV(A453)</f>
        <v>-4.6218043079898991E-2</v>
      </c>
      <c r="C453" s="1">
        <f t="shared" ref="C453:C516" ca="1" si="44">RAND()</f>
        <v>0.7105245446121633</v>
      </c>
      <c r="D453" s="3">
        <f t="shared" ref="D453:D516" ca="1" si="45">_xlfn.CHISQ.INV.RT(C453,20)</f>
        <v>16.098026125029232</v>
      </c>
      <c r="E453" s="1">
        <f t="shared" ref="E453:E516" ca="1" si="46">RAND()</f>
        <v>0.92871644765083095</v>
      </c>
      <c r="F453" s="3">
        <f t="shared" ref="F453:F516" ca="1" si="47">_xlfn.GAMMA.INV(E453, 2, 0.5)</f>
        <v>2.1554198000175759</v>
      </c>
    </row>
    <row r="454" spans="1:6" x14ac:dyDescent="0.3">
      <c r="A454" s="1">
        <f t="shared" ca="1" si="42"/>
        <v>0.51636200844095803</v>
      </c>
      <c r="B454" s="5">
        <f t="shared" ca="1" si="43"/>
        <v>4.1024977923270346E-2</v>
      </c>
      <c r="C454" s="1">
        <f t="shared" ca="1" si="44"/>
        <v>0.87976790718130726</v>
      </c>
      <c r="D454" s="3">
        <f t="shared" ca="1" si="45"/>
        <v>12.94413883896512</v>
      </c>
      <c r="E454" s="1">
        <f t="shared" ca="1" si="46"/>
        <v>0.38274566080542194</v>
      </c>
      <c r="F454" s="3">
        <f t="shared" ca="1" si="47"/>
        <v>0.66354735049722846</v>
      </c>
    </row>
    <row r="455" spans="1:6" x14ac:dyDescent="0.3">
      <c r="A455" s="1">
        <f t="shared" ca="1" si="42"/>
        <v>0.52258310259994212</v>
      </c>
      <c r="B455" s="5">
        <f t="shared" ca="1" si="43"/>
        <v>5.6637709633294391E-2</v>
      </c>
      <c r="C455" s="1">
        <f t="shared" ca="1" si="44"/>
        <v>0.32851605516551918</v>
      </c>
      <c r="D455" s="3">
        <f t="shared" ca="1" si="45"/>
        <v>22.223332119690355</v>
      </c>
      <c r="E455" s="1">
        <f t="shared" ca="1" si="46"/>
        <v>0.636211878025009</v>
      </c>
      <c r="F455" s="3">
        <f t="shared" ca="1" si="47"/>
        <v>1.0812840139705966</v>
      </c>
    </row>
    <row r="456" spans="1:6" x14ac:dyDescent="0.3">
      <c r="A456" s="1">
        <f t="shared" ca="1" si="42"/>
        <v>0.23036059698384492</v>
      </c>
      <c r="B456" s="5">
        <f t="shared" ca="1" si="43"/>
        <v>-0.73765982057223045</v>
      </c>
      <c r="C456" s="1">
        <f t="shared" ca="1" si="44"/>
        <v>0.82261654454138966</v>
      </c>
      <c r="D456" s="3">
        <f t="shared" ca="1" si="45"/>
        <v>14.153732490939761</v>
      </c>
      <c r="E456" s="1">
        <f t="shared" ca="1" si="46"/>
        <v>0.35342729161188613</v>
      </c>
      <c r="F456" s="3">
        <f t="shared" ca="1" si="47"/>
        <v>0.62229725336188901</v>
      </c>
    </row>
    <row r="457" spans="1:6" x14ac:dyDescent="0.3">
      <c r="A457" s="1">
        <f t="shared" ca="1" si="42"/>
        <v>0.47560624422237918</v>
      </c>
      <c r="B457" s="5">
        <f t="shared" ca="1" si="43"/>
        <v>-6.1184230494224563E-2</v>
      </c>
      <c r="C457" s="1">
        <f t="shared" ca="1" si="44"/>
        <v>0.20525210196051646</v>
      </c>
      <c r="D457" s="3">
        <f t="shared" ca="1" si="45"/>
        <v>24.900813600130146</v>
      </c>
      <c r="E457" s="1">
        <f t="shared" ca="1" si="46"/>
        <v>3.788750536515284E-2</v>
      </c>
      <c r="F457" s="3">
        <f t="shared" ca="1" si="47"/>
        <v>0.15212941486110054</v>
      </c>
    </row>
    <row r="458" spans="1:6" x14ac:dyDescent="0.3">
      <c r="A458" s="1">
        <f t="shared" ca="1" si="42"/>
        <v>0.72439310270076607</v>
      </c>
      <c r="B458" s="5">
        <f t="shared" ca="1" si="43"/>
        <v>0.59594226855773069</v>
      </c>
      <c r="C458" s="1">
        <f t="shared" ca="1" si="44"/>
        <v>0.40629427275174046</v>
      </c>
      <c r="D458" s="3">
        <f t="shared" ca="1" si="45"/>
        <v>20.845193748668084</v>
      </c>
      <c r="E458" s="1">
        <f t="shared" ca="1" si="46"/>
        <v>0.43097122089259188</v>
      </c>
      <c r="F458" s="3">
        <f t="shared" ca="1" si="47"/>
        <v>0.73335461881536901</v>
      </c>
    </row>
    <row r="459" spans="1:6" x14ac:dyDescent="0.3">
      <c r="A459" s="1">
        <f t="shared" ca="1" si="42"/>
        <v>0.57231313603793854</v>
      </c>
      <c r="B459" s="5">
        <f t="shared" ca="1" si="43"/>
        <v>0.1822663209528752</v>
      </c>
      <c r="C459" s="1">
        <f t="shared" ca="1" si="44"/>
        <v>0.97851945488926617</v>
      </c>
      <c r="D459" s="3">
        <f t="shared" ca="1" si="45"/>
        <v>9.3476599281084152</v>
      </c>
      <c r="E459" s="1">
        <f t="shared" ca="1" si="46"/>
        <v>0.53478686813601617</v>
      </c>
      <c r="F459" s="3">
        <f t="shared" ca="1" si="47"/>
        <v>0.89601387832800428</v>
      </c>
    </row>
    <row r="460" spans="1:6" x14ac:dyDescent="0.3">
      <c r="A460" s="1">
        <f t="shared" ca="1" si="42"/>
        <v>0.12871106182629488</v>
      </c>
      <c r="B460" s="5">
        <f t="shared" ca="1" si="43"/>
        <v>-1.1325051423936026</v>
      </c>
      <c r="C460" s="1">
        <f t="shared" ca="1" si="44"/>
        <v>5.5437403559179144E-2</v>
      </c>
      <c r="D460" s="3">
        <f t="shared" ca="1" si="45"/>
        <v>30.981330769053763</v>
      </c>
      <c r="E460" s="1">
        <f t="shared" ca="1" si="46"/>
        <v>0.16158179433128583</v>
      </c>
      <c r="F460" s="3">
        <f t="shared" ca="1" si="47"/>
        <v>0.35828064563712014</v>
      </c>
    </row>
    <row r="461" spans="1:6" x14ac:dyDescent="0.3">
      <c r="A461" s="1">
        <f t="shared" ca="1" si="42"/>
        <v>0.68377268087926379</v>
      </c>
      <c r="B461" s="5">
        <f t="shared" ca="1" si="43"/>
        <v>0.47827478831387338</v>
      </c>
      <c r="C461" s="1">
        <f t="shared" ca="1" si="44"/>
        <v>0.24121673030733926</v>
      </c>
      <c r="D461" s="3">
        <f t="shared" ca="1" si="45"/>
        <v>24.026954117241708</v>
      </c>
      <c r="E461" s="1">
        <f t="shared" ca="1" si="46"/>
        <v>6.3707278393314692E-2</v>
      </c>
      <c r="F461" s="3">
        <f t="shared" ca="1" si="47"/>
        <v>0.20399546601969742</v>
      </c>
    </row>
    <row r="462" spans="1:6" x14ac:dyDescent="0.3">
      <c r="A462" s="1">
        <f t="shared" ca="1" si="42"/>
        <v>0.35601158238434472</v>
      </c>
      <c r="B462" s="5">
        <f t="shared" ca="1" si="43"/>
        <v>-0.36914028258478937</v>
      </c>
      <c r="C462" s="1">
        <f t="shared" ca="1" si="44"/>
        <v>0.24228571387691489</v>
      </c>
      <c r="D462" s="3">
        <f t="shared" ca="1" si="45"/>
        <v>24.002437240695041</v>
      </c>
      <c r="E462" s="1">
        <f t="shared" ca="1" si="46"/>
        <v>0.49410136980148955</v>
      </c>
      <c r="F462" s="3">
        <f t="shared" ca="1" si="47"/>
        <v>0.82979575393614391</v>
      </c>
    </row>
    <row r="463" spans="1:6" x14ac:dyDescent="0.3">
      <c r="A463" s="1">
        <f t="shared" ca="1" si="42"/>
        <v>0.46099476757328517</v>
      </c>
      <c r="B463" s="5">
        <f t="shared" ca="1" si="43"/>
        <v>-9.792791299196324E-2</v>
      </c>
      <c r="C463" s="1">
        <f t="shared" ca="1" si="44"/>
        <v>0.26924144412983386</v>
      </c>
      <c r="D463" s="3">
        <f t="shared" ca="1" si="45"/>
        <v>23.407279235805394</v>
      </c>
      <c r="E463" s="1">
        <f t="shared" ca="1" si="46"/>
        <v>5.8604570099482056E-2</v>
      </c>
      <c r="F463" s="3">
        <f t="shared" ca="1" si="47"/>
        <v>0.19445727036802893</v>
      </c>
    </row>
    <row r="464" spans="1:6" x14ac:dyDescent="0.3">
      <c r="A464" s="1">
        <f t="shared" ca="1" si="42"/>
        <v>0.71745566883401457</v>
      </c>
      <c r="B464" s="5">
        <f t="shared" ca="1" si="43"/>
        <v>0.57529964387290045</v>
      </c>
      <c r="C464" s="1">
        <f t="shared" ca="1" si="44"/>
        <v>0.97992340636971231</v>
      </c>
      <c r="D464" s="3">
        <f t="shared" ca="1" si="45"/>
        <v>9.2425832271904032</v>
      </c>
      <c r="E464" s="1">
        <f t="shared" ca="1" si="46"/>
        <v>0.15924529307171131</v>
      </c>
      <c r="F464" s="3">
        <f t="shared" ca="1" si="47"/>
        <v>0.35493822058285962</v>
      </c>
    </row>
    <row r="465" spans="1:6" x14ac:dyDescent="0.3">
      <c r="A465" s="1">
        <f t="shared" ca="1" si="42"/>
        <v>0.34152877675307125</v>
      </c>
      <c r="B465" s="5">
        <f t="shared" ca="1" si="43"/>
        <v>-0.40829439537923823</v>
      </c>
      <c r="C465" s="1">
        <f t="shared" ca="1" si="44"/>
        <v>0.72437502137110088</v>
      </c>
      <c r="D465" s="3">
        <f t="shared" ca="1" si="45"/>
        <v>15.874563238467147</v>
      </c>
      <c r="E465" s="1">
        <f t="shared" ca="1" si="46"/>
        <v>0.21812725696868451</v>
      </c>
      <c r="F465" s="3">
        <f t="shared" ca="1" si="47"/>
        <v>0.43714843585791735</v>
      </c>
    </row>
    <row r="466" spans="1:6" x14ac:dyDescent="0.3">
      <c r="A466" s="1">
        <f t="shared" ca="1" si="42"/>
        <v>0.77707064271552517</v>
      </c>
      <c r="B466" s="5">
        <f t="shared" ca="1" si="43"/>
        <v>0.76233730464234017</v>
      </c>
      <c r="C466" s="1">
        <f t="shared" ca="1" si="44"/>
        <v>0.39776415147981392</v>
      </c>
      <c r="D466" s="3">
        <f t="shared" ca="1" si="45"/>
        <v>20.989274330781367</v>
      </c>
      <c r="E466" s="1">
        <f t="shared" ca="1" si="46"/>
        <v>0.1231633343866686</v>
      </c>
      <c r="F466" s="3">
        <f t="shared" ca="1" si="47"/>
        <v>0.30191375816679</v>
      </c>
    </row>
    <row r="467" spans="1:6" x14ac:dyDescent="0.3">
      <c r="A467" s="1">
        <f t="shared" ca="1" si="42"/>
        <v>0.51131033752631816</v>
      </c>
      <c r="B467" s="5">
        <f t="shared" ca="1" si="43"/>
        <v>2.8354610822954388E-2</v>
      </c>
      <c r="C467" s="1">
        <f t="shared" ca="1" si="44"/>
        <v>0.87704027895103098</v>
      </c>
      <c r="D467" s="3">
        <f t="shared" ca="1" si="45"/>
        <v>13.008006104047301</v>
      </c>
      <c r="E467" s="1">
        <f t="shared" ca="1" si="46"/>
        <v>0.65728173728429673</v>
      </c>
      <c r="F467" s="3">
        <f t="shared" ca="1" si="47"/>
        <v>1.1246399957957327</v>
      </c>
    </row>
    <row r="468" spans="1:6" x14ac:dyDescent="0.3">
      <c r="A468" s="1">
        <f t="shared" ca="1" si="42"/>
        <v>0.1986342566727537</v>
      </c>
      <c r="B468" s="5">
        <f t="shared" ca="1" si="43"/>
        <v>-0.84650961318788309</v>
      </c>
      <c r="C468" s="1">
        <f t="shared" ca="1" si="44"/>
        <v>0.18774711331791272</v>
      </c>
      <c r="D468" s="3">
        <f t="shared" ca="1" si="45"/>
        <v>25.367067243941552</v>
      </c>
      <c r="E468" s="1">
        <f t="shared" ca="1" si="46"/>
        <v>0.77680676195379006</v>
      </c>
      <c r="F468" s="3">
        <f t="shared" ca="1" si="47"/>
        <v>1.4235074103655185</v>
      </c>
    </row>
    <row r="469" spans="1:6" x14ac:dyDescent="0.3">
      <c r="A469" s="1">
        <f t="shared" ca="1" si="42"/>
        <v>0.88062399031121363</v>
      </c>
      <c r="B469" s="5">
        <f t="shared" ca="1" si="43"/>
        <v>1.1781118477137227</v>
      </c>
      <c r="C469" s="1">
        <f t="shared" ca="1" si="44"/>
        <v>0.65893944275958161</v>
      </c>
      <c r="D469" s="3">
        <f t="shared" ca="1" si="45"/>
        <v>16.907997432672669</v>
      </c>
      <c r="E469" s="1">
        <f t="shared" ca="1" si="46"/>
        <v>0.26629454326894164</v>
      </c>
      <c r="F469" s="3">
        <f t="shared" ca="1" si="47"/>
        <v>0.50279090921556557</v>
      </c>
    </row>
    <row r="470" spans="1:6" x14ac:dyDescent="0.3">
      <c r="A470" s="1">
        <f t="shared" ca="1" si="42"/>
        <v>0.40559461173891154</v>
      </c>
      <c r="B470" s="5">
        <f t="shared" ca="1" si="43"/>
        <v>-0.23889213616436836</v>
      </c>
      <c r="C470" s="1">
        <f t="shared" ca="1" si="44"/>
        <v>0.40777671957503314</v>
      </c>
      <c r="D470" s="3">
        <f t="shared" ca="1" si="45"/>
        <v>20.820299618267555</v>
      </c>
      <c r="E470" s="1">
        <f t="shared" ca="1" si="46"/>
        <v>0.40135486500626016</v>
      </c>
      <c r="F470" s="3">
        <f t="shared" ca="1" si="47"/>
        <v>0.69016105012219231</v>
      </c>
    </row>
    <row r="471" spans="1:6" x14ac:dyDescent="0.3">
      <c r="A471" s="1">
        <f t="shared" ca="1" si="42"/>
        <v>2.0969994387567858E-2</v>
      </c>
      <c r="B471" s="5">
        <f t="shared" ca="1" si="43"/>
        <v>-2.0341151305839422</v>
      </c>
      <c r="C471" s="1">
        <f t="shared" ca="1" si="44"/>
        <v>0.57575084263325316</v>
      </c>
      <c r="D471" s="3">
        <f t="shared" ca="1" si="45"/>
        <v>18.17698041458388</v>
      </c>
      <c r="E471" s="1">
        <f t="shared" ca="1" si="46"/>
        <v>0.32915312417683373</v>
      </c>
      <c r="F471" s="3">
        <f t="shared" ca="1" si="47"/>
        <v>0.5886499519848718</v>
      </c>
    </row>
    <row r="472" spans="1:6" x14ac:dyDescent="0.3">
      <c r="A472" s="1">
        <f t="shared" ca="1" si="42"/>
        <v>0.5956968733658089</v>
      </c>
      <c r="B472" s="5">
        <f t="shared" ca="1" si="43"/>
        <v>0.24222444669045426</v>
      </c>
      <c r="C472" s="1">
        <f t="shared" ca="1" si="44"/>
        <v>0.30566795919364487</v>
      </c>
      <c r="D472" s="3">
        <f t="shared" ca="1" si="45"/>
        <v>22.66251483050554</v>
      </c>
      <c r="E472" s="1">
        <f t="shared" ca="1" si="46"/>
        <v>0.49809674584429486</v>
      </c>
      <c r="F472" s="3">
        <f t="shared" ca="1" si="47"/>
        <v>0.83613995147894904</v>
      </c>
    </row>
    <row r="473" spans="1:6" x14ac:dyDescent="0.3">
      <c r="A473" s="1">
        <f t="shared" ca="1" si="42"/>
        <v>0.33125154634341547</v>
      </c>
      <c r="B473" s="5">
        <f t="shared" ca="1" si="43"/>
        <v>-0.43645989254767958</v>
      </c>
      <c r="C473" s="1">
        <f t="shared" ca="1" si="44"/>
        <v>0.9260291425624283</v>
      </c>
      <c r="D473" s="3">
        <f t="shared" ca="1" si="45"/>
        <v>11.699548956472526</v>
      </c>
      <c r="E473" s="1">
        <f t="shared" ca="1" si="46"/>
        <v>0.16440423916424218</v>
      </c>
      <c r="F473" s="3">
        <f t="shared" ca="1" si="47"/>
        <v>0.36230649999772124</v>
      </c>
    </row>
    <row r="474" spans="1:6" x14ac:dyDescent="0.3">
      <c r="A474" s="1">
        <f t="shared" ca="1" si="42"/>
        <v>0.45199068238184847</v>
      </c>
      <c r="B474" s="5">
        <f t="shared" ca="1" si="43"/>
        <v>-0.12063346045268508</v>
      </c>
      <c r="C474" s="1">
        <f t="shared" ca="1" si="44"/>
        <v>0.66872223327541791</v>
      </c>
      <c r="D474" s="3">
        <f t="shared" ca="1" si="45"/>
        <v>16.756524386672424</v>
      </c>
      <c r="E474" s="1">
        <f t="shared" ca="1" si="46"/>
        <v>0.13131547441424363</v>
      </c>
      <c r="F474" s="3">
        <f t="shared" ca="1" si="47"/>
        <v>0.31416526034040337</v>
      </c>
    </row>
    <row r="475" spans="1:6" x14ac:dyDescent="0.3">
      <c r="A475" s="1">
        <f t="shared" ca="1" si="42"/>
        <v>0.83434226427334002</v>
      </c>
      <c r="B475" s="5">
        <f t="shared" ca="1" si="43"/>
        <v>0.97146761683279503</v>
      </c>
      <c r="C475" s="1">
        <f t="shared" ca="1" si="44"/>
        <v>0.80611658853713608</v>
      </c>
      <c r="D475" s="3">
        <f t="shared" ca="1" si="45"/>
        <v>14.465785046749087</v>
      </c>
      <c r="E475" s="1">
        <f t="shared" ca="1" si="46"/>
        <v>0.58532125561841253</v>
      </c>
      <c r="F475" s="3">
        <f t="shared" ca="1" si="47"/>
        <v>0.98410518547239845</v>
      </c>
    </row>
    <row r="476" spans="1:6" x14ac:dyDescent="0.3">
      <c r="A476" s="1">
        <f t="shared" ca="1" si="42"/>
        <v>0.27832808565933942</v>
      </c>
      <c r="B476" s="5">
        <f t="shared" ca="1" si="43"/>
        <v>-0.58781545186948492</v>
      </c>
      <c r="C476" s="1">
        <f t="shared" ca="1" si="44"/>
        <v>0.50755060894020954</v>
      </c>
      <c r="D476" s="3">
        <f t="shared" ca="1" si="45"/>
        <v>19.220298762350506</v>
      </c>
      <c r="E476" s="1">
        <f t="shared" ca="1" si="46"/>
        <v>0.80658802357785486</v>
      </c>
      <c r="F476" s="3">
        <f t="shared" ca="1" si="47"/>
        <v>1.5194534222746834</v>
      </c>
    </row>
    <row r="477" spans="1:6" x14ac:dyDescent="0.3">
      <c r="A477" s="1">
        <f t="shared" ca="1" si="42"/>
        <v>2.1880006706276656E-2</v>
      </c>
      <c r="B477" s="5">
        <f t="shared" ca="1" si="43"/>
        <v>-2.0163823143506052</v>
      </c>
      <c r="C477" s="1">
        <f t="shared" ca="1" si="44"/>
        <v>0.9333514129581334</v>
      </c>
      <c r="D477" s="3">
        <f t="shared" ca="1" si="45"/>
        <v>11.461977091767757</v>
      </c>
      <c r="E477" s="1">
        <f t="shared" ca="1" si="46"/>
        <v>0.80362448054490532</v>
      </c>
      <c r="F477" s="3">
        <f t="shared" ca="1" si="47"/>
        <v>1.5093400184316923</v>
      </c>
    </row>
    <row r="478" spans="1:6" x14ac:dyDescent="0.3">
      <c r="A478" s="1">
        <f t="shared" ca="1" si="42"/>
        <v>0.18664983651754152</v>
      </c>
      <c r="B478" s="5">
        <f t="shared" ca="1" si="43"/>
        <v>-0.89030959019387523</v>
      </c>
      <c r="C478" s="1">
        <f t="shared" ca="1" si="44"/>
        <v>0.36357959616769886</v>
      </c>
      <c r="D478" s="3">
        <f t="shared" ca="1" si="45"/>
        <v>21.582650264840257</v>
      </c>
      <c r="E478" s="1">
        <f t="shared" ca="1" si="46"/>
        <v>0.3627924501503782</v>
      </c>
      <c r="F478" s="3">
        <f t="shared" ca="1" si="47"/>
        <v>0.6353928924336637</v>
      </c>
    </row>
    <row r="479" spans="1:6" x14ac:dyDescent="0.3">
      <c r="A479" s="1">
        <f t="shared" ca="1" si="42"/>
        <v>0.98784775102407496</v>
      </c>
      <c r="B479" s="5">
        <f t="shared" ca="1" si="43"/>
        <v>2.2522813502886954</v>
      </c>
      <c r="C479" s="1">
        <f t="shared" ca="1" si="44"/>
        <v>7.8803965939432397E-3</v>
      </c>
      <c r="D479" s="3">
        <f t="shared" ca="1" si="45"/>
        <v>38.413206015914568</v>
      </c>
      <c r="E479" s="1">
        <f t="shared" ca="1" si="46"/>
        <v>0.12123039754554088</v>
      </c>
      <c r="F479" s="3">
        <f t="shared" ca="1" si="47"/>
        <v>0.29898046050620286</v>
      </c>
    </row>
    <row r="480" spans="1:6" x14ac:dyDescent="0.3">
      <c r="A480" s="1">
        <f t="shared" ca="1" si="42"/>
        <v>0.93276124166534335</v>
      </c>
      <c r="B480" s="5">
        <f t="shared" ca="1" si="43"/>
        <v>1.4966762588272264</v>
      </c>
      <c r="C480" s="1">
        <f t="shared" ca="1" si="44"/>
        <v>0.18855969740305556</v>
      </c>
      <c r="D480" s="3">
        <f t="shared" ca="1" si="45"/>
        <v>25.344722089731277</v>
      </c>
      <c r="E480" s="1">
        <f t="shared" ca="1" si="46"/>
        <v>0.92978401198894933</v>
      </c>
      <c r="F480" s="3">
        <f t="shared" ca="1" si="47"/>
        <v>2.1647110209000613</v>
      </c>
    </row>
    <row r="481" spans="1:6" x14ac:dyDescent="0.3">
      <c r="A481" s="1">
        <f t="shared" ca="1" si="42"/>
        <v>0.96456016949016954</v>
      </c>
      <c r="B481" s="5">
        <f t="shared" ca="1" si="43"/>
        <v>1.8062476751784609</v>
      </c>
      <c r="C481" s="1">
        <f t="shared" ca="1" si="44"/>
        <v>0.24639984355707434</v>
      </c>
      <c r="D481" s="3">
        <f t="shared" ca="1" si="45"/>
        <v>23.908773764901589</v>
      </c>
      <c r="E481" s="1">
        <f t="shared" ca="1" si="46"/>
        <v>0.66787409247772522</v>
      </c>
      <c r="F481" s="3">
        <f t="shared" ca="1" si="47"/>
        <v>1.1472468080205593</v>
      </c>
    </row>
    <row r="482" spans="1:6" x14ac:dyDescent="0.3">
      <c r="A482" s="1">
        <f t="shared" ca="1" si="42"/>
        <v>0.58422953243598408</v>
      </c>
      <c r="B482" s="5">
        <f t="shared" ca="1" si="43"/>
        <v>0.21272568038695172</v>
      </c>
      <c r="C482" s="1">
        <f t="shared" ca="1" si="44"/>
        <v>0.85139420644687569</v>
      </c>
      <c r="D482" s="3">
        <f t="shared" ca="1" si="45"/>
        <v>13.574584258500431</v>
      </c>
      <c r="E482" s="1">
        <f t="shared" ca="1" si="46"/>
        <v>0.767289092255376</v>
      </c>
      <c r="F482" s="3">
        <f t="shared" ca="1" si="47"/>
        <v>1.3952203004752666</v>
      </c>
    </row>
    <row r="483" spans="1:6" x14ac:dyDescent="0.3">
      <c r="A483" s="1">
        <f t="shared" ca="1" si="42"/>
        <v>0.49634078230080481</v>
      </c>
      <c r="B483" s="5">
        <f t="shared" ca="1" si="43"/>
        <v>-9.1724271641543554E-3</v>
      </c>
      <c r="C483" s="1">
        <f t="shared" ca="1" si="44"/>
        <v>0.56677719692850848</v>
      </c>
      <c r="D483" s="3">
        <f t="shared" ca="1" si="45"/>
        <v>18.313312480337128</v>
      </c>
      <c r="E483" s="1">
        <f t="shared" ca="1" si="46"/>
        <v>0.49308971596489581</v>
      </c>
      <c r="F483" s="3">
        <f t="shared" ca="1" si="47"/>
        <v>0.8281944417434397</v>
      </c>
    </row>
    <row r="484" spans="1:6" x14ac:dyDescent="0.3">
      <c r="A484" s="1">
        <f t="shared" ca="1" si="42"/>
        <v>0.99610095054318937</v>
      </c>
      <c r="B484" s="5">
        <f t="shared" ca="1" si="43"/>
        <v>2.6606888225382281</v>
      </c>
      <c r="C484" s="1">
        <f t="shared" ca="1" si="44"/>
        <v>0.90156768383060004</v>
      </c>
      <c r="D484" s="3">
        <f t="shared" ca="1" si="45"/>
        <v>12.401399402103559</v>
      </c>
      <c r="E484" s="1">
        <f t="shared" ca="1" si="46"/>
        <v>0.64302292821561491</v>
      </c>
      <c r="F484" s="3">
        <f t="shared" ca="1" si="47"/>
        <v>1.0950762101297478</v>
      </c>
    </row>
    <row r="485" spans="1:6" x14ac:dyDescent="0.3">
      <c r="A485" s="1">
        <f t="shared" ca="1" si="42"/>
        <v>0.44231473020161016</v>
      </c>
      <c r="B485" s="5">
        <f t="shared" ca="1" si="43"/>
        <v>-0.14510311310390625</v>
      </c>
      <c r="C485" s="1">
        <f t="shared" ca="1" si="44"/>
        <v>0.19951986684147249</v>
      </c>
      <c r="D485" s="3">
        <f t="shared" ca="1" si="45"/>
        <v>25.050133096336115</v>
      </c>
      <c r="E485" s="1">
        <f t="shared" ca="1" si="46"/>
        <v>0.89814743227783678</v>
      </c>
      <c r="F485" s="3">
        <f t="shared" ca="1" si="47"/>
        <v>1.933315397458641</v>
      </c>
    </row>
    <row r="486" spans="1:6" x14ac:dyDescent="0.3">
      <c r="A486" s="1">
        <f t="shared" ca="1" si="42"/>
        <v>0.24298990257402397</v>
      </c>
      <c r="B486" s="5">
        <f t="shared" ca="1" si="43"/>
        <v>-0.69671717987539028</v>
      </c>
      <c r="C486" s="1">
        <f t="shared" ca="1" si="44"/>
        <v>0.84362856268471254</v>
      </c>
      <c r="D486" s="3">
        <f t="shared" ca="1" si="45"/>
        <v>13.735928616935745</v>
      </c>
      <c r="E486" s="1">
        <f t="shared" ca="1" si="46"/>
        <v>0.48755744453902627</v>
      </c>
      <c r="F486" s="3">
        <f t="shared" ca="1" si="47"/>
        <v>0.81947320623800324</v>
      </c>
    </row>
    <row r="487" spans="1:6" x14ac:dyDescent="0.3">
      <c r="A487" s="1">
        <f t="shared" ca="1" si="42"/>
        <v>0.24650936858877126</v>
      </c>
      <c r="B487" s="5">
        <f t="shared" ca="1" si="43"/>
        <v>-0.68551541426073925</v>
      </c>
      <c r="C487" s="1">
        <f t="shared" ca="1" si="44"/>
        <v>0.83701142848643639</v>
      </c>
      <c r="D487" s="3">
        <f t="shared" ca="1" si="45"/>
        <v>13.870284213378689</v>
      </c>
      <c r="E487" s="1">
        <f t="shared" ca="1" si="46"/>
        <v>6.3780494451546876E-2</v>
      </c>
      <c r="F487" s="3">
        <f t="shared" ca="1" si="47"/>
        <v>0.20413037133544468</v>
      </c>
    </row>
    <row r="488" spans="1:6" x14ac:dyDescent="0.3">
      <c r="A488" s="1">
        <f t="shared" ca="1" si="42"/>
        <v>0.9189518764388499</v>
      </c>
      <c r="B488" s="5">
        <f t="shared" ca="1" si="43"/>
        <v>1.398056014187242</v>
      </c>
      <c r="C488" s="1">
        <f t="shared" ca="1" si="44"/>
        <v>0.88914047855680522</v>
      </c>
      <c r="D488" s="3">
        <f t="shared" ca="1" si="45"/>
        <v>12.718306048848897</v>
      </c>
      <c r="E488" s="1">
        <f t="shared" ca="1" si="46"/>
        <v>8.393189063496509E-2</v>
      </c>
      <c r="F488" s="3">
        <f t="shared" ca="1" si="47"/>
        <v>0.23954746314671665</v>
      </c>
    </row>
    <row r="489" spans="1:6" x14ac:dyDescent="0.3">
      <c r="A489" s="1">
        <f t="shared" ca="1" si="42"/>
        <v>0.66581036689494599</v>
      </c>
      <c r="B489" s="5">
        <f t="shared" ca="1" si="43"/>
        <v>0.42837342945190909</v>
      </c>
      <c r="C489" s="1">
        <f t="shared" ca="1" si="44"/>
        <v>0.17719683599096636</v>
      </c>
      <c r="D489" s="3">
        <f t="shared" ca="1" si="45"/>
        <v>25.664029384138502</v>
      </c>
      <c r="E489" s="1">
        <f t="shared" ca="1" si="46"/>
        <v>0.92061760461050868</v>
      </c>
      <c r="F489" s="3">
        <f t="shared" ca="1" si="47"/>
        <v>2.0889365062167773</v>
      </c>
    </row>
    <row r="490" spans="1:6" x14ac:dyDescent="0.3">
      <c r="A490" s="1">
        <f t="shared" ca="1" si="42"/>
        <v>0.24772865313111336</v>
      </c>
      <c r="B490" s="5">
        <f t="shared" ca="1" si="43"/>
        <v>-0.68165471863333615</v>
      </c>
      <c r="C490" s="1">
        <f t="shared" ca="1" si="44"/>
        <v>0.84632618548967553</v>
      </c>
      <c r="D490" s="3">
        <f t="shared" ca="1" si="45"/>
        <v>13.680347965023518</v>
      </c>
      <c r="E490" s="1">
        <f t="shared" ca="1" si="46"/>
        <v>0.78713314595517669</v>
      </c>
      <c r="F490" s="3">
        <f t="shared" ca="1" si="47"/>
        <v>1.4554203975495679</v>
      </c>
    </row>
    <row r="491" spans="1:6" x14ac:dyDescent="0.3">
      <c r="A491" s="1">
        <f t="shared" ca="1" si="42"/>
        <v>7.2224032613237288E-2</v>
      </c>
      <c r="B491" s="5">
        <f t="shared" ca="1" si="43"/>
        <v>-1.4594253783414253</v>
      </c>
      <c r="C491" s="1">
        <f t="shared" ca="1" si="44"/>
        <v>0.79866305437205165</v>
      </c>
      <c r="D491" s="3">
        <f t="shared" ca="1" si="45"/>
        <v>14.602863656476108</v>
      </c>
      <c r="E491" s="1">
        <f t="shared" ca="1" si="46"/>
        <v>0.63720650818413294</v>
      </c>
      <c r="F491" s="3">
        <f t="shared" ca="1" si="47"/>
        <v>1.0832853528380531</v>
      </c>
    </row>
    <row r="492" spans="1:6" x14ac:dyDescent="0.3">
      <c r="A492" s="1">
        <f t="shared" ca="1" si="42"/>
        <v>0.69881895310284803</v>
      </c>
      <c r="B492" s="5">
        <f t="shared" ca="1" si="43"/>
        <v>0.52100671466137094</v>
      </c>
      <c r="C492" s="1">
        <f t="shared" ca="1" si="44"/>
        <v>0.31097578990986441</v>
      </c>
      <c r="D492" s="3">
        <f t="shared" ca="1" si="45"/>
        <v>22.55876109041948</v>
      </c>
      <c r="E492" s="1">
        <f t="shared" ca="1" si="46"/>
        <v>0.60375268459752918</v>
      </c>
      <c r="F492" s="3">
        <f t="shared" ca="1" si="47"/>
        <v>1.0181920466493248</v>
      </c>
    </row>
    <row r="493" spans="1:6" x14ac:dyDescent="0.3">
      <c r="A493" s="1">
        <f t="shared" ca="1" si="42"/>
        <v>0.53102672494089231</v>
      </c>
      <c r="B493" s="5">
        <f t="shared" ca="1" si="43"/>
        <v>7.7851034276010089E-2</v>
      </c>
      <c r="C493" s="1">
        <f t="shared" ca="1" si="44"/>
        <v>0.26231987994441885</v>
      </c>
      <c r="D493" s="3">
        <f t="shared" ca="1" si="45"/>
        <v>23.55610857843169</v>
      </c>
      <c r="E493" s="1">
        <f t="shared" ca="1" si="46"/>
        <v>0.24742872472071276</v>
      </c>
      <c r="F493" s="3">
        <f t="shared" ca="1" si="47"/>
        <v>0.47714144175208023</v>
      </c>
    </row>
    <row r="494" spans="1:6" x14ac:dyDescent="0.3">
      <c r="A494" s="1">
        <f t="shared" ca="1" si="42"/>
        <v>0.99912676029894976</v>
      </c>
      <c r="B494" s="5">
        <f t="shared" ca="1" si="43"/>
        <v>3.1302662344053513</v>
      </c>
      <c r="C494" s="1">
        <f t="shared" ca="1" si="44"/>
        <v>0.51878092484513294</v>
      </c>
      <c r="D494" s="3">
        <f t="shared" ca="1" si="45"/>
        <v>19.046876064869696</v>
      </c>
      <c r="E494" s="1">
        <f t="shared" ca="1" si="46"/>
        <v>0.26162588047959323</v>
      </c>
      <c r="F494" s="3">
        <f t="shared" ca="1" si="47"/>
        <v>0.49644549410533567</v>
      </c>
    </row>
    <row r="495" spans="1:6" x14ac:dyDescent="0.3">
      <c r="A495" s="1">
        <f t="shared" ca="1" si="42"/>
        <v>0.75151155046912743</v>
      </c>
      <c r="B495" s="5">
        <f t="shared" ca="1" si="43"/>
        <v>0.6792540603760826</v>
      </c>
      <c r="C495" s="1">
        <f t="shared" ca="1" si="44"/>
        <v>0.83726386236930961</v>
      </c>
      <c r="D495" s="3">
        <f t="shared" ca="1" si="45"/>
        <v>13.86520846012453</v>
      </c>
      <c r="E495" s="1">
        <f t="shared" ca="1" si="46"/>
        <v>0.34981049841954348</v>
      </c>
      <c r="F495" s="3">
        <f t="shared" ca="1" si="47"/>
        <v>0.61725806108280368</v>
      </c>
    </row>
    <row r="496" spans="1:6" x14ac:dyDescent="0.3">
      <c r="A496" s="1">
        <f t="shared" ca="1" si="42"/>
        <v>0.16232796265009419</v>
      </c>
      <c r="B496" s="5">
        <f t="shared" ca="1" si="43"/>
        <v>-0.98493515204093329</v>
      </c>
      <c r="C496" s="1">
        <f t="shared" ca="1" si="44"/>
        <v>0.51910547258169559</v>
      </c>
      <c r="D496" s="3">
        <f t="shared" ca="1" si="45"/>
        <v>19.041877163471298</v>
      </c>
      <c r="E496" s="1">
        <f t="shared" ca="1" si="46"/>
        <v>0.78636246797930964</v>
      </c>
      <c r="F496" s="3">
        <f t="shared" ca="1" si="47"/>
        <v>1.4529921423475383</v>
      </c>
    </row>
    <row r="497" spans="1:6" x14ac:dyDescent="0.3">
      <c r="A497" s="1">
        <f t="shared" ca="1" si="42"/>
        <v>0.42760014688796444</v>
      </c>
      <c r="B497" s="5">
        <f t="shared" ca="1" si="43"/>
        <v>-0.18248733361315328</v>
      </c>
      <c r="C497" s="1">
        <f t="shared" ca="1" si="44"/>
        <v>0.26607049997121213</v>
      </c>
      <c r="D497" s="3">
        <f t="shared" ca="1" si="45"/>
        <v>23.475141083492161</v>
      </c>
      <c r="E497" s="1">
        <f t="shared" ca="1" si="46"/>
        <v>0.16186192875222616</v>
      </c>
      <c r="F497" s="3">
        <f t="shared" ca="1" si="47"/>
        <v>0.35868078668011794</v>
      </c>
    </row>
    <row r="498" spans="1:6" x14ac:dyDescent="0.3">
      <c r="A498" s="1">
        <f t="shared" ca="1" si="42"/>
        <v>0.62555226215233695</v>
      </c>
      <c r="B498" s="5">
        <f t="shared" ca="1" si="43"/>
        <v>0.32009610832563362</v>
      </c>
      <c r="C498" s="1">
        <f t="shared" ca="1" si="44"/>
        <v>0.47552182802018506</v>
      </c>
      <c r="D498" s="3">
        <f t="shared" ca="1" si="45"/>
        <v>19.720650591113493</v>
      </c>
      <c r="E498" s="1">
        <f t="shared" ca="1" si="46"/>
        <v>0.43728275827577656</v>
      </c>
      <c r="F498" s="3">
        <f t="shared" ca="1" si="47"/>
        <v>0.74270972501170573</v>
      </c>
    </row>
    <row r="499" spans="1:6" x14ac:dyDescent="0.3">
      <c r="A499" s="1">
        <f t="shared" ca="1" si="42"/>
        <v>0.70726018247848466</v>
      </c>
      <c r="B499" s="5">
        <f t="shared" ca="1" si="43"/>
        <v>0.54539826269944125</v>
      </c>
      <c r="C499" s="1">
        <f t="shared" ca="1" si="44"/>
        <v>0.56547587185031267</v>
      </c>
      <c r="D499" s="3">
        <f t="shared" ca="1" si="45"/>
        <v>18.333094444861072</v>
      </c>
      <c r="E499" s="1">
        <f t="shared" ca="1" si="46"/>
        <v>0.21146694282894218</v>
      </c>
      <c r="F499" s="3">
        <f t="shared" ca="1" si="47"/>
        <v>0.42800496922796488</v>
      </c>
    </row>
    <row r="500" spans="1:6" x14ac:dyDescent="0.3">
      <c r="A500" s="1">
        <f t="shared" ca="1" si="42"/>
        <v>0.19648519003224452</v>
      </c>
      <c r="B500" s="5">
        <f t="shared" ca="1" si="43"/>
        <v>-0.85424296800516941</v>
      </c>
      <c r="C500" s="1">
        <f t="shared" ca="1" si="44"/>
        <v>0.79365838809551237</v>
      </c>
      <c r="D500" s="3">
        <f t="shared" ca="1" si="45"/>
        <v>14.693686803793996</v>
      </c>
      <c r="E500" s="1">
        <f t="shared" ca="1" si="46"/>
        <v>0.55469394722858723</v>
      </c>
      <c r="F500" s="3">
        <f t="shared" ca="1" si="47"/>
        <v>0.92985784113750014</v>
      </c>
    </row>
    <row r="501" spans="1:6" x14ac:dyDescent="0.3">
      <c r="A501" s="1">
        <f t="shared" ca="1" si="42"/>
        <v>0.43057802826411851</v>
      </c>
      <c r="B501" s="5">
        <f t="shared" ca="1" si="43"/>
        <v>-0.17490274092407751</v>
      </c>
      <c r="C501" s="1">
        <f t="shared" ca="1" si="44"/>
        <v>0.37526993751102145</v>
      </c>
      <c r="D501" s="3">
        <f t="shared" ca="1" si="45"/>
        <v>21.376633873415294</v>
      </c>
      <c r="E501" s="1">
        <f t="shared" ca="1" si="46"/>
        <v>0.37222370254638715</v>
      </c>
      <c r="F501" s="3">
        <f t="shared" ca="1" si="47"/>
        <v>0.64865523327237851</v>
      </c>
    </row>
    <row r="502" spans="1:6" x14ac:dyDescent="0.3">
      <c r="A502" s="1">
        <f t="shared" ca="1" si="42"/>
        <v>0.74710324968532393</v>
      </c>
      <c r="B502" s="5">
        <f t="shared" ca="1" si="43"/>
        <v>0.66540185212906633</v>
      </c>
      <c r="C502" s="1">
        <f t="shared" ca="1" si="44"/>
        <v>0.45953215106446865</v>
      </c>
      <c r="D502" s="3">
        <f t="shared" ca="1" si="45"/>
        <v>19.974399892416489</v>
      </c>
      <c r="E502" s="1">
        <f t="shared" ca="1" si="46"/>
        <v>0.48154580778168143</v>
      </c>
      <c r="F502" s="3">
        <f t="shared" ca="1" si="47"/>
        <v>0.81006300822303823</v>
      </c>
    </row>
    <row r="503" spans="1:6" x14ac:dyDescent="0.3">
      <c r="A503" s="1">
        <f t="shared" ca="1" si="42"/>
        <v>0.90878742435486437</v>
      </c>
      <c r="B503" s="5">
        <f t="shared" ca="1" si="43"/>
        <v>1.3333250660863538</v>
      </c>
      <c r="C503" s="1">
        <f t="shared" ca="1" si="44"/>
        <v>0.92619389352373149</v>
      </c>
      <c r="D503" s="3">
        <f t="shared" ca="1" si="45"/>
        <v>11.694370545414632</v>
      </c>
      <c r="E503" s="1">
        <f t="shared" ca="1" si="46"/>
        <v>0.25336980436180678</v>
      </c>
      <c r="F503" s="3">
        <f t="shared" ca="1" si="47"/>
        <v>0.48522216973361593</v>
      </c>
    </row>
    <row r="504" spans="1:6" x14ac:dyDescent="0.3">
      <c r="A504" s="1">
        <f t="shared" ca="1" si="42"/>
        <v>0.37284885284822911</v>
      </c>
      <c r="B504" s="5">
        <f t="shared" ca="1" si="43"/>
        <v>-0.32431745550842123</v>
      </c>
      <c r="C504" s="1">
        <f t="shared" ca="1" si="44"/>
        <v>0.90718644092101419</v>
      </c>
      <c r="D504" s="3">
        <f t="shared" ca="1" si="45"/>
        <v>12.250436070045868</v>
      </c>
      <c r="E504" s="1">
        <f t="shared" ca="1" si="46"/>
        <v>0.59641957449833383</v>
      </c>
      <c r="F504" s="3">
        <f t="shared" ca="1" si="47"/>
        <v>1.0044904810268735</v>
      </c>
    </row>
    <row r="505" spans="1:6" x14ac:dyDescent="0.3">
      <c r="A505" s="1">
        <f t="shared" ca="1" si="42"/>
        <v>0.71249383217138273</v>
      </c>
      <c r="B505" s="5">
        <f t="shared" ca="1" si="43"/>
        <v>0.5606849397953958</v>
      </c>
      <c r="C505" s="1">
        <f t="shared" ca="1" si="44"/>
        <v>0.80536139561740117</v>
      </c>
      <c r="D505" s="3">
        <f t="shared" ca="1" si="45"/>
        <v>14.479776974274298</v>
      </c>
      <c r="E505" s="1">
        <f t="shared" ca="1" si="46"/>
        <v>0.94248289447788491</v>
      </c>
      <c r="F505" s="3">
        <f t="shared" ca="1" si="47"/>
        <v>2.2868694948203068</v>
      </c>
    </row>
    <row r="506" spans="1:6" x14ac:dyDescent="0.3">
      <c r="A506" s="1">
        <f t="shared" ca="1" si="42"/>
        <v>0.95171526574339527</v>
      </c>
      <c r="B506" s="5">
        <f t="shared" ca="1" si="43"/>
        <v>1.661717310994441</v>
      </c>
      <c r="C506" s="1">
        <f t="shared" ca="1" si="44"/>
        <v>0.4971749006604107</v>
      </c>
      <c r="D506" s="3">
        <f t="shared" ca="1" si="45"/>
        <v>19.381374363529595</v>
      </c>
      <c r="E506" s="1">
        <f t="shared" ca="1" si="46"/>
        <v>0.62329729646371135</v>
      </c>
      <c r="F506" s="3">
        <f t="shared" ca="1" si="47"/>
        <v>1.055679202070078</v>
      </c>
    </row>
    <row r="507" spans="1:6" x14ac:dyDescent="0.3">
      <c r="A507" s="1">
        <f t="shared" ca="1" si="42"/>
        <v>0.66955647641149896</v>
      </c>
      <c r="B507" s="5">
        <f t="shared" ca="1" si="43"/>
        <v>0.43868879500988489</v>
      </c>
      <c r="C507" s="1">
        <f t="shared" ca="1" si="44"/>
        <v>3.2765981608132488E-2</v>
      </c>
      <c r="D507" s="3">
        <f t="shared" ca="1" si="45"/>
        <v>33.115853409101888</v>
      </c>
      <c r="E507" s="1">
        <f t="shared" ca="1" si="46"/>
        <v>0.75077762873906218</v>
      </c>
      <c r="F507" s="3">
        <f t="shared" ca="1" si="47"/>
        <v>1.3484529845052993</v>
      </c>
    </row>
    <row r="508" spans="1:6" x14ac:dyDescent="0.3">
      <c r="A508" s="1">
        <f t="shared" ca="1" si="42"/>
        <v>0.40676816752267975</v>
      </c>
      <c r="B508" s="5">
        <f t="shared" ca="1" si="43"/>
        <v>-0.23586640846586018</v>
      </c>
      <c r="C508" s="1">
        <f t="shared" ca="1" si="44"/>
        <v>0.98453839446083102</v>
      </c>
      <c r="D508" s="3">
        <f t="shared" ca="1" si="45"/>
        <v>8.8539072764837066</v>
      </c>
      <c r="E508" s="1">
        <f t="shared" ca="1" si="46"/>
        <v>0.63729746697195244</v>
      </c>
      <c r="F508" s="3">
        <f t="shared" ca="1" si="47"/>
        <v>1.0834685903363144</v>
      </c>
    </row>
    <row r="509" spans="1:6" x14ac:dyDescent="0.3">
      <c r="A509" s="1">
        <f t="shared" ca="1" si="42"/>
        <v>0.14832044824689683</v>
      </c>
      <c r="B509" s="5">
        <f t="shared" ca="1" si="43"/>
        <v>-1.0436639453470582</v>
      </c>
      <c r="C509" s="1">
        <f t="shared" ca="1" si="44"/>
        <v>0.39801508054442758</v>
      </c>
      <c r="D509" s="3">
        <f t="shared" ca="1" si="45"/>
        <v>20.985015069154723</v>
      </c>
      <c r="E509" s="1">
        <f t="shared" ca="1" si="46"/>
        <v>0.5254252086609057</v>
      </c>
      <c r="F509" s="3">
        <f t="shared" ca="1" si="47"/>
        <v>0.88044432855063348</v>
      </c>
    </row>
    <row r="510" spans="1:6" x14ac:dyDescent="0.3">
      <c r="A510" s="1">
        <f t="shared" ca="1" si="42"/>
        <v>0.69870339944624638</v>
      </c>
      <c r="B510" s="5">
        <f t="shared" ca="1" si="43"/>
        <v>0.5206749880685041</v>
      </c>
      <c r="C510" s="1">
        <f t="shared" ca="1" si="44"/>
        <v>0.71653372542789351</v>
      </c>
      <c r="D510" s="3">
        <f t="shared" ca="1" si="45"/>
        <v>16.001459242764049</v>
      </c>
      <c r="E510" s="1">
        <f t="shared" ca="1" si="46"/>
        <v>0.84146710611580477</v>
      </c>
      <c r="F510" s="3">
        <f t="shared" ca="1" si="47"/>
        <v>1.6502659418747898</v>
      </c>
    </row>
    <row r="511" spans="1:6" x14ac:dyDescent="0.3">
      <c r="A511" s="1">
        <f t="shared" ca="1" si="42"/>
        <v>0.44972328919615667</v>
      </c>
      <c r="B511" s="5">
        <f t="shared" ca="1" si="43"/>
        <v>-0.12636048675152081</v>
      </c>
      <c r="C511" s="1">
        <f t="shared" ca="1" si="44"/>
        <v>0.47938507058639679</v>
      </c>
      <c r="D511" s="3">
        <f t="shared" ca="1" si="45"/>
        <v>19.659775713338572</v>
      </c>
      <c r="E511" s="1">
        <f t="shared" ca="1" si="46"/>
        <v>0.54900002752631982</v>
      </c>
      <c r="F511" s="3">
        <f t="shared" ca="1" si="47"/>
        <v>0.92007103969454651</v>
      </c>
    </row>
    <row r="512" spans="1:6" x14ac:dyDescent="0.3">
      <c r="A512" s="1">
        <f t="shared" ca="1" si="42"/>
        <v>4.6887586761312328E-2</v>
      </c>
      <c r="B512" s="5">
        <f t="shared" ca="1" si="43"/>
        <v>-1.6758112311890323</v>
      </c>
      <c r="C512" s="1">
        <f t="shared" ca="1" si="44"/>
        <v>0.58038027253870517</v>
      </c>
      <c r="D512" s="3">
        <f t="shared" ca="1" si="45"/>
        <v>18.106687517034928</v>
      </c>
      <c r="E512" s="1">
        <f t="shared" ca="1" si="46"/>
        <v>0.50902859471684703</v>
      </c>
      <c r="F512" s="3">
        <f t="shared" ca="1" si="47"/>
        <v>0.85366682353977741</v>
      </c>
    </row>
    <row r="513" spans="1:6" x14ac:dyDescent="0.3">
      <c r="A513" s="1">
        <f t="shared" ca="1" si="42"/>
        <v>0.49492611575602341</v>
      </c>
      <c r="B513" s="5">
        <f t="shared" ca="1" si="43"/>
        <v>-1.2718684606040774E-2</v>
      </c>
      <c r="C513" s="1">
        <f t="shared" ca="1" si="44"/>
        <v>0.6631551311158056</v>
      </c>
      <c r="D513" s="3">
        <f t="shared" ca="1" si="45"/>
        <v>16.842820552274357</v>
      </c>
      <c r="E513" s="1">
        <f t="shared" ca="1" si="46"/>
        <v>0.55541375932469017</v>
      </c>
      <c r="F513" s="3">
        <f t="shared" ca="1" si="47"/>
        <v>0.93110137213608535</v>
      </c>
    </row>
    <row r="514" spans="1:6" x14ac:dyDescent="0.3">
      <c r="A514" s="1">
        <f t="shared" ca="1" si="42"/>
        <v>0.12641692181691677</v>
      </c>
      <c r="B514" s="5">
        <f t="shared" ca="1" si="43"/>
        <v>-1.1434932789991903</v>
      </c>
      <c r="C514" s="1">
        <f t="shared" ca="1" si="44"/>
        <v>0.32049126738376077</v>
      </c>
      <c r="D514" s="3">
        <f t="shared" ca="1" si="45"/>
        <v>22.375426776003021</v>
      </c>
      <c r="E514" s="1">
        <f t="shared" ca="1" si="46"/>
        <v>0.52838746393998559</v>
      </c>
      <c r="F514" s="3">
        <f t="shared" ca="1" si="47"/>
        <v>0.88534806327197568</v>
      </c>
    </row>
    <row r="515" spans="1:6" x14ac:dyDescent="0.3">
      <c r="A515" s="1">
        <f t="shared" ca="1" si="42"/>
        <v>6.7110917656226343E-2</v>
      </c>
      <c r="B515" s="5">
        <f t="shared" ca="1" si="43"/>
        <v>-1.4976591307557054</v>
      </c>
      <c r="C515" s="1">
        <f t="shared" ca="1" si="44"/>
        <v>0.95054245626750578</v>
      </c>
      <c r="D515" s="3">
        <f t="shared" ca="1" si="45"/>
        <v>10.828778609460255</v>
      </c>
      <c r="E515" s="1">
        <f t="shared" ca="1" si="46"/>
        <v>0.4364709865127987</v>
      </c>
      <c r="F515" s="3">
        <f t="shared" ca="1" si="47"/>
        <v>0.74150331961163907</v>
      </c>
    </row>
    <row r="516" spans="1:6" x14ac:dyDescent="0.3">
      <c r="A516" s="1">
        <f t="shared" ca="1" si="42"/>
        <v>0.39654499215355843</v>
      </c>
      <c r="B516" s="5">
        <f t="shared" ca="1" si="43"/>
        <v>-0.26230023053177681</v>
      </c>
      <c r="C516" s="1">
        <f t="shared" ca="1" si="44"/>
        <v>0.82753760199703374</v>
      </c>
      <c r="D516" s="3">
        <f t="shared" ca="1" si="45"/>
        <v>14.05810678825525</v>
      </c>
      <c r="E516" s="1">
        <f t="shared" ca="1" si="46"/>
        <v>0.77018357473802834</v>
      </c>
      <c r="F516" s="3">
        <f t="shared" ca="1" si="47"/>
        <v>1.4037142273993908</v>
      </c>
    </row>
    <row r="517" spans="1:6" x14ac:dyDescent="0.3">
      <c r="A517" s="1">
        <f t="shared" ref="A517:A580" ca="1" si="48">RAND()</f>
        <v>0.28928108508761441</v>
      </c>
      <c r="B517" s="5">
        <f t="shared" ref="B517:B580" ca="1" si="49">_xlfn.NORM.S.INV(A517)</f>
        <v>-0.55548616564305031</v>
      </c>
      <c r="C517" s="1">
        <f t="shared" ref="C517:C580" ca="1" si="50">RAND()</f>
        <v>9.1112277444452272E-2</v>
      </c>
      <c r="D517" s="3">
        <f t="shared" ref="D517:D580" ca="1" si="51">_xlfn.CHISQ.INV.RT(C517,20)</f>
        <v>28.832399605719147</v>
      </c>
      <c r="E517" s="1">
        <f t="shared" ref="E517:E580" ca="1" si="52">RAND()</f>
        <v>4.844358711444996E-2</v>
      </c>
      <c r="F517" s="3">
        <f t="shared" ref="F517:F580" ca="1" si="53">_xlfn.GAMMA.INV(E517, 2, 0.5)</f>
        <v>0.17453842376210069</v>
      </c>
    </row>
    <row r="518" spans="1:6" x14ac:dyDescent="0.3">
      <c r="A518" s="1">
        <f t="shared" ca="1" si="48"/>
        <v>0.4575843328529785</v>
      </c>
      <c r="B518" s="5">
        <f t="shared" ca="1" si="49"/>
        <v>-0.10652141456110399</v>
      </c>
      <c r="C518" s="1">
        <f t="shared" ca="1" si="50"/>
        <v>0.42697007858482661</v>
      </c>
      <c r="D518" s="3">
        <f t="shared" ca="1" si="51"/>
        <v>20.501615063056409</v>
      </c>
      <c r="E518" s="1">
        <f t="shared" ca="1" si="52"/>
        <v>0.86862918697200964</v>
      </c>
      <c r="F518" s="3">
        <f t="shared" ca="1" si="53"/>
        <v>1.7717044564173192</v>
      </c>
    </row>
    <row r="519" spans="1:6" x14ac:dyDescent="0.3">
      <c r="A519" s="1">
        <f t="shared" ca="1" si="48"/>
        <v>0.79876490865752847</v>
      </c>
      <c r="B519" s="5">
        <f t="shared" ca="1" si="49"/>
        <v>0.83721774870990795</v>
      </c>
      <c r="C519" s="1">
        <f t="shared" ca="1" si="50"/>
        <v>7.3993235393456813E-2</v>
      </c>
      <c r="D519" s="3">
        <f t="shared" ca="1" si="51"/>
        <v>29.750814139912915</v>
      </c>
      <c r="E519" s="1">
        <f t="shared" ca="1" si="52"/>
        <v>0.69903043137756715</v>
      </c>
      <c r="F519" s="3">
        <f t="shared" ca="1" si="53"/>
        <v>1.2173328637660856</v>
      </c>
    </row>
    <row r="520" spans="1:6" x14ac:dyDescent="0.3">
      <c r="A520" s="1">
        <f t="shared" ca="1" si="48"/>
        <v>0.11980075841194304</v>
      </c>
      <c r="B520" s="5">
        <f t="shared" ca="1" si="49"/>
        <v>-1.1759833818261991</v>
      </c>
      <c r="C520" s="1">
        <f t="shared" ca="1" si="50"/>
        <v>0.34227880686027867</v>
      </c>
      <c r="D520" s="3">
        <f t="shared" ca="1" si="51"/>
        <v>21.967462830662019</v>
      </c>
      <c r="E520" s="1">
        <f t="shared" ca="1" si="52"/>
        <v>0.94253215094916254</v>
      </c>
      <c r="F520" s="3">
        <f t="shared" ca="1" si="53"/>
        <v>2.2873915166480994</v>
      </c>
    </row>
    <row r="521" spans="1:6" x14ac:dyDescent="0.3">
      <c r="A521" s="1">
        <f t="shared" ca="1" si="48"/>
        <v>0.3483685622940087</v>
      </c>
      <c r="B521" s="5">
        <f t="shared" ca="1" si="49"/>
        <v>-0.38972876381390514</v>
      </c>
      <c r="C521" s="1">
        <f t="shared" ca="1" si="50"/>
        <v>0.74937036365897181</v>
      </c>
      <c r="D521" s="3">
        <f t="shared" ca="1" si="51"/>
        <v>15.462328801863393</v>
      </c>
      <c r="E521" s="1">
        <f t="shared" ca="1" si="52"/>
        <v>0.51945044857634659</v>
      </c>
      <c r="F521" s="3">
        <f t="shared" ca="1" si="53"/>
        <v>0.87061630349364871</v>
      </c>
    </row>
    <row r="522" spans="1:6" x14ac:dyDescent="0.3">
      <c r="A522" s="1">
        <f t="shared" ca="1" si="48"/>
        <v>0.54007856710436408</v>
      </c>
      <c r="B522" s="5">
        <f t="shared" ca="1" si="49"/>
        <v>0.10063165676715047</v>
      </c>
      <c r="C522" s="1">
        <f t="shared" ca="1" si="50"/>
        <v>0.72650666335510539</v>
      </c>
      <c r="D522" s="3">
        <f t="shared" ca="1" si="51"/>
        <v>15.839882690114003</v>
      </c>
      <c r="E522" s="1">
        <f t="shared" ca="1" si="52"/>
        <v>0.38730304701360196</v>
      </c>
      <c r="F522" s="3">
        <f t="shared" ca="1" si="53"/>
        <v>0.67003122447856656</v>
      </c>
    </row>
    <row r="523" spans="1:6" x14ac:dyDescent="0.3">
      <c r="A523" s="1">
        <f t="shared" ca="1" si="48"/>
        <v>0.17241759660896061</v>
      </c>
      <c r="B523" s="5">
        <f t="shared" ca="1" si="49"/>
        <v>-0.94465469595693652</v>
      </c>
      <c r="C523" s="1">
        <f t="shared" ca="1" si="50"/>
        <v>0.39609337822568591</v>
      </c>
      <c r="D523" s="3">
        <f t="shared" ca="1" si="51"/>
        <v>21.017667041132921</v>
      </c>
      <c r="E523" s="1">
        <f t="shared" ca="1" si="52"/>
        <v>0.79081882195518693</v>
      </c>
      <c r="F523" s="3">
        <f t="shared" ca="1" si="53"/>
        <v>1.4671416181803325</v>
      </c>
    </row>
    <row r="524" spans="1:6" x14ac:dyDescent="0.3">
      <c r="A524" s="1">
        <f t="shared" ca="1" si="48"/>
        <v>2.7859729851762882E-2</v>
      </c>
      <c r="B524" s="5">
        <f t="shared" ca="1" si="49"/>
        <v>-1.913223395258338</v>
      </c>
      <c r="C524" s="1">
        <f t="shared" ca="1" si="50"/>
        <v>0.99197385011640715</v>
      </c>
      <c r="D524" s="3">
        <f t="shared" ca="1" si="51"/>
        <v>7.9838822033195713</v>
      </c>
      <c r="E524" s="1">
        <f t="shared" ca="1" si="52"/>
        <v>0.52051729806433122</v>
      </c>
      <c r="F524" s="3">
        <f t="shared" ca="1" si="53"/>
        <v>0.87236513371008884</v>
      </c>
    </row>
    <row r="525" spans="1:6" x14ac:dyDescent="0.3">
      <c r="A525" s="1">
        <f t="shared" ca="1" si="48"/>
        <v>0.26106829161341616</v>
      </c>
      <c r="B525" s="5">
        <f t="shared" ca="1" si="49"/>
        <v>-0.64005539984394566</v>
      </c>
      <c r="C525" s="1">
        <f t="shared" ca="1" si="50"/>
        <v>0.9515491127778205</v>
      </c>
      <c r="D525" s="3">
        <f t="shared" ca="1" si="51"/>
        <v>10.787460031000993</v>
      </c>
      <c r="E525" s="1">
        <f t="shared" ca="1" si="52"/>
        <v>0.10640603869200171</v>
      </c>
      <c r="F525" s="3">
        <f t="shared" ca="1" si="53"/>
        <v>0.27606776913500913</v>
      </c>
    </row>
    <row r="526" spans="1:6" x14ac:dyDescent="0.3">
      <c r="A526" s="1">
        <f t="shared" ca="1" si="48"/>
        <v>0.36618753283695149</v>
      </c>
      <c r="B526" s="5">
        <f t="shared" ca="1" si="49"/>
        <v>-0.34196787863629546</v>
      </c>
      <c r="C526" s="1">
        <f t="shared" ca="1" si="50"/>
        <v>0.21493119101026759</v>
      </c>
      <c r="D526" s="3">
        <f t="shared" ca="1" si="51"/>
        <v>24.655467303036374</v>
      </c>
      <c r="E526" s="1">
        <f t="shared" ca="1" si="52"/>
        <v>0.23509677641630466</v>
      </c>
      <c r="F526" s="3">
        <f t="shared" ca="1" si="53"/>
        <v>0.46034547434407108</v>
      </c>
    </row>
    <row r="527" spans="1:6" x14ac:dyDescent="0.3">
      <c r="A527" s="1">
        <f t="shared" ca="1" si="48"/>
        <v>0.7276881830042411</v>
      </c>
      <c r="B527" s="5">
        <f t="shared" ca="1" si="49"/>
        <v>0.60583604152915183</v>
      </c>
      <c r="C527" s="1">
        <f t="shared" ca="1" si="50"/>
        <v>0.28815559916640787</v>
      </c>
      <c r="D527" s="3">
        <f t="shared" ca="1" si="51"/>
        <v>23.013021675454571</v>
      </c>
      <c r="E527" s="1">
        <f t="shared" ca="1" si="52"/>
        <v>0.20979591411180898</v>
      </c>
      <c r="F527" s="3">
        <f t="shared" ca="1" si="53"/>
        <v>0.42570667576248</v>
      </c>
    </row>
    <row r="528" spans="1:6" x14ac:dyDescent="0.3">
      <c r="A528" s="1">
        <f t="shared" ca="1" si="48"/>
        <v>0.80992968262751108</v>
      </c>
      <c r="B528" s="5">
        <f t="shared" ca="1" si="49"/>
        <v>0.87763720008666779</v>
      </c>
      <c r="C528" s="1">
        <f t="shared" ca="1" si="50"/>
        <v>0.17886120256865368</v>
      </c>
      <c r="D528" s="3">
        <f t="shared" ca="1" si="51"/>
        <v>25.61630771763933</v>
      </c>
      <c r="E528" s="1">
        <f t="shared" ca="1" si="52"/>
        <v>0.4139985453357039</v>
      </c>
      <c r="F528" s="3">
        <f t="shared" ca="1" si="53"/>
        <v>0.70846597809904244</v>
      </c>
    </row>
    <row r="529" spans="1:6" x14ac:dyDescent="0.3">
      <c r="A529" s="1">
        <f t="shared" ca="1" si="48"/>
        <v>0.69863087781685462</v>
      </c>
      <c r="B529" s="5">
        <f t="shared" ca="1" si="49"/>
        <v>0.52046682527747612</v>
      </c>
      <c r="C529" s="1">
        <f t="shared" ca="1" si="50"/>
        <v>0.76697154309001048</v>
      </c>
      <c r="D529" s="3">
        <f t="shared" ca="1" si="51"/>
        <v>15.163591827265783</v>
      </c>
      <c r="E529" s="1">
        <f t="shared" ca="1" si="52"/>
        <v>0.81380574334500588</v>
      </c>
      <c r="F529" s="3">
        <f t="shared" ca="1" si="53"/>
        <v>1.5446755247558941</v>
      </c>
    </row>
    <row r="530" spans="1:6" x14ac:dyDescent="0.3">
      <c r="A530" s="1">
        <f t="shared" ca="1" si="48"/>
        <v>0.55575031197941749</v>
      </c>
      <c r="B530" s="5">
        <f t="shared" ca="1" si="49"/>
        <v>0.1402032855662658</v>
      </c>
      <c r="C530" s="1">
        <f t="shared" ca="1" si="50"/>
        <v>0.47994739984148826</v>
      </c>
      <c r="D530" s="3">
        <f t="shared" ca="1" si="51"/>
        <v>19.650927986219884</v>
      </c>
      <c r="E530" s="1">
        <f t="shared" ca="1" si="52"/>
        <v>0.7376560195076195</v>
      </c>
      <c r="F530" s="3">
        <f t="shared" ca="1" si="53"/>
        <v>1.3131579935033446</v>
      </c>
    </row>
    <row r="531" spans="1:6" x14ac:dyDescent="0.3">
      <c r="A531" s="1">
        <f t="shared" ca="1" si="48"/>
        <v>0.37187130829748671</v>
      </c>
      <c r="B531" s="5">
        <f t="shared" ca="1" si="49"/>
        <v>-0.32690119583070032</v>
      </c>
      <c r="C531" s="1">
        <f t="shared" ca="1" si="50"/>
        <v>0.83583672650581198</v>
      </c>
      <c r="D531" s="3">
        <f t="shared" ca="1" si="51"/>
        <v>13.893854025724586</v>
      </c>
      <c r="E531" s="1">
        <f t="shared" ca="1" si="52"/>
        <v>0.3995706907837886</v>
      </c>
      <c r="F531" s="3">
        <f t="shared" ca="1" si="53"/>
        <v>0.68759309885850939</v>
      </c>
    </row>
    <row r="532" spans="1:6" x14ac:dyDescent="0.3">
      <c r="A532" s="1">
        <f t="shared" ca="1" si="48"/>
        <v>6.729828578858621E-4</v>
      </c>
      <c r="B532" s="5">
        <f t="shared" ca="1" si="49"/>
        <v>-3.2059944774421223</v>
      </c>
      <c r="C532" s="1">
        <f t="shared" ca="1" si="50"/>
        <v>0.37758750209875913</v>
      </c>
      <c r="D532" s="3">
        <f t="shared" ca="1" si="51"/>
        <v>21.336192434063143</v>
      </c>
      <c r="E532" s="1">
        <f t="shared" ca="1" si="52"/>
        <v>0.36742261532674381</v>
      </c>
      <c r="F532" s="3">
        <f t="shared" ca="1" si="53"/>
        <v>0.64189416582062486</v>
      </c>
    </row>
    <row r="533" spans="1:6" x14ac:dyDescent="0.3">
      <c r="A533" s="1">
        <f t="shared" ca="1" si="48"/>
        <v>0.99225080506548535</v>
      </c>
      <c r="B533" s="5">
        <f t="shared" ca="1" si="49"/>
        <v>2.4205185185358347</v>
      </c>
      <c r="C533" s="1">
        <f t="shared" ca="1" si="50"/>
        <v>0.48000078878289798</v>
      </c>
      <c r="D533" s="3">
        <f t="shared" ca="1" si="51"/>
        <v>19.650088132099935</v>
      </c>
      <c r="E533" s="1">
        <f t="shared" ca="1" si="52"/>
        <v>0.27124095757669986</v>
      </c>
      <c r="F533" s="3">
        <f t="shared" ca="1" si="53"/>
        <v>0.50951433757109466</v>
      </c>
    </row>
    <row r="534" spans="1:6" x14ac:dyDescent="0.3">
      <c r="A534" s="1">
        <f t="shared" ca="1" si="48"/>
        <v>0.80500517666740223</v>
      </c>
      <c r="B534" s="5">
        <f t="shared" ca="1" si="49"/>
        <v>0.85963614023518686</v>
      </c>
      <c r="C534" s="1">
        <f t="shared" ca="1" si="50"/>
        <v>0.72733412813102349</v>
      </c>
      <c r="D534" s="3">
        <f t="shared" ca="1" si="51"/>
        <v>15.826398284967389</v>
      </c>
      <c r="E534" s="1">
        <f t="shared" ca="1" si="52"/>
        <v>0.4216466682765283</v>
      </c>
      <c r="F534" s="3">
        <f t="shared" ca="1" si="53"/>
        <v>0.71963424643568064</v>
      </c>
    </row>
    <row r="535" spans="1:6" x14ac:dyDescent="0.3">
      <c r="A535" s="1">
        <f t="shared" ca="1" si="48"/>
        <v>0.30513257825636542</v>
      </c>
      <c r="B535" s="5">
        <f t="shared" ca="1" si="49"/>
        <v>-0.50969499992094425</v>
      </c>
      <c r="C535" s="1">
        <f t="shared" ca="1" si="50"/>
        <v>0.32775436788990853</v>
      </c>
      <c r="D535" s="3">
        <f t="shared" ca="1" si="51"/>
        <v>22.237673419051376</v>
      </c>
      <c r="E535" s="1">
        <f t="shared" ca="1" si="52"/>
        <v>0.66077817104827741</v>
      </c>
      <c r="F535" s="3">
        <f t="shared" ca="1" si="53"/>
        <v>1.1320392571881546</v>
      </c>
    </row>
    <row r="536" spans="1:6" x14ac:dyDescent="0.3">
      <c r="A536" s="1">
        <f t="shared" ca="1" si="48"/>
        <v>0.44249837608197629</v>
      </c>
      <c r="B536" s="5">
        <f t="shared" ca="1" si="49"/>
        <v>-0.14463792510820453</v>
      </c>
      <c r="C536" s="1">
        <f t="shared" ca="1" si="50"/>
        <v>0.31589753476145754</v>
      </c>
      <c r="D536" s="3">
        <f t="shared" ca="1" si="51"/>
        <v>22.463517040654558</v>
      </c>
      <c r="E536" s="1">
        <f t="shared" ca="1" si="52"/>
        <v>0.3624569682370824</v>
      </c>
      <c r="F536" s="3">
        <f t="shared" ca="1" si="53"/>
        <v>0.63492254526544989</v>
      </c>
    </row>
    <row r="537" spans="1:6" x14ac:dyDescent="0.3">
      <c r="A537" s="1">
        <f t="shared" ca="1" si="48"/>
        <v>0.1896649090791338</v>
      </c>
      <c r="B537" s="5">
        <f t="shared" ca="1" si="49"/>
        <v>-0.87913179861948909</v>
      </c>
      <c r="C537" s="1">
        <f t="shared" ca="1" si="50"/>
        <v>0.23781651079178356</v>
      </c>
      <c r="D537" s="3">
        <f t="shared" ca="1" si="51"/>
        <v>24.105443529791753</v>
      </c>
      <c r="E537" s="1">
        <f t="shared" ca="1" si="52"/>
        <v>0.93120161036260629</v>
      </c>
      <c r="F537" s="3">
        <f t="shared" ca="1" si="53"/>
        <v>2.1772575436443962</v>
      </c>
    </row>
    <row r="538" spans="1:6" x14ac:dyDescent="0.3">
      <c r="A538" s="1">
        <f t="shared" ca="1" si="48"/>
        <v>0.85969573394396204</v>
      </c>
      <c r="B538" s="5">
        <f t="shared" ca="1" si="49"/>
        <v>1.078953332219029</v>
      </c>
      <c r="C538" s="1">
        <f t="shared" ca="1" si="50"/>
        <v>5.6524815886590085E-2</v>
      </c>
      <c r="D538" s="3">
        <f t="shared" ca="1" si="51"/>
        <v>30.899979286908525</v>
      </c>
      <c r="E538" s="1">
        <f t="shared" ca="1" si="52"/>
        <v>0.21217902870856686</v>
      </c>
      <c r="F538" s="3">
        <f t="shared" ca="1" si="53"/>
        <v>0.42898381176257688</v>
      </c>
    </row>
    <row r="539" spans="1:6" x14ac:dyDescent="0.3">
      <c r="A539" s="1">
        <f t="shared" ca="1" si="48"/>
        <v>0.60748932449693338</v>
      </c>
      <c r="B539" s="5">
        <f t="shared" ca="1" si="49"/>
        <v>0.27278127924960444</v>
      </c>
      <c r="C539" s="1">
        <f t="shared" ca="1" si="50"/>
        <v>0.74425918682892955</v>
      </c>
      <c r="D539" s="3">
        <f t="shared" ca="1" si="51"/>
        <v>15.547680046534353</v>
      </c>
      <c r="E539" s="1">
        <f t="shared" ca="1" si="52"/>
        <v>0.23081165541905091</v>
      </c>
      <c r="F539" s="3">
        <f t="shared" ca="1" si="53"/>
        <v>0.45449891085790112</v>
      </c>
    </row>
    <row r="540" spans="1:6" x14ac:dyDescent="0.3">
      <c r="A540" s="1">
        <f t="shared" ca="1" si="48"/>
        <v>0.67128786399657125</v>
      </c>
      <c r="B540" s="5">
        <f t="shared" ca="1" si="49"/>
        <v>0.44347213214372272</v>
      </c>
      <c r="C540" s="1">
        <f t="shared" ca="1" si="50"/>
        <v>0.30627261564667962</v>
      </c>
      <c r="D540" s="3">
        <f t="shared" ca="1" si="51"/>
        <v>22.650639759100063</v>
      </c>
      <c r="E540" s="1">
        <f t="shared" ca="1" si="52"/>
        <v>0.11282584439054655</v>
      </c>
      <c r="F540" s="3">
        <f t="shared" ca="1" si="53"/>
        <v>0.28608610501411474</v>
      </c>
    </row>
    <row r="541" spans="1:6" x14ac:dyDescent="0.3">
      <c r="A541" s="1">
        <f t="shared" ca="1" si="48"/>
        <v>7.45329179385259E-2</v>
      </c>
      <c r="B541" s="5">
        <f t="shared" ca="1" si="49"/>
        <v>-1.4428389793249508</v>
      </c>
      <c r="C541" s="1">
        <f t="shared" ca="1" si="50"/>
        <v>0.61592269297744451</v>
      </c>
      <c r="D541" s="3">
        <f t="shared" ca="1" si="51"/>
        <v>17.566780912881939</v>
      </c>
      <c r="E541" s="1">
        <f t="shared" ca="1" si="52"/>
        <v>0.82465639578694983</v>
      </c>
      <c r="F541" s="3">
        <f t="shared" ca="1" si="53"/>
        <v>1.5842921231829932</v>
      </c>
    </row>
    <row r="542" spans="1:6" x14ac:dyDescent="0.3">
      <c r="A542" s="1">
        <f t="shared" ca="1" si="48"/>
        <v>0.19716901889124483</v>
      </c>
      <c r="B542" s="5">
        <f t="shared" ca="1" si="49"/>
        <v>-0.85177670538823747</v>
      </c>
      <c r="C542" s="1">
        <f t="shared" ca="1" si="50"/>
        <v>0.98956624681494354</v>
      </c>
      <c r="D542" s="3">
        <f t="shared" ca="1" si="51"/>
        <v>8.3154763886901613</v>
      </c>
      <c r="E542" s="1">
        <f t="shared" ca="1" si="52"/>
        <v>0.12144711414819387</v>
      </c>
      <c r="F542" s="3">
        <f t="shared" ca="1" si="53"/>
        <v>0.29930990662930856</v>
      </c>
    </row>
    <row r="543" spans="1:6" x14ac:dyDescent="0.3">
      <c r="A543" s="1">
        <f t="shared" ca="1" si="48"/>
        <v>1.4443155324677659E-2</v>
      </c>
      <c r="B543" s="5">
        <f t="shared" ca="1" si="49"/>
        <v>-2.1850345879912592</v>
      </c>
      <c r="C543" s="1">
        <f t="shared" ca="1" si="50"/>
        <v>0.52659065534734573</v>
      </c>
      <c r="D543" s="3">
        <f t="shared" ca="1" si="51"/>
        <v>18.926768356302205</v>
      </c>
      <c r="E543" s="1">
        <f t="shared" ca="1" si="52"/>
        <v>0.40326035243742397</v>
      </c>
      <c r="F543" s="3">
        <f t="shared" ca="1" si="53"/>
        <v>0.69290762652855997</v>
      </c>
    </row>
    <row r="544" spans="1:6" x14ac:dyDescent="0.3">
      <c r="A544" s="1">
        <f t="shared" ca="1" si="48"/>
        <v>0.76028379019432091</v>
      </c>
      <c r="B544" s="5">
        <f t="shared" ca="1" si="49"/>
        <v>0.70721573827273021</v>
      </c>
      <c r="C544" s="1">
        <f t="shared" ca="1" si="50"/>
        <v>0.40119361448518565</v>
      </c>
      <c r="D544" s="3">
        <f t="shared" ca="1" si="51"/>
        <v>20.931173600322239</v>
      </c>
      <c r="E544" s="1">
        <f t="shared" ca="1" si="52"/>
        <v>0.50674090856019571</v>
      </c>
      <c r="F544" s="3">
        <f t="shared" ca="1" si="53"/>
        <v>0.84997814224594603</v>
      </c>
    </row>
    <row r="545" spans="1:6" x14ac:dyDescent="0.3">
      <c r="A545" s="1">
        <f t="shared" ca="1" si="48"/>
        <v>0.34736831615485286</v>
      </c>
      <c r="B545" s="5">
        <f t="shared" ca="1" si="49"/>
        <v>-0.39243526702041537</v>
      </c>
      <c r="C545" s="1">
        <f t="shared" ca="1" si="50"/>
        <v>0.97085580104896052</v>
      </c>
      <c r="D545" s="3">
        <f t="shared" ca="1" si="51"/>
        <v>9.8473716365880541</v>
      </c>
      <c r="E545" s="1">
        <f t="shared" ca="1" si="52"/>
        <v>0.43524493934502317</v>
      </c>
      <c r="F545" s="3">
        <f t="shared" ca="1" si="53"/>
        <v>0.73968303781859579</v>
      </c>
    </row>
    <row r="546" spans="1:6" x14ac:dyDescent="0.3">
      <c r="A546" s="1">
        <f t="shared" ca="1" si="48"/>
        <v>0.76067482034953848</v>
      </c>
      <c r="B546" s="5">
        <f t="shared" ca="1" si="49"/>
        <v>0.70847495575871</v>
      </c>
      <c r="C546" s="1">
        <f t="shared" ca="1" si="50"/>
        <v>0.2417776583844955</v>
      </c>
      <c r="D546" s="3">
        <f t="shared" ca="1" si="51"/>
        <v>24.014079983738988</v>
      </c>
      <c r="E546" s="1">
        <f t="shared" ca="1" si="52"/>
        <v>0.66637642016370779</v>
      </c>
      <c r="F546" s="3">
        <f t="shared" ca="1" si="53"/>
        <v>1.1440153802976711</v>
      </c>
    </row>
    <row r="547" spans="1:6" x14ac:dyDescent="0.3">
      <c r="A547" s="1">
        <f t="shared" ca="1" si="48"/>
        <v>0.57695942712090731</v>
      </c>
      <c r="B547" s="5">
        <f t="shared" ca="1" si="49"/>
        <v>0.19412099106468853</v>
      </c>
      <c r="C547" s="1">
        <f t="shared" ca="1" si="50"/>
        <v>0.60982983288797732</v>
      </c>
      <c r="D547" s="3">
        <f t="shared" ca="1" si="51"/>
        <v>17.659464415903457</v>
      </c>
      <c r="E547" s="1">
        <f t="shared" ca="1" si="52"/>
        <v>0.14341633560664113</v>
      </c>
      <c r="F547" s="3">
        <f t="shared" ca="1" si="53"/>
        <v>0.33203461546255891</v>
      </c>
    </row>
    <row r="548" spans="1:6" x14ac:dyDescent="0.3">
      <c r="A548" s="1">
        <f t="shared" ca="1" si="48"/>
        <v>3.5133529084402149E-2</v>
      </c>
      <c r="B548" s="5">
        <f t="shared" ca="1" si="49"/>
        <v>-1.8101852888725294</v>
      </c>
      <c r="C548" s="1">
        <f t="shared" ca="1" si="50"/>
        <v>0.44115972481541255</v>
      </c>
      <c r="D548" s="3">
        <f t="shared" ca="1" si="51"/>
        <v>20.269970309890116</v>
      </c>
      <c r="E548" s="1">
        <f t="shared" ca="1" si="52"/>
        <v>0.30468250804053454</v>
      </c>
      <c r="F548" s="3">
        <f t="shared" ca="1" si="53"/>
        <v>0.55507096062299532</v>
      </c>
    </row>
    <row r="549" spans="1:6" x14ac:dyDescent="0.3">
      <c r="A549" s="1">
        <f t="shared" ca="1" si="48"/>
        <v>8.0346071085611315E-2</v>
      </c>
      <c r="B549" s="5">
        <f t="shared" ca="1" si="49"/>
        <v>-1.4027475175542152</v>
      </c>
      <c r="C549" s="1">
        <f t="shared" ca="1" si="50"/>
        <v>0.54172855038322143</v>
      </c>
      <c r="D549" s="3">
        <f t="shared" ca="1" si="51"/>
        <v>18.694921551759837</v>
      </c>
      <c r="E549" s="1">
        <f t="shared" ca="1" si="52"/>
        <v>0.27587804740259037</v>
      </c>
      <c r="F549" s="3">
        <f t="shared" ca="1" si="53"/>
        <v>0.51581882493287246</v>
      </c>
    </row>
    <row r="550" spans="1:6" x14ac:dyDescent="0.3">
      <c r="A550" s="1">
        <f t="shared" ca="1" si="48"/>
        <v>0.9965531593840522</v>
      </c>
      <c r="B550" s="5">
        <f t="shared" ca="1" si="49"/>
        <v>2.7019370521596238</v>
      </c>
      <c r="C550" s="1">
        <f t="shared" ca="1" si="50"/>
        <v>6.8253735663801884E-2</v>
      </c>
      <c r="D550" s="3">
        <f t="shared" ca="1" si="51"/>
        <v>30.099728587884137</v>
      </c>
      <c r="E550" s="1">
        <f t="shared" ca="1" si="52"/>
        <v>0.14505668271385541</v>
      </c>
      <c r="F550" s="3">
        <f t="shared" ca="1" si="53"/>
        <v>0.33443108088276202</v>
      </c>
    </row>
    <row r="551" spans="1:6" x14ac:dyDescent="0.3">
      <c r="A551" s="1">
        <f t="shared" ca="1" si="48"/>
        <v>0.28576899503995234</v>
      </c>
      <c r="B551" s="5">
        <f t="shared" ca="1" si="49"/>
        <v>-0.56578787475712045</v>
      </c>
      <c r="C551" s="1">
        <f t="shared" ca="1" si="50"/>
        <v>0.65102058826386411</v>
      </c>
      <c r="D551" s="3">
        <f t="shared" ca="1" si="51"/>
        <v>17.030064471017798</v>
      </c>
      <c r="E551" s="1">
        <f t="shared" ca="1" si="52"/>
        <v>0.26108317026366212</v>
      </c>
      <c r="F551" s="3">
        <f t="shared" ca="1" si="53"/>
        <v>0.49570785155088332</v>
      </c>
    </row>
    <row r="552" spans="1:6" x14ac:dyDescent="0.3">
      <c r="A552" s="1">
        <f t="shared" ca="1" si="48"/>
        <v>0.31821976943936681</v>
      </c>
      <c r="B552" s="5">
        <f t="shared" ca="1" si="49"/>
        <v>-0.4726827449053107</v>
      </c>
      <c r="C552" s="1">
        <f t="shared" ca="1" si="50"/>
        <v>0.9511888858370342</v>
      </c>
      <c r="D552" s="3">
        <f t="shared" ca="1" si="51"/>
        <v>10.80231105083937</v>
      </c>
      <c r="E552" s="1">
        <f t="shared" ca="1" si="52"/>
        <v>0.18466641414545582</v>
      </c>
      <c r="F552" s="3">
        <f t="shared" ca="1" si="53"/>
        <v>0.39087952312061042</v>
      </c>
    </row>
    <row r="553" spans="1:6" x14ac:dyDescent="0.3">
      <c r="A553" s="1">
        <f t="shared" ca="1" si="48"/>
        <v>0.66087982601645445</v>
      </c>
      <c r="B553" s="5">
        <f t="shared" ca="1" si="49"/>
        <v>0.41486552579741831</v>
      </c>
      <c r="C553" s="1">
        <f t="shared" ca="1" si="50"/>
        <v>0.95912583805273055</v>
      </c>
      <c r="D553" s="3">
        <f t="shared" ca="1" si="51"/>
        <v>10.456198904634105</v>
      </c>
      <c r="E553" s="1">
        <f t="shared" ca="1" si="52"/>
        <v>0.70923922288295549</v>
      </c>
      <c r="F553" s="3">
        <f t="shared" ca="1" si="53"/>
        <v>1.24160409110134</v>
      </c>
    </row>
    <row r="554" spans="1:6" x14ac:dyDescent="0.3">
      <c r="A554" s="1">
        <f t="shared" ca="1" si="48"/>
        <v>0.62586821153059424</v>
      </c>
      <c r="B554" s="5">
        <f t="shared" ca="1" si="49"/>
        <v>0.32092981767885503</v>
      </c>
      <c r="C554" s="1">
        <f t="shared" ca="1" si="50"/>
        <v>0.99294762285115845</v>
      </c>
      <c r="D554" s="3">
        <f t="shared" ca="1" si="51"/>
        <v>7.8277055033838518</v>
      </c>
      <c r="E554" s="1">
        <f t="shared" ca="1" si="52"/>
        <v>0.16003446144337141</v>
      </c>
      <c r="F554" s="3">
        <f t="shared" ca="1" si="53"/>
        <v>0.35606815306615403</v>
      </c>
    </row>
    <row r="555" spans="1:6" x14ac:dyDescent="0.3">
      <c r="A555" s="1">
        <f t="shared" ca="1" si="48"/>
        <v>0.91599595050787808</v>
      </c>
      <c r="B555" s="5">
        <f t="shared" ca="1" si="49"/>
        <v>1.3786324734813951</v>
      </c>
      <c r="C555" s="1">
        <f t="shared" ca="1" si="50"/>
        <v>0.65852101027106802</v>
      </c>
      <c r="D555" s="3">
        <f t="shared" ca="1" si="51"/>
        <v>16.914459010873053</v>
      </c>
      <c r="E555" s="1">
        <f t="shared" ca="1" si="52"/>
        <v>0.91087742201225941</v>
      </c>
      <c r="F555" s="3">
        <f t="shared" ca="1" si="53"/>
        <v>2.0169734652591469</v>
      </c>
    </row>
    <row r="556" spans="1:6" x14ac:dyDescent="0.3">
      <c r="A556" s="1">
        <f t="shared" ca="1" si="48"/>
        <v>0.19427342940511905</v>
      </c>
      <c r="B556" s="5">
        <f t="shared" ca="1" si="49"/>
        <v>-0.86225563795900428</v>
      </c>
      <c r="C556" s="1">
        <f t="shared" ca="1" si="50"/>
        <v>0.20467418645592306</v>
      </c>
      <c r="D556" s="3">
        <f t="shared" ca="1" si="51"/>
        <v>24.915727711468293</v>
      </c>
      <c r="E556" s="1">
        <f t="shared" ca="1" si="52"/>
        <v>0.64607904409059347</v>
      </c>
      <c r="F556" s="3">
        <f t="shared" ca="1" si="53"/>
        <v>1.1013324671994638</v>
      </c>
    </row>
    <row r="557" spans="1:6" x14ac:dyDescent="0.3">
      <c r="A557" s="1">
        <f t="shared" ca="1" si="48"/>
        <v>0.82228696532937728</v>
      </c>
      <c r="B557" s="5">
        <f t="shared" ca="1" si="49"/>
        <v>0.92411572035905531</v>
      </c>
      <c r="C557" s="1">
        <f t="shared" ca="1" si="50"/>
        <v>0.19358957002735877</v>
      </c>
      <c r="D557" s="3">
        <f t="shared" ca="1" si="51"/>
        <v>25.207987480747658</v>
      </c>
      <c r="E557" s="1">
        <f t="shared" ca="1" si="52"/>
        <v>0.28395869774272076</v>
      </c>
      <c r="F557" s="3">
        <f t="shared" ca="1" si="53"/>
        <v>0.52681147985069876</v>
      </c>
    </row>
    <row r="558" spans="1:6" x14ac:dyDescent="0.3">
      <c r="A558" s="1">
        <f t="shared" ca="1" si="48"/>
        <v>0.69771101484747877</v>
      </c>
      <c r="B558" s="5">
        <f t="shared" ca="1" si="49"/>
        <v>0.5178284446977498</v>
      </c>
      <c r="C558" s="1">
        <f t="shared" ca="1" si="50"/>
        <v>0.59597794025114259</v>
      </c>
      <c r="D558" s="3">
        <f t="shared" ca="1" si="51"/>
        <v>17.869905078221482</v>
      </c>
      <c r="E558" s="1">
        <f t="shared" ca="1" si="52"/>
        <v>8.3235754230146619E-2</v>
      </c>
      <c r="F558" s="3">
        <f t="shared" ca="1" si="53"/>
        <v>0.23837292453594736</v>
      </c>
    </row>
    <row r="559" spans="1:6" x14ac:dyDescent="0.3">
      <c r="A559" s="1">
        <f t="shared" ca="1" si="48"/>
        <v>0.92414943284176065</v>
      </c>
      <c r="B559" s="5">
        <f t="shared" ca="1" si="49"/>
        <v>1.4335485515448871</v>
      </c>
      <c r="C559" s="1">
        <f t="shared" ca="1" si="50"/>
        <v>0.48576068504302616</v>
      </c>
      <c r="D559" s="3">
        <f t="shared" ca="1" si="51"/>
        <v>19.559650624305934</v>
      </c>
      <c r="E559" s="1">
        <f t="shared" ca="1" si="52"/>
        <v>0.46270771615550377</v>
      </c>
      <c r="F559" s="3">
        <f t="shared" ca="1" si="53"/>
        <v>0.78100102168891938</v>
      </c>
    </row>
    <row r="560" spans="1:6" x14ac:dyDescent="0.3">
      <c r="A560" s="1">
        <f t="shared" ca="1" si="48"/>
        <v>0.65564824077370432</v>
      </c>
      <c r="B560" s="5">
        <f t="shared" ca="1" si="49"/>
        <v>0.40061511107864767</v>
      </c>
      <c r="C560" s="1">
        <f t="shared" ca="1" si="50"/>
        <v>4.9132401744364507E-2</v>
      </c>
      <c r="D560" s="3">
        <f t="shared" ca="1" si="51"/>
        <v>31.482668694759457</v>
      </c>
      <c r="E560" s="1">
        <f t="shared" ca="1" si="52"/>
        <v>0.34922198283236983</v>
      </c>
      <c r="F560" s="3">
        <f t="shared" ca="1" si="53"/>
        <v>0.61643901695384595</v>
      </c>
    </row>
    <row r="561" spans="1:6" x14ac:dyDescent="0.3">
      <c r="A561" s="1">
        <f t="shared" ca="1" si="48"/>
        <v>0.90531916505850929</v>
      </c>
      <c r="B561" s="5">
        <f t="shared" ca="1" si="49"/>
        <v>1.3124697981923621</v>
      </c>
      <c r="C561" s="1">
        <f t="shared" ca="1" si="50"/>
        <v>0.77286037333298441</v>
      </c>
      <c r="D561" s="3">
        <f t="shared" ca="1" si="51"/>
        <v>15.061802939987988</v>
      </c>
      <c r="E561" s="1">
        <f t="shared" ca="1" si="52"/>
        <v>0.40894077411755614</v>
      </c>
      <c r="F561" s="3">
        <f t="shared" ca="1" si="53"/>
        <v>0.70112059017864026</v>
      </c>
    </row>
    <row r="562" spans="1:6" x14ac:dyDescent="0.3">
      <c r="A562" s="1">
        <f t="shared" ca="1" si="48"/>
        <v>0.94635271067267646</v>
      </c>
      <c r="B562" s="5">
        <f t="shared" ca="1" si="49"/>
        <v>1.610473259209791</v>
      </c>
      <c r="C562" s="1">
        <f t="shared" ca="1" si="50"/>
        <v>0.6571971685201502</v>
      </c>
      <c r="D562" s="3">
        <f t="shared" ca="1" si="51"/>
        <v>16.934893449721763</v>
      </c>
      <c r="E562" s="1">
        <f t="shared" ca="1" si="52"/>
        <v>0.40967040196690174</v>
      </c>
      <c r="F562" s="3">
        <f t="shared" ca="1" si="53"/>
        <v>0.70217829923700814</v>
      </c>
    </row>
    <row r="563" spans="1:6" x14ac:dyDescent="0.3">
      <c r="A563" s="1">
        <f t="shared" ca="1" si="48"/>
        <v>0.41013091400635293</v>
      </c>
      <c r="B563" s="5">
        <f t="shared" ca="1" si="49"/>
        <v>-0.22720823053061642</v>
      </c>
      <c r="C563" s="1">
        <f t="shared" ca="1" si="50"/>
        <v>0.22563641686215163</v>
      </c>
      <c r="D563" s="3">
        <f t="shared" ca="1" si="51"/>
        <v>24.393242896057988</v>
      </c>
      <c r="E563" s="1">
        <f t="shared" ca="1" si="52"/>
        <v>0.54185724945657343</v>
      </c>
      <c r="F563" s="3">
        <f t="shared" ca="1" si="53"/>
        <v>0.9079161848811258</v>
      </c>
    </row>
    <row r="564" spans="1:6" x14ac:dyDescent="0.3">
      <c r="A564" s="1">
        <f t="shared" ca="1" si="48"/>
        <v>0.15897112258754831</v>
      </c>
      <c r="B564" s="5">
        <f t="shared" ca="1" si="49"/>
        <v>-0.99869545062547871</v>
      </c>
      <c r="C564" s="1">
        <f t="shared" ca="1" si="50"/>
        <v>0.36945720327779408</v>
      </c>
      <c r="D564" s="3">
        <f t="shared" ca="1" si="51"/>
        <v>21.478640805167018</v>
      </c>
      <c r="E564" s="1">
        <f t="shared" ca="1" si="52"/>
        <v>0.32258931418278203</v>
      </c>
      <c r="F564" s="3">
        <f t="shared" ca="1" si="53"/>
        <v>0.57961429278323018</v>
      </c>
    </row>
    <row r="565" spans="1:6" x14ac:dyDescent="0.3">
      <c r="A565" s="1">
        <f t="shared" ca="1" si="48"/>
        <v>0.43680599983128121</v>
      </c>
      <c r="B565" s="5">
        <f t="shared" ca="1" si="49"/>
        <v>-0.15907218836284187</v>
      </c>
      <c r="C565" s="1">
        <f t="shared" ca="1" si="50"/>
        <v>0.92859184130573047</v>
      </c>
      <c r="D565" s="3">
        <f t="shared" ca="1" si="51"/>
        <v>11.618163925408323</v>
      </c>
      <c r="E565" s="1">
        <f t="shared" ca="1" si="52"/>
        <v>0.65158142682832088</v>
      </c>
      <c r="F565" s="3">
        <f t="shared" ca="1" si="53"/>
        <v>1.1127055793562965</v>
      </c>
    </row>
    <row r="566" spans="1:6" x14ac:dyDescent="0.3">
      <c r="A566" s="1">
        <f t="shared" ca="1" si="48"/>
        <v>0.67653322183859843</v>
      </c>
      <c r="B566" s="5">
        <f t="shared" ca="1" si="49"/>
        <v>0.45802628620868441</v>
      </c>
      <c r="C566" s="1">
        <f t="shared" ca="1" si="50"/>
        <v>0.97012918993366026</v>
      </c>
      <c r="D566" s="3">
        <f t="shared" ca="1" si="51"/>
        <v>9.8896403175692331</v>
      </c>
      <c r="E566" s="1">
        <f t="shared" ca="1" si="52"/>
        <v>0.1096551986373554</v>
      </c>
      <c r="F566" s="3">
        <f t="shared" ca="1" si="53"/>
        <v>0.28115773566042074</v>
      </c>
    </row>
    <row r="567" spans="1:6" x14ac:dyDescent="0.3">
      <c r="A567" s="1">
        <f t="shared" ca="1" si="48"/>
        <v>0.3333266290793685</v>
      </c>
      <c r="B567" s="5">
        <f t="shared" ca="1" si="49"/>
        <v>-0.43074573792236237</v>
      </c>
      <c r="C567" s="1">
        <f t="shared" ca="1" si="50"/>
        <v>8.4796863423959867E-2</v>
      </c>
      <c r="D567" s="3">
        <f t="shared" ca="1" si="51"/>
        <v>29.152650573724564</v>
      </c>
      <c r="E567" s="1">
        <f t="shared" ca="1" si="52"/>
        <v>0.64519517382916769</v>
      </c>
      <c r="F567" s="3">
        <f t="shared" ca="1" si="53"/>
        <v>1.0995186841294291</v>
      </c>
    </row>
    <row r="568" spans="1:6" x14ac:dyDescent="0.3">
      <c r="A568" s="1">
        <f t="shared" ca="1" si="48"/>
        <v>0.49143634594090113</v>
      </c>
      <c r="B568" s="5">
        <f t="shared" ca="1" si="49"/>
        <v>-2.1467546190979344E-2</v>
      </c>
      <c r="C568" s="1">
        <f t="shared" ca="1" si="50"/>
        <v>0.60354259689381118</v>
      </c>
      <c r="D568" s="3">
        <f t="shared" ca="1" si="51"/>
        <v>17.755018207812611</v>
      </c>
      <c r="E568" s="1">
        <f t="shared" ca="1" si="52"/>
        <v>0.34380132392158369</v>
      </c>
      <c r="F568" s="3">
        <f t="shared" ca="1" si="53"/>
        <v>0.60890672873542806</v>
      </c>
    </row>
    <row r="569" spans="1:6" x14ac:dyDescent="0.3">
      <c r="A569" s="1">
        <f t="shared" ca="1" si="48"/>
        <v>0.88777811008892837</v>
      </c>
      <c r="B569" s="5">
        <f t="shared" ca="1" si="49"/>
        <v>1.2147963329399998</v>
      </c>
      <c r="C569" s="1">
        <f t="shared" ca="1" si="50"/>
        <v>0.55159705165090911</v>
      </c>
      <c r="D569" s="3">
        <f t="shared" ca="1" si="51"/>
        <v>18.544334864719652</v>
      </c>
      <c r="E569" s="1">
        <f t="shared" ca="1" si="52"/>
        <v>0.11006455361042378</v>
      </c>
      <c r="F569" s="3">
        <f t="shared" ca="1" si="53"/>
        <v>0.28179612423267669</v>
      </c>
    </row>
    <row r="570" spans="1:6" x14ac:dyDescent="0.3">
      <c r="A570" s="1">
        <f t="shared" ca="1" si="48"/>
        <v>0.79359242016121323</v>
      </c>
      <c r="B570" s="5">
        <f t="shared" ca="1" si="49"/>
        <v>0.81894961704161973</v>
      </c>
      <c r="C570" s="1">
        <f t="shared" ca="1" si="50"/>
        <v>0.13548335798052713</v>
      </c>
      <c r="D570" s="3">
        <f t="shared" ca="1" si="51"/>
        <v>26.992208051361388</v>
      </c>
      <c r="E570" s="1">
        <f t="shared" ca="1" si="52"/>
        <v>0.65213348072958732</v>
      </c>
      <c r="F570" s="3">
        <f t="shared" ca="1" si="53"/>
        <v>1.1138545258973005</v>
      </c>
    </row>
    <row r="571" spans="1:6" x14ac:dyDescent="0.3">
      <c r="A571" s="1">
        <f t="shared" ca="1" si="48"/>
        <v>2.9506386937533491E-2</v>
      </c>
      <c r="B571" s="5">
        <f t="shared" ca="1" si="49"/>
        <v>-1.8880981597701594</v>
      </c>
      <c r="C571" s="1">
        <f t="shared" ca="1" si="50"/>
        <v>7.7972747586625757E-2</v>
      </c>
      <c r="D571" s="3">
        <f t="shared" ca="1" si="51"/>
        <v>29.522300067368565</v>
      </c>
      <c r="E571" s="1">
        <f t="shared" ca="1" si="52"/>
        <v>0.7191061313338859</v>
      </c>
      <c r="F571" s="3">
        <f t="shared" ca="1" si="53"/>
        <v>1.2657507550129614</v>
      </c>
    </row>
    <row r="572" spans="1:6" x14ac:dyDescent="0.3">
      <c r="A572" s="1">
        <f t="shared" ca="1" si="48"/>
        <v>0.42821476523717761</v>
      </c>
      <c r="B572" s="5">
        <f t="shared" ca="1" si="49"/>
        <v>-0.18092106976888375</v>
      </c>
      <c r="C572" s="1">
        <f t="shared" ca="1" si="50"/>
        <v>0.69019673871025544</v>
      </c>
      <c r="D572" s="3">
        <f t="shared" ca="1" si="51"/>
        <v>16.42084186865452</v>
      </c>
      <c r="E572" s="1">
        <f t="shared" ca="1" si="52"/>
        <v>2.5189219942372998E-2</v>
      </c>
      <c r="F572" s="3">
        <f t="shared" ca="1" si="53"/>
        <v>0.12160153146348343</v>
      </c>
    </row>
    <row r="573" spans="1:6" x14ac:dyDescent="0.3">
      <c r="A573" s="1">
        <f t="shared" ca="1" si="48"/>
        <v>0.39567570596852686</v>
      </c>
      <c r="B573" s="5">
        <f t="shared" ca="1" si="49"/>
        <v>-0.26455613966230701</v>
      </c>
      <c r="C573" s="1">
        <f t="shared" ca="1" si="50"/>
        <v>0.17196761872182498</v>
      </c>
      <c r="D573" s="3">
        <f t="shared" ca="1" si="51"/>
        <v>25.816223283107629</v>
      </c>
      <c r="E573" s="1">
        <f t="shared" ca="1" si="52"/>
        <v>0.93543539778745488</v>
      </c>
      <c r="F573" s="3">
        <f t="shared" ca="1" si="53"/>
        <v>2.2162428944775736</v>
      </c>
    </row>
    <row r="574" spans="1:6" x14ac:dyDescent="0.3">
      <c r="A574" s="1">
        <f t="shared" ca="1" si="48"/>
        <v>0.93704669190975742</v>
      </c>
      <c r="B574" s="5">
        <f t="shared" ca="1" si="49"/>
        <v>1.5304450054874352</v>
      </c>
      <c r="C574" s="1">
        <f t="shared" ca="1" si="50"/>
        <v>0.21261363121461752</v>
      </c>
      <c r="D574" s="3">
        <f t="shared" ca="1" si="51"/>
        <v>24.71346942970132</v>
      </c>
      <c r="E574" s="1">
        <f t="shared" ca="1" si="52"/>
        <v>0.99820108903488158</v>
      </c>
      <c r="F574" s="3">
        <f t="shared" ca="1" si="53"/>
        <v>4.290140354877404</v>
      </c>
    </row>
    <row r="575" spans="1:6" x14ac:dyDescent="0.3">
      <c r="A575" s="1">
        <f t="shared" ca="1" si="48"/>
        <v>0.42668060219380244</v>
      </c>
      <c r="B575" s="5">
        <f t="shared" ca="1" si="49"/>
        <v>-0.1848314945198021</v>
      </c>
      <c r="C575" s="1">
        <f t="shared" ca="1" si="50"/>
        <v>0.7104068973368699</v>
      </c>
      <c r="D575" s="3">
        <f t="shared" ca="1" si="51"/>
        <v>16.099911114801792</v>
      </c>
      <c r="E575" s="1">
        <f t="shared" ca="1" si="52"/>
        <v>0.67098000602787489</v>
      </c>
      <c r="F575" s="3">
        <f t="shared" ca="1" si="53"/>
        <v>1.1539860508157385</v>
      </c>
    </row>
    <row r="576" spans="1:6" x14ac:dyDescent="0.3">
      <c r="A576" s="1">
        <f t="shared" ca="1" si="48"/>
        <v>0.16485493748383317</v>
      </c>
      <c r="B576" s="5">
        <f t="shared" ca="1" si="49"/>
        <v>-0.97469842395069406</v>
      </c>
      <c r="C576" s="1">
        <f t="shared" ca="1" si="50"/>
        <v>0.52685328695957867</v>
      </c>
      <c r="D576" s="3">
        <f t="shared" ca="1" si="51"/>
        <v>18.922735656386578</v>
      </c>
      <c r="E576" s="1">
        <f t="shared" ca="1" si="52"/>
        <v>0.75566609292386999</v>
      </c>
      <c r="F576" s="3">
        <f t="shared" ca="1" si="53"/>
        <v>1.3620122198621367</v>
      </c>
    </row>
    <row r="577" spans="1:6" x14ac:dyDescent="0.3">
      <c r="A577" s="1">
        <f t="shared" ca="1" si="48"/>
        <v>0.88806985856570375</v>
      </c>
      <c r="B577" s="5">
        <f t="shared" ca="1" si="49"/>
        <v>1.2163272554409295</v>
      </c>
      <c r="C577" s="1">
        <f t="shared" ca="1" si="50"/>
        <v>8.8123258483569056E-2</v>
      </c>
      <c r="D577" s="3">
        <f t="shared" ca="1" si="51"/>
        <v>28.981551145972389</v>
      </c>
      <c r="E577" s="1">
        <f t="shared" ca="1" si="52"/>
        <v>0.53002984243437279</v>
      </c>
      <c r="F577" s="3">
        <f t="shared" ca="1" si="53"/>
        <v>0.88807590389325985</v>
      </c>
    </row>
    <row r="578" spans="1:6" x14ac:dyDescent="0.3">
      <c r="A578" s="1">
        <f t="shared" ca="1" si="48"/>
        <v>0.98358582766533154</v>
      </c>
      <c r="B578" s="5">
        <f t="shared" ca="1" si="49"/>
        <v>2.1341763892093906</v>
      </c>
      <c r="C578" s="1">
        <f t="shared" ca="1" si="50"/>
        <v>0.68004284435471152</v>
      </c>
      <c r="D578" s="3">
        <f t="shared" ca="1" si="51"/>
        <v>16.580163199018827</v>
      </c>
      <c r="E578" s="1">
        <f t="shared" ca="1" si="52"/>
        <v>0.6375934363942154</v>
      </c>
      <c r="F578" s="3">
        <f t="shared" ca="1" si="53"/>
        <v>1.0840650744832092</v>
      </c>
    </row>
    <row r="579" spans="1:6" x14ac:dyDescent="0.3">
      <c r="A579" s="1">
        <f t="shared" ca="1" si="48"/>
        <v>0.90522211753373727</v>
      </c>
      <c r="B579" s="5">
        <f t="shared" ca="1" si="49"/>
        <v>1.3118944069315321</v>
      </c>
      <c r="C579" s="1">
        <f t="shared" ca="1" si="50"/>
        <v>0.53635349357521223</v>
      </c>
      <c r="D579" s="3">
        <f t="shared" ca="1" si="51"/>
        <v>18.777113275857143</v>
      </c>
      <c r="E579" s="1">
        <f t="shared" ca="1" si="52"/>
        <v>4.0116014509229858E-2</v>
      </c>
      <c r="F579" s="3">
        <f t="shared" ca="1" si="53"/>
        <v>0.15703927049326655</v>
      </c>
    </row>
    <row r="580" spans="1:6" x14ac:dyDescent="0.3">
      <c r="A580" s="1">
        <f t="shared" ca="1" si="48"/>
        <v>0.91451457889090493</v>
      </c>
      <c r="B580" s="5">
        <f t="shared" ca="1" si="49"/>
        <v>1.3690909648998719</v>
      </c>
      <c r="C580" s="1">
        <f t="shared" ca="1" si="50"/>
        <v>0.26084323182342772</v>
      </c>
      <c r="D580" s="3">
        <f t="shared" ca="1" si="51"/>
        <v>23.588198954964053</v>
      </c>
      <c r="E580" s="1">
        <f t="shared" ca="1" si="52"/>
        <v>0.66637373300531533</v>
      </c>
      <c r="F580" s="3">
        <f t="shared" ca="1" si="53"/>
        <v>1.1440095929558962</v>
      </c>
    </row>
    <row r="581" spans="1:6" x14ac:dyDescent="0.3">
      <c r="A581" s="1">
        <f t="shared" ref="A581:A644" ca="1" si="54">RAND()</f>
        <v>4.6295894730488008E-2</v>
      </c>
      <c r="B581" s="5">
        <f t="shared" ref="B581:B644" ca="1" si="55">_xlfn.NORM.S.INV(A581)</f>
        <v>-1.6818816611617549</v>
      </c>
      <c r="C581" s="1">
        <f t="shared" ref="C581:C644" ca="1" si="56">RAND()</f>
        <v>0.98200162488721798</v>
      </c>
      <c r="D581" s="3">
        <f t="shared" ref="D581:D644" ca="1" si="57">_xlfn.CHISQ.INV.RT(C581,20)</f>
        <v>9.0767104367703801</v>
      </c>
      <c r="E581" s="1">
        <f t="shared" ref="E581:E644" ca="1" si="58">RAND()</f>
        <v>0.38652836466400431</v>
      </c>
      <c r="F581" s="3">
        <f t="shared" ref="F581:F644" ca="1" si="59">_xlfn.GAMMA.INV(E581, 2, 0.5)</f>
        <v>0.66892758071391567</v>
      </c>
    </row>
    <row r="582" spans="1:6" x14ac:dyDescent="0.3">
      <c r="A582" s="1">
        <f t="shared" ca="1" si="54"/>
        <v>0.11249225979383526</v>
      </c>
      <c r="B582" s="5">
        <f t="shared" ca="1" si="55"/>
        <v>-1.2133801300212967</v>
      </c>
      <c r="C582" s="1">
        <f t="shared" ca="1" si="56"/>
        <v>0.95925532780244183</v>
      </c>
      <c r="D582" s="3">
        <f t="shared" ca="1" si="57"/>
        <v>10.450188003610872</v>
      </c>
      <c r="E582" s="1">
        <f t="shared" ca="1" si="58"/>
        <v>0.22669223103907754</v>
      </c>
      <c r="F582" s="3">
        <f t="shared" ca="1" si="59"/>
        <v>0.44887197165823806</v>
      </c>
    </row>
    <row r="583" spans="1:6" x14ac:dyDescent="0.3">
      <c r="A583" s="1">
        <f t="shared" ca="1" si="54"/>
        <v>0.33946751911351869</v>
      </c>
      <c r="B583" s="5">
        <f t="shared" ca="1" si="55"/>
        <v>-0.41391680221927774</v>
      </c>
      <c r="C583" s="1">
        <f t="shared" ca="1" si="56"/>
        <v>0.97608443886968654</v>
      </c>
      <c r="D583" s="3">
        <f t="shared" ca="1" si="57"/>
        <v>9.5186534860553422</v>
      </c>
      <c r="E583" s="1">
        <f t="shared" ca="1" si="58"/>
        <v>0.93769564145870021</v>
      </c>
      <c r="F583" s="3">
        <f t="shared" ca="1" si="59"/>
        <v>2.2380604380369507</v>
      </c>
    </row>
    <row r="584" spans="1:6" x14ac:dyDescent="0.3">
      <c r="A584" s="1">
        <f t="shared" ca="1" si="54"/>
        <v>0.66152450469466106</v>
      </c>
      <c r="B584" s="5">
        <f t="shared" ca="1" si="55"/>
        <v>0.41662736441678455</v>
      </c>
      <c r="C584" s="1">
        <f t="shared" ca="1" si="56"/>
        <v>0.18468967787444779</v>
      </c>
      <c r="D584" s="3">
        <f t="shared" ca="1" si="57"/>
        <v>25.451800303252266</v>
      </c>
      <c r="E584" s="1">
        <f t="shared" ca="1" si="58"/>
        <v>0.23280254482618379</v>
      </c>
      <c r="F584" s="3">
        <f t="shared" ca="1" si="59"/>
        <v>0.45721604746313582</v>
      </c>
    </row>
    <row r="585" spans="1:6" x14ac:dyDescent="0.3">
      <c r="A585" s="1">
        <f t="shared" ca="1" si="54"/>
        <v>0.37461897907497266</v>
      </c>
      <c r="B585" s="5">
        <f t="shared" ca="1" si="55"/>
        <v>-0.31964433964994587</v>
      </c>
      <c r="C585" s="1">
        <f t="shared" ca="1" si="56"/>
        <v>0.26988147729995826</v>
      </c>
      <c r="D585" s="3">
        <f t="shared" ca="1" si="57"/>
        <v>23.393646237125797</v>
      </c>
      <c r="E585" s="1">
        <f t="shared" ca="1" si="58"/>
        <v>0.55247050505034334</v>
      </c>
      <c r="F585" s="3">
        <f t="shared" ca="1" si="59"/>
        <v>0.92602566748200477</v>
      </c>
    </row>
    <row r="586" spans="1:6" x14ac:dyDescent="0.3">
      <c r="A586" s="1">
        <f t="shared" ca="1" si="54"/>
        <v>0.7394560691065255</v>
      </c>
      <c r="B586" s="5">
        <f t="shared" ca="1" si="55"/>
        <v>0.64166939968314773</v>
      </c>
      <c r="C586" s="1">
        <f t="shared" ca="1" si="56"/>
        <v>0.24798558912520619</v>
      </c>
      <c r="D586" s="3">
        <f t="shared" ca="1" si="57"/>
        <v>23.872960396433758</v>
      </c>
      <c r="E586" s="1">
        <f t="shared" ca="1" si="58"/>
        <v>0.65437692852668217</v>
      </c>
      <c r="F586" s="3">
        <f t="shared" ca="1" si="59"/>
        <v>1.1185386799097705</v>
      </c>
    </row>
    <row r="587" spans="1:6" x14ac:dyDescent="0.3">
      <c r="A587" s="1">
        <f t="shared" ca="1" si="54"/>
        <v>0.96848268039020224</v>
      </c>
      <c r="B587" s="5">
        <f t="shared" ca="1" si="55"/>
        <v>1.8589470844548825</v>
      </c>
      <c r="C587" s="1">
        <f t="shared" ca="1" si="56"/>
        <v>0.6260757822273757</v>
      </c>
      <c r="D587" s="3">
        <f t="shared" ca="1" si="57"/>
        <v>17.412086585421243</v>
      </c>
      <c r="E587" s="1">
        <f t="shared" ca="1" si="58"/>
        <v>0.84990790964089047</v>
      </c>
      <c r="F587" s="3">
        <f t="shared" ca="1" si="59"/>
        <v>1.6858228928809091</v>
      </c>
    </row>
    <row r="588" spans="1:6" x14ac:dyDescent="0.3">
      <c r="A588" s="1">
        <f t="shared" ca="1" si="54"/>
        <v>0.10567892157686487</v>
      </c>
      <c r="B588" s="5">
        <f t="shared" ca="1" si="55"/>
        <v>-1.2498404317040979</v>
      </c>
      <c r="C588" s="1">
        <f t="shared" ca="1" si="56"/>
        <v>0.37860289175066653</v>
      </c>
      <c r="D588" s="3">
        <f t="shared" ca="1" si="57"/>
        <v>21.318514192812785</v>
      </c>
      <c r="E588" s="1">
        <f t="shared" ca="1" si="58"/>
        <v>0.42840213765740276</v>
      </c>
      <c r="F588" s="3">
        <f t="shared" ca="1" si="59"/>
        <v>0.72956264184364872</v>
      </c>
    </row>
    <row r="589" spans="1:6" x14ac:dyDescent="0.3">
      <c r="A589" s="1">
        <f t="shared" ca="1" si="54"/>
        <v>0.63490876528019224</v>
      </c>
      <c r="B589" s="5">
        <f t="shared" ca="1" si="55"/>
        <v>0.34488281645004754</v>
      </c>
      <c r="C589" s="1">
        <f t="shared" ca="1" si="56"/>
        <v>0.73156871032522186</v>
      </c>
      <c r="D589" s="3">
        <f t="shared" ca="1" si="57"/>
        <v>15.757193285076774</v>
      </c>
      <c r="E589" s="1">
        <f t="shared" ca="1" si="58"/>
        <v>0.39216414593607829</v>
      </c>
      <c r="F589" s="3">
        <f t="shared" ca="1" si="59"/>
        <v>0.67697080871826332</v>
      </c>
    </row>
    <row r="590" spans="1:6" x14ac:dyDescent="0.3">
      <c r="A590" s="1">
        <f t="shared" ca="1" si="54"/>
        <v>0.51356749449810601</v>
      </c>
      <c r="B590" s="5">
        <f t="shared" ca="1" si="55"/>
        <v>3.4015223656459599E-2</v>
      </c>
      <c r="C590" s="1">
        <f t="shared" ca="1" si="56"/>
        <v>0.64419294761826618</v>
      </c>
      <c r="D590" s="3">
        <f t="shared" ca="1" si="57"/>
        <v>17.134969021359986</v>
      </c>
      <c r="E590" s="1">
        <f t="shared" ca="1" si="58"/>
        <v>0.6307692725145837</v>
      </c>
      <c r="F590" s="3">
        <f t="shared" ca="1" si="59"/>
        <v>1.0704081403868926</v>
      </c>
    </row>
    <row r="591" spans="1:6" x14ac:dyDescent="0.3">
      <c r="A591" s="1">
        <f t="shared" ca="1" si="54"/>
        <v>9.9891513746297789E-2</v>
      </c>
      <c r="B591" s="5">
        <f t="shared" ca="1" si="55"/>
        <v>-1.2821699717358908</v>
      </c>
      <c r="C591" s="1">
        <f t="shared" ca="1" si="56"/>
        <v>0.57454569589501181</v>
      </c>
      <c r="D591" s="3">
        <f t="shared" ca="1" si="57"/>
        <v>18.19528283046921</v>
      </c>
      <c r="E591" s="1">
        <f t="shared" ca="1" si="58"/>
        <v>0.23641962748367984</v>
      </c>
      <c r="F591" s="3">
        <f t="shared" ca="1" si="59"/>
        <v>0.46214912204832531</v>
      </c>
    </row>
    <row r="592" spans="1:6" x14ac:dyDescent="0.3">
      <c r="A592" s="1">
        <f t="shared" ca="1" si="54"/>
        <v>1.6805747124355452E-2</v>
      </c>
      <c r="B592" s="5">
        <f t="shared" ca="1" si="55"/>
        <v>-2.1247019069379278</v>
      </c>
      <c r="C592" s="1">
        <f t="shared" ca="1" si="56"/>
        <v>0.47698818586828284</v>
      </c>
      <c r="D592" s="3">
        <f t="shared" ca="1" si="57"/>
        <v>19.697525764230701</v>
      </c>
      <c r="E592" s="1">
        <f t="shared" ca="1" si="58"/>
        <v>0.55369709611895301</v>
      </c>
      <c r="F592" s="3">
        <f t="shared" ca="1" si="59"/>
        <v>0.92813806098244922</v>
      </c>
    </row>
    <row r="593" spans="1:6" x14ac:dyDescent="0.3">
      <c r="A593" s="1">
        <f t="shared" ca="1" si="54"/>
        <v>6.3415281536139956E-3</v>
      </c>
      <c r="B593" s="5">
        <f t="shared" ca="1" si="55"/>
        <v>-2.4925469453340021</v>
      </c>
      <c r="C593" s="1">
        <f t="shared" ca="1" si="56"/>
        <v>0.53913069259997493</v>
      </c>
      <c r="D593" s="3">
        <f t="shared" ca="1" si="57"/>
        <v>18.73462967442601</v>
      </c>
      <c r="E593" s="1">
        <f t="shared" ca="1" si="58"/>
        <v>0.26074436461389983</v>
      </c>
      <c r="F593" s="3">
        <f t="shared" ca="1" si="59"/>
        <v>0.49524734796324443</v>
      </c>
    </row>
    <row r="594" spans="1:6" x14ac:dyDescent="0.3">
      <c r="A594" s="1">
        <f t="shared" ca="1" si="54"/>
        <v>0.97814789975509187</v>
      </c>
      <c r="B594" s="5">
        <f t="shared" ca="1" si="55"/>
        <v>2.0169167623456348</v>
      </c>
      <c r="C594" s="1">
        <f t="shared" ca="1" si="56"/>
        <v>0.32168425127857292</v>
      </c>
      <c r="D594" s="3">
        <f t="shared" ca="1" si="57"/>
        <v>22.352673950920064</v>
      </c>
      <c r="E594" s="1">
        <f t="shared" ca="1" si="58"/>
        <v>0.38451223897607811</v>
      </c>
      <c r="F594" s="3">
        <f t="shared" ca="1" si="59"/>
        <v>0.66605819968695268</v>
      </c>
    </row>
    <row r="595" spans="1:6" x14ac:dyDescent="0.3">
      <c r="A595" s="1">
        <f t="shared" ca="1" si="54"/>
        <v>0.13828846666692363</v>
      </c>
      <c r="B595" s="5">
        <f t="shared" ca="1" si="55"/>
        <v>-1.0880411691325491</v>
      </c>
      <c r="C595" s="1">
        <f t="shared" ca="1" si="56"/>
        <v>0.47675080758117216</v>
      </c>
      <c r="D595" s="3">
        <f t="shared" ca="1" si="57"/>
        <v>19.701267708331105</v>
      </c>
      <c r="E595" s="1">
        <f t="shared" ca="1" si="58"/>
        <v>0.52089392010506508</v>
      </c>
      <c r="F595" s="3">
        <f t="shared" ca="1" si="59"/>
        <v>0.87298313411984274</v>
      </c>
    </row>
    <row r="596" spans="1:6" x14ac:dyDescent="0.3">
      <c r="A596" s="1">
        <f t="shared" ca="1" si="54"/>
        <v>0.26944707005390611</v>
      </c>
      <c r="B596" s="5">
        <f t="shared" ca="1" si="55"/>
        <v>-0.61448612336987618</v>
      </c>
      <c r="C596" s="1">
        <f t="shared" ca="1" si="56"/>
        <v>0.857776108708316</v>
      </c>
      <c r="D596" s="3">
        <f t="shared" ca="1" si="57"/>
        <v>13.438745955199282</v>
      </c>
      <c r="E596" s="1">
        <f t="shared" ca="1" si="58"/>
        <v>0.99190991492696445</v>
      </c>
      <c r="F596" s="3">
        <f t="shared" ca="1" si="59"/>
        <v>3.4408268926050463</v>
      </c>
    </row>
    <row r="597" spans="1:6" x14ac:dyDescent="0.3">
      <c r="A597" s="1">
        <f t="shared" ca="1" si="54"/>
        <v>0.75655234221441925</v>
      </c>
      <c r="B597" s="5">
        <f t="shared" ca="1" si="55"/>
        <v>0.69525531008400165</v>
      </c>
      <c r="C597" s="1">
        <f t="shared" ca="1" si="56"/>
        <v>0.86712625119437559</v>
      </c>
      <c r="D597" s="3">
        <f t="shared" ca="1" si="57"/>
        <v>13.233856848461746</v>
      </c>
      <c r="E597" s="1">
        <f t="shared" ca="1" si="58"/>
        <v>0.90393257966817397</v>
      </c>
      <c r="F597" s="3">
        <f t="shared" ca="1" si="59"/>
        <v>1.970044115156196</v>
      </c>
    </row>
    <row r="598" spans="1:6" x14ac:dyDescent="0.3">
      <c r="A598" s="1">
        <f t="shared" ca="1" si="54"/>
        <v>0.21827647105961523</v>
      </c>
      <c r="B598" s="5">
        <f t="shared" ca="1" si="55"/>
        <v>-0.77802726124987265</v>
      </c>
      <c r="C598" s="1">
        <f t="shared" ca="1" si="56"/>
        <v>0.73295627962946319</v>
      </c>
      <c r="D598" s="3">
        <f t="shared" ca="1" si="57"/>
        <v>15.734442737468768</v>
      </c>
      <c r="E598" s="1">
        <f t="shared" ca="1" si="58"/>
        <v>0.67409831151532773</v>
      </c>
      <c r="F598" s="3">
        <f t="shared" ca="1" si="59"/>
        <v>1.1608043685477354</v>
      </c>
    </row>
    <row r="599" spans="1:6" x14ac:dyDescent="0.3">
      <c r="A599" s="1">
        <f t="shared" ca="1" si="54"/>
        <v>0.4716403019858868</v>
      </c>
      <c r="B599" s="5">
        <f t="shared" ca="1" si="55"/>
        <v>-7.1147198972447687E-2</v>
      </c>
      <c r="C599" s="1">
        <f t="shared" ca="1" si="56"/>
        <v>0.17043392308754246</v>
      </c>
      <c r="D599" s="3">
        <f t="shared" ca="1" si="57"/>
        <v>25.86153181515159</v>
      </c>
      <c r="E599" s="1">
        <f t="shared" ca="1" si="58"/>
        <v>0.39896683661812604</v>
      </c>
      <c r="F599" s="3">
        <f t="shared" ca="1" si="59"/>
        <v>0.6867247913191985</v>
      </c>
    </row>
    <row r="600" spans="1:6" x14ac:dyDescent="0.3">
      <c r="A600" s="1">
        <f t="shared" ca="1" si="54"/>
        <v>0.68439626068651793</v>
      </c>
      <c r="B600" s="5">
        <f t="shared" ca="1" si="55"/>
        <v>0.48002800663475736</v>
      </c>
      <c r="C600" s="1">
        <f t="shared" ca="1" si="56"/>
        <v>0.83920993603719085</v>
      </c>
      <c r="D600" s="3">
        <f t="shared" ca="1" si="57"/>
        <v>13.825948290671278</v>
      </c>
      <c r="E600" s="1">
        <f t="shared" ca="1" si="58"/>
        <v>0.92916051180924086</v>
      </c>
      <c r="F600" s="3">
        <f t="shared" ca="1" si="59"/>
        <v>2.1592684732073892</v>
      </c>
    </row>
    <row r="601" spans="1:6" x14ac:dyDescent="0.3">
      <c r="A601" s="1">
        <f t="shared" ca="1" si="54"/>
        <v>0.51316272477513902</v>
      </c>
      <c r="B601" s="5">
        <f t="shared" ca="1" si="55"/>
        <v>3.3000046639679884E-2</v>
      </c>
      <c r="C601" s="1">
        <f t="shared" ca="1" si="56"/>
        <v>0.1212505616106111</v>
      </c>
      <c r="D601" s="3">
        <f t="shared" ca="1" si="57"/>
        <v>27.520279888784664</v>
      </c>
      <c r="E601" s="1">
        <f t="shared" ca="1" si="58"/>
        <v>0.84152749121354764</v>
      </c>
      <c r="F601" s="3">
        <f t="shared" ca="1" si="59"/>
        <v>1.6505141372935603</v>
      </c>
    </row>
    <row r="602" spans="1:6" x14ac:dyDescent="0.3">
      <c r="A602" s="1">
        <f t="shared" ca="1" si="54"/>
        <v>0.39797663958497409</v>
      </c>
      <c r="B602" s="5">
        <f t="shared" ca="1" si="55"/>
        <v>-0.25858782356178817</v>
      </c>
      <c r="C602" s="1">
        <f t="shared" ca="1" si="56"/>
        <v>0.50213224668067902</v>
      </c>
      <c r="D602" s="3">
        <f t="shared" ca="1" si="57"/>
        <v>19.304305871047941</v>
      </c>
      <c r="E602" s="1">
        <f t="shared" ca="1" si="58"/>
        <v>0.73655504728282295</v>
      </c>
      <c r="F602" s="3">
        <f t="shared" ca="1" si="59"/>
        <v>1.3102658737804054</v>
      </c>
    </row>
    <row r="603" spans="1:6" x14ac:dyDescent="0.3">
      <c r="A603" s="1">
        <f t="shared" ca="1" si="54"/>
        <v>0.13689631314311634</v>
      </c>
      <c r="B603" s="5">
        <f t="shared" ca="1" si="55"/>
        <v>-1.094370249924342</v>
      </c>
      <c r="C603" s="1">
        <f t="shared" ca="1" si="56"/>
        <v>0.50053953424596387</v>
      </c>
      <c r="D603" s="3">
        <f t="shared" ca="1" si="57"/>
        <v>19.329044289983354</v>
      </c>
      <c r="E603" s="1">
        <f t="shared" ca="1" si="58"/>
        <v>0.14843959432100418</v>
      </c>
      <c r="F603" s="3">
        <f t="shared" ca="1" si="59"/>
        <v>0.33935559657807485</v>
      </c>
    </row>
    <row r="604" spans="1:6" x14ac:dyDescent="0.3">
      <c r="A604" s="1">
        <f t="shared" ca="1" si="54"/>
        <v>0.23624417283492671</v>
      </c>
      <c r="B604" s="5">
        <f t="shared" ca="1" si="55"/>
        <v>-0.7184362443664235</v>
      </c>
      <c r="C604" s="1">
        <f t="shared" ca="1" si="56"/>
        <v>0.3549745364978385</v>
      </c>
      <c r="D604" s="3">
        <f t="shared" ca="1" si="57"/>
        <v>21.736568785996575</v>
      </c>
      <c r="E604" s="1">
        <f t="shared" ca="1" si="58"/>
        <v>0.53359445883145906</v>
      </c>
      <c r="F604" s="3">
        <f t="shared" ca="1" si="59"/>
        <v>0.89401891107659792</v>
      </c>
    </row>
    <row r="605" spans="1:6" x14ac:dyDescent="0.3">
      <c r="A605" s="1">
        <f t="shared" ca="1" si="54"/>
        <v>4.9248100751375201E-2</v>
      </c>
      <c r="B605" s="5">
        <f t="shared" ca="1" si="55"/>
        <v>-1.6521881493785073</v>
      </c>
      <c r="C605" s="1">
        <f t="shared" ca="1" si="56"/>
        <v>3.749935379319691E-2</v>
      </c>
      <c r="D605" s="3">
        <f t="shared" ca="1" si="57"/>
        <v>32.579731884449572</v>
      </c>
      <c r="E605" s="1">
        <f t="shared" ca="1" si="58"/>
        <v>0.82605224479341099</v>
      </c>
      <c r="F605" s="3">
        <f t="shared" ca="1" si="59"/>
        <v>1.5895474988207534</v>
      </c>
    </row>
    <row r="606" spans="1:6" x14ac:dyDescent="0.3">
      <c r="A606" s="1">
        <f t="shared" ca="1" si="54"/>
        <v>0.20980083842304775</v>
      </c>
      <c r="B606" s="5">
        <f t="shared" ca="1" si="55"/>
        <v>-0.80711248997936846</v>
      </c>
      <c r="C606" s="1">
        <f t="shared" ca="1" si="56"/>
        <v>0.48114160267799799</v>
      </c>
      <c r="D606" s="3">
        <f t="shared" ca="1" si="57"/>
        <v>19.632149196566729</v>
      </c>
      <c r="E606" s="1">
        <f t="shared" ca="1" si="58"/>
        <v>0.84746213357697309</v>
      </c>
      <c r="F606" s="3">
        <f t="shared" ca="1" si="59"/>
        <v>1.6753364708636962</v>
      </c>
    </row>
    <row r="607" spans="1:6" x14ac:dyDescent="0.3">
      <c r="A607" s="1">
        <f t="shared" ca="1" si="54"/>
        <v>9.1489615883716624E-2</v>
      </c>
      <c r="B607" s="5">
        <f t="shared" ca="1" si="55"/>
        <v>-1.3316378172083183</v>
      </c>
      <c r="C607" s="1">
        <f t="shared" ca="1" si="56"/>
        <v>0.52699069433675105</v>
      </c>
      <c r="D607" s="3">
        <f t="shared" ca="1" si="57"/>
        <v>18.92062592864098</v>
      </c>
      <c r="E607" s="1">
        <f t="shared" ca="1" si="58"/>
        <v>0.28111678539883489</v>
      </c>
      <c r="F607" s="3">
        <f t="shared" ca="1" si="59"/>
        <v>0.52294428076617661</v>
      </c>
    </row>
    <row r="608" spans="1:6" x14ac:dyDescent="0.3">
      <c r="A608" s="1">
        <f t="shared" ca="1" si="54"/>
        <v>0.11803182361378017</v>
      </c>
      <c r="B608" s="5">
        <f t="shared" ca="1" si="55"/>
        <v>-1.1848831581453829</v>
      </c>
      <c r="C608" s="1">
        <f t="shared" ca="1" si="56"/>
        <v>0.62306963426470341</v>
      </c>
      <c r="D608" s="3">
        <f t="shared" ca="1" si="57"/>
        <v>17.457925992804693</v>
      </c>
      <c r="E608" s="1">
        <f t="shared" ca="1" si="58"/>
        <v>0.98815481975062924</v>
      </c>
      <c r="F608" s="3">
        <f t="shared" ca="1" si="59"/>
        <v>3.2215625067516549</v>
      </c>
    </row>
    <row r="609" spans="1:6" x14ac:dyDescent="0.3">
      <c r="A609" s="1">
        <f t="shared" ca="1" si="54"/>
        <v>0.5389278690931727</v>
      </c>
      <c r="B609" s="5">
        <f t="shared" ca="1" si="55"/>
        <v>9.7733061657895207E-2</v>
      </c>
      <c r="C609" s="1">
        <f t="shared" ca="1" si="56"/>
        <v>0.37543489501551131</v>
      </c>
      <c r="D609" s="3">
        <f t="shared" ca="1" si="57"/>
        <v>21.373751111112867</v>
      </c>
      <c r="E609" s="1">
        <f t="shared" ca="1" si="58"/>
        <v>0.64426169723074977</v>
      </c>
      <c r="F609" s="3">
        <f t="shared" ca="1" si="59"/>
        <v>1.0976069914668409</v>
      </c>
    </row>
    <row r="610" spans="1:6" x14ac:dyDescent="0.3">
      <c r="A610" s="1">
        <f t="shared" ca="1" si="54"/>
        <v>0.84252487959392419</v>
      </c>
      <c r="B610" s="5">
        <f t="shared" ca="1" si="55"/>
        <v>1.0048891265540576</v>
      </c>
      <c r="C610" s="1">
        <f t="shared" ca="1" si="56"/>
        <v>0.76814891264789908</v>
      </c>
      <c r="D610" s="3">
        <f t="shared" ca="1" si="57"/>
        <v>15.143319576919188</v>
      </c>
      <c r="E610" s="1">
        <f t="shared" ca="1" si="58"/>
        <v>0.8012901425243748</v>
      </c>
      <c r="F610" s="3">
        <f t="shared" ca="1" si="59"/>
        <v>1.501469074861399</v>
      </c>
    </row>
    <row r="611" spans="1:6" x14ac:dyDescent="0.3">
      <c r="A611" s="1">
        <f t="shared" ca="1" si="54"/>
        <v>0.93529483631377275</v>
      </c>
      <c r="B611" s="5">
        <f t="shared" ca="1" si="55"/>
        <v>1.5164313085908656</v>
      </c>
      <c r="C611" s="1">
        <f t="shared" ca="1" si="56"/>
        <v>0.2873680809243383</v>
      </c>
      <c r="D611" s="3">
        <f t="shared" ca="1" si="57"/>
        <v>23.029096839468913</v>
      </c>
      <c r="E611" s="1">
        <f t="shared" ca="1" si="58"/>
        <v>0.73562864555365148</v>
      </c>
      <c r="F611" s="3">
        <f t="shared" ca="1" si="59"/>
        <v>1.3078403190672483</v>
      </c>
    </row>
    <row r="612" spans="1:6" x14ac:dyDescent="0.3">
      <c r="A612" s="1">
        <f t="shared" ca="1" si="54"/>
        <v>0.75637666925285818</v>
      </c>
      <c r="B612" s="5">
        <f t="shared" ca="1" si="55"/>
        <v>0.69469468198751305</v>
      </c>
      <c r="C612" s="1">
        <f t="shared" ca="1" si="56"/>
        <v>0.28679002785289631</v>
      </c>
      <c r="D612" s="3">
        <f t="shared" ca="1" si="57"/>
        <v>23.040914288161559</v>
      </c>
      <c r="E612" s="1">
        <f t="shared" ca="1" si="58"/>
        <v>0.20716412482757474</v>
      </c>
      <c r="F612" s="3">
        <f t="shared" ca="1" si="59"/>
        <v>0.4220832059404217</v>
      </c>
    </row>
    <row r="613" spans="1:6" x14ac:dyDescent="0.3">
      <c r="A613" s="1">
        <f t="shared" ca="1" si="54"/>
        <v>9.4375074098292933E-2</v>
      </c>
      <c r="B613" s="5">
        <f t="shared" ca="1" si="55"/>
        <v>-1.3142854904626766</v>
      </c>
      <c r="C613" s="1">
        <f t="shared" ca="1" si="56"/>
        <v>0.44206899568274294</v>
      </c>
      <c r="D613" s="3">
        <f t="shared" ca="1" si="57"/>
        <v>20.255231327371622</v>
      </c>
      <c r="E613" s="1">
        <f t="shared" ca="1" si="58"/>
        <v>0.61878464524115584</v>
      </c>
      <c r="F613" s="3">
        <f t="shared" ca="1" si="59"/>
        <v>1.0468933040791457</v>
      </c>
    </row>
    <row r="614" spans="1:6" x14ac:dyDescent="0.3">
      <c r="A614" s="1">
        <f t="shared" ca="1" si="54"/>
        <v>0.12280143317304193</v>
      </c>
      <c r="B614" s="5">
        <f t="shared" ca="1" si="55"/>
        <v>-1.1610959874603703</v>
      </c>
      <c r="C614" s="1">
        <f t="shared" ca="1" si="56"/>
        <v>0.99830128444250654</v>
      </c>
      <c r="D614" s="3">
        <f t="shared" ca="1" si="57"/>
        <v>6.3675587599701098</v>
      </c>
      <c r="E614" s="1">
        <f t="shared" ca="1" si="58"/>
        <v>0.41545212586913527</v>
      </c>
      <c r="F614" s="3">
        <f t="shared" ca="1" si="59"/>
        <v>0.71058286167324081</v>
      </c>
    </row>
    <row r="615" spans="1:6" x14ac:dyDescent="0.3">
      <c r="A615" s="1">
        <f t="shared" ca="1" si="54"/>
        <v>0.75705854512363446</v>
      </c>
      <c r="B615" s="5">
        <f t="shared" ca="1" si="55"/>
        <v>0.69687198772949643</v>
      </c>
      <c r="C615" s="1">
        <f t="shared" ca="1" si="56"/>
        <v>0.84190023244580214</v>
      </c>
      <c r="D615" s="3">
        <f t="shared" ca="1" si="57"/>
        <v>13.771287497157282</v>
      </c>
      <c r="E615" s="1">
        <f t="shared" ca="1" si="58"/>
        <v>0.73156540331220821</v>
      </c>
      <c r="F615" s="3">
        <f t="shared" ca="1" si="59"/>
        <v>1.2972866319620626</v>
      </c>
    </row>
    <row r="616" spans="1:6" x14ac:dyDescent="0.3">
      <c r="A616" s="1">
        <f t="shared" ca="1" si="54"/>
        <v>0.84448631762987525</v>
      </c>
      <c r="B616" s="5">
        <f t="shared" ca="1" si="55"/>
        <v>1.0130686638558508</v>
      </c>
      <c r="C616" s="1">
        <f t="shared" ca="1" si="56"/>
        <v>0.25704737400788125</v>
      </c>
      <c r="D616" s="3">
        <f t="shared" ca="1" si="57"/>
        <v>23.671255692574299</v>
      </c>
      <c r="E616" s="1">
        <f t="shared" ca="1" si="58"/>
        <v>0.46893100494637363</v>
      </c>
      <c r="F616" s="3">
        <f t="shared" ca="1" si="59"/>
        <v>0.79053285624890202</v>
      </c>
    </row>
    <row r="617" spans="1:6" x14ac:dyDescent="0.3">
      <c r="A617" s="1">
        <f t="shared" ca="1" si="54"/>
        <v>0.77222319326883748</v>
      </c>
      <c r="B617" s="5">
        <f t="shared" ca="1" si="55"/>
        <v>0.7461884016268866</v>
      </c>
      <c r="C617" s="1">
        <f t="shared" ca="1" si="56"/>
        <v>0.48931767357557088</v>
      </c>
      <c r="D617" s="3">
        <f t="shared" ca="1" si="57"/>
        <v>19.503965026172132</v>
      </c>
      <c r="E617" s="1">
        <f t="shared" ca="1" si="58"/>
        <v>1.4489616247451709E-2</v>
      </c>
      <c r="F617" s="3">
        <f t="shared" ca="1" si="59"/>
        <v>9.0360123494630407E-2</v>
      </c>
    </row>
    <row r="618" spans="1:6" x14ac:dyDescent="0.3">
      <c r="A618" s="1">
        <f t="shared" ca="1" si="54"/>
        <v>0.26422465607512102</v>
      </c>
      <c r="B618" s="5">
        <f t="shared" ca="1" si="55"/>
        <v>-0.63037492559945119</v>
      </c>
      <c r="C618" s="1">
        <f t="shared" ca="1" si="56"/>
        <v>0.64613786147401642</v>
      </c>
      <c r="D618" s="3">
        <f t="shared" ca="1" si="57"/>
        <v>17.105115862454888</v>
      </c>
      <c r="E618" s="1">
        <f t="shared" ca="1" si="58"/>
        <v>0.58219955809395063</v>
      </c>
      <c r="F618" s="3">
        <f t="shared" ca="1" si="59"/>
        <v>0.97844455612144821</v>
      </c>
    </row>
    <row r="619" spans="1:6" x14ac:dyDescent="0.3">
      <c r="A619" s="1">
        <f t="shared" ca="1" si="54"/>
        <v>0.59169940624099759</v>
      </c>
      <c r="B619" s="5">
        <f t="shared" ca="1" si="55"/>
        <v>0.23191866452661225</v>
      </c>
      <c r="C619" s="1">
        <f t="shared" ca="1" si="56"/>
        <v>0.81956607053743125</v>
      </c>
      <c r="D619" s="3">
        <f t="shared" ca="1" si="57"/>
        <v>14.21238881247681</v>
      </c>
      <c r="E619" s="1">
        <f t="shared" ca="1" si="58"/>
        <v>0.81652673543581034</v>
      </c>
      <c r="F619" s="3">
        <f t="shared" ca="1" si="59"/>
        <v>1.5544114551291197</v>
      </c>
    </row>
    <row r="620" spans="1:6" x14ac:dyDescent="0.3">
      <c r="A620" s="1">
        <f t="shared" ca="1" si="54"/>
        <v>0.36411089512820904</v>
      </c>
      <c r="B620" s="5">
        <f t="shared" ca="1" si="55"/>
        <v>-0.34749191657955247</v>
      </c>
      <c r="C620" s="1">
        <f t="shared" ca="1" si="56"/>
        <v>0.80888497979195195</v>
      </c>
      <c r="D620" s="3">
        <f t="shared" ca="1" si="57"/>
        <v>14.414286936365</v>
      </c>
      <c r="E620" s="1">
        <f t="shared" ca="1" si="58"/>
        <v>0.64337793893236783</v>
      </c>
      <c r="F620" s="3">
        <f t="shared" ca="1" si="59"/>
        <v>1.0958007783087966</v>
      </c>
    </row>
    <row r="621" spans="1:6" x14ac:dyDescent="0.3">
      <c r="A621" s="1">
        <f t="shared" ca="1" si="54"/>
        <v>0.21583701155418589</v>
      </c>
      <c r="B621" s="5">
        <f t="shared" ca="1" si="55"/>
        <v>-0.78633027008717316</v>
      </c>
      <c r="C621" s="1">
        <f t="shared" ca="1" si="56"/>
        <v>0.48047624189324567</v>
      </c>
      <c r="D621" s="3">
        <f t="shared" ca="1" si="57"/>
        <v>19.642610148727965</v>
      </c>
      <c r="E621" s="1">
        <f t="shared" ca="1" si="58"/>
        <v>0.18878533500486694</v>
      </c>
      <c r="F621" s="3">
        <f t="shared" ca="1" si="59"/>
        <v>0.3966274688179961</v>
      </c>
    </row>
    <row r="622" spans="1:6" x14ac:dyDescent="0.3">
      <c r="A622" s="1">
        <f t="shared" ca="1" si="54"/>
        <v>0.2885179019405123</v>
      </c>
      <c r="B622" s="5">
        <f t="shared" ca="1" si="55"/>
        <v>-0.55771969911463104</v>
      </c>
      <c r="C622" s="1">
        <f t="shared" ca="1" si="56"/>
        <v>0.11523799323032458</v>
      </c>
      <c r="D622" s="3">
        <f t="shared" ca="1" si="57"/>
        <v>27.758604572289244</v>
      </c>
      <c r="E622" s="1">
        <f t="shared" ca="1" si="58"/>
        <v>0.36230164865133951</v>
      </c>
      <c r="F622" s="3">
        <f t="shared" ca="1" si="59"/>
        <v>0.63470481835298387</v>
      </c>
    </row>
    <row r="623" spans="1:6" x14ac:dyDescent="0.3">
      <c r="A623" s="1">
        <f t="shared" ca="1" si="54"/>
        <v>0.91869525953985476</v>
      </c>
      <c r="B623" s="5">
        <f t="shared" ca="1" si="55"/>
        <v>1.3963488139527969</v>
      </c>
      <c r="C623" s="1">
        <f t="shared" ca="1" si="56"/>
        <v>0.43294185425302156</v>
      </c>
      <c r="D623" s="3">
        <f t="shared" ca="1" si="57"/>
        <v>20.403742588094651</v>
      </c>
      <c r="E623" s="1">
        <f t="shared" ca="1" si="58"/>
        <v>0.17535749484137086</v>
      </c>
      <c r="F623" s="3">
        <f t="shared" ca="1" si="59"/>
        <v>0.37781857860816975</v>
      </c>
    </row>
    <row r="624" spans="1:6" x14ac:dyDescent="0.3">
      <c r="A624" s="1">
        <f t="shared" ca="1" si="54"/>
        <v>0.74309720950200142</v>
      </c>
      <c r="B624" s="5">
        <f t="shared" ca="1" si="55"/>
        <v>0.65292352642562435</v>
      </c>
      <c r="C624" s="1">
        <f t="shared" ca="1" si="56"/>
        <v>0.77017952584084648</v>
      </c>
      <c r="D624" s="3">
        <f t="shared" ca="1" si="57"/>
        <v>15.108264433270298</v>
      </c>
      <c r="E624" s="1">
        <f t="shared" ca="1" si="58"/>
        <v>0.76012638667777699</v>
      </c>
      <c r="F624" s="3">
        <f t="shared" ca="1" si="59"/>
        <v>1.3745901738164457</v>
      </c>
    </row>
    <row r="625" spans="1:6" x14ac:dyDescent="0.3">
      <c r="A625" s="1">
        <f t="shared" ca="1" si="54"/>
        <v>0.86586321011864342</v>
      </c>
      <c r="B625" s="5">
        <f t="shared" ca="1" si="55"/>
        <v>1.1070470660732246</v>
      </c>
      <c r="C625" s="1">
        <f t="shared" ca="1" si="56"/>
        <v>0.29237771728484763</v>
      </c>
      <c r="D625" s="3">
        <f t="shared" ca="1" si="57"/>
        <v>22.927312935811841</v>
      </c>
      <c r="E625" s="1">
        <f t="shared" ca="1" si="58"/>
        <v>0.29270348554082237</v>
      </c>
      <c r="F625" s="3">
        <f t="shared" ca="1" si="59"/>
        <v>0.53872160937551705</v>
      </c>
    </row>
    <row r="626" spans="1:6" x14ac:dyDescent="0.3">
      <c r="A626" s="1">
        <f t="shared" ca="1" si="54"/>
        <v>0.13737029056282435</v>
      </c>
      <c r="B626" s="5">
        <f t="shared" ca="1" si="55"/>
        <v>-1.0922105164338363</v>
      </c>
      <c r="C626" s="1">
        <f t="shared" ca="1" si="56"/>
        <v>0.15821216397938265</v>
      </c>
      <c r="D626" s="3">
        <f t="shared" ca="1" si="57"/>
        <v>26.234306596412683</v>
      </c>
      <c r="E626" s="1">
        <f t="shared" ca="1" si="58"/>
        <v>0.2606151226696044</v>
      </c>
      <c r="F626" s="3">
        <f t="shared" ca="1" si="59"/>
        <v>0.49507168166284826</v>
      </c>
    </row>
    <row r="627" spans="1:6" x14ac:dyDescent="0.3">
      <c r="A627" s="1">
        <f t="shared" ca="1" si="54"/>
        <v>0.79460816828506053</v>
      </c>
      <c r="B627" s="5">
        <f t="shared" ca="1" si="55"/>
        <v>0.82251533353269557</v>
      </c>
      <c r="C627" s="1">
        <f t="shared" ca="1" si="56"/>
        <v>0.44750172140424527</v>
      </c>
      <c r="D627" s="3">
        <f t="shared" ca="1" si="57"/>
        <v>20.167417319510367</v>
      </c>
      <c r="E627" s="1">
        <f t="shared" ca="1" si="58"/>
        <v>0.82450683063460828</v>
      </c>
      <c r="F627" s="3">
        <f t="shared" ca="1" si="59"/>
        <v>1.5837312468623901</v>
      </c>
    </row>
    <row r="628" spans="1:6" x14ac:dyDescent="0.3">
      <c r="A628" s="1">
        <f t="shared" ca="1" si="54"/>
        <v>0.31859179983363872</v>
      </c>
      <c r="B628" s="5">
        <f t="shared" ca="1" si="55"/>
        <v>-0.47164023926746346</v>
      </c>
      <c r="C628" s="1">
        <f t="shared" ca="1" si="56"/>
        <v>0.14651542959215991</v>
      </c>
      <c r="D628" s="3">
        <f t="shared" ca="1" si="57"/>
        <v>26.612725963726078</v>
      </c>
      <c r="E628" s="1">
        <f t="shared" ca="1" si="58"/>
        <v>0.35327102205490601</v>
      </c>
      <c r="F628" s="3">
        <f t="shared" ca="1" si="59"/>
        <v>0.62207932264858923</v>
      </c>
    </row>
    <row r="629" spans="1:6" x14ac:dyDescent="0.3">
      <c r="A629" s="1">
        <f t="shared" ca="1" si="54"/>
        <v>0.37066028790885774</v>
      </c>
      <c r="B629" s="5">
        <f t="shared" ca="1" si="55"/>
        <v>-0.33010506555743474</v>
      </c>
      <c r="C629" s="1">
        <f t="shared" ca="1" si="56"/>
        <v>0.9610517874004405</v>
      </c>
      <c r="D629" s="3">
        <f t="shared" ca="1" si="57"/>
        <v>10.36541286839295</v>
      </c>
      <c r="E629" s="1">
        <f t="shared" ca="1" si="58"/>
        <v>0.24465027296691522</v>
      </c>
      <c r="F629" s="3">
        <f t="shared" ca="1" si="59"/>
        <v>0.473360336641034</v>
      </c>
    </row>
    <row r="630" spans="1:6" x14ac:dyDescent="0.3">
      <c r="A630" s="1">
        <f t="shared" ca="1" si="54"/>
        <v>0.81310077231708111</v>
      </c>
      <c r="B630" s="5">
        <f t="shared" ca="1" si="55"/>
        <v>0.88938080880781278</v>
      </c>
      <c r="C630" s="1">
        <f t="shared" ca="1" si="56"/>
        <v>0.67408036607274591</v>
      </c>
      <c r="D630" s="3">
        <f t="shared" ca="1" si="57"/>
        <v>16.673205918084076</v>
      </c>
      <c r="E630" s="1">
        <f t="shared" ca="1" si="58"/>
        <v>0.51815958452282251</v>
      </c>
      <c r="F630" s="3">
        <f t="shared" ca="1" si="59"/>
        <v>0.86850373286917948</v>
      </c>
    </row>
    <row r="631" spans="1:6" x14ac:dyDescent="0.3">
      <c r="A631" s="1">
        <f t="shared" ca="1" si="54"/>
        <v>0.82233799626707882</v>
      </c>
      <c r="B631" s="5">
        <f t="shared" ca="1" si="55"/>
        <v>0.92431178729977725</v>
      </c>
      <c r="C631" s="1">
        <f t="shared" ca="1" si="56"/>
        <v>0.46276454210199613</v>
      </c>
      <c r="D631" s="3">
        <f t="shared" ca="1" si="57"/>
        <v>19.922858028284519</v>
      </c>
      <c r="E631" s="1">
        <f t="shared" ca="1" si="58"/>
        <v>0.76725454901591117</v>
      </c>
      <c r="F631" s="3">
        <f t="shared" ca="1" si="59"/>
        <v>1.3951194901191606</v>
      </c>
    </row>
    <row r="632" spans="1:6" x14ac:dyDescent="0.3">
      <c r="A632" s="1">
        <f t="shared" ca="1" si="54"/>
        <v>0.34509424923888599</v>
      </c>
      <c r="B632" s="5">
        <f t="shared" ca="1" si="55"/>
        <v>-0.39859927150657465</v>
      </c>
      <c r="C632" s="1">
        <f t="shared" ca="1" si="56"/>
        <v>0.26256030982939327</v>
      </c>
      <c r="D632" s="3">
        <f t="shared" ca="1" si="57"/>
        <v>23.550895070855052</v>
      </c>
      <c r="E632" s="1">
        <f t="shared" ca="1" si="58"/>
        <v>0.69597796397712319</v>
      </c>
      <c r="F632" s="3">
        <f t="shared" ca="1" si="59"/>
        <v>1.2102089004532182</v>
      </c>
    </row>
    <row r="633" spans="1:6" x14ac:dyDescent="0.3">
      <c r="A633" s="1">
        <f t="shared" ca="1" si="54"/>
        <v>0.89693318037949377</v>
      </c>
      <c r="B633" s="5">
        <f t="shared" ca="1" si="55"/>
        <v>1.264268590474142</v>
      </c>
      <c r="C633" s="1">
        <f t="shared" ca="1" si="56"/>
        <v>0.74767353351261989</v>
      </c>
      <c r="D633" s="3">
        <f t="shared" ca="1" si="57"/>
        <v>15.490729256390553</v>
      </c>
      <c r="E633" s="1">
        <f t="shared" ca="1" si="58"/>
        <v>0.41998137135807878</v>
      </c>
      <c r="F633" s="3">
        <f t="shared" ca="1" si="59"/>
        <v>0.71719607719856193</v>
      </c>
    </row>
    <row r="634" spans="1:6" x14ac:dyDescent="0.3">
      <c r="A634" s="1">
        <f t="shared" ca="1" si="54"/>
        <v>0.8962628722285485</v>
      </c>
      <c r="B634" s="5">
        <f t="shared" ca="1" si="55"/>
        <v>1.2605410322122934</v>
      </c>
      <c r="C634" s="1">
        <f t="shared" ca="1" si="56"/>
        <v>0.13541272209465305</v>
      </c>
      <c r="D634" s="3">
        <f t="shared" ca="1" si="57"/>
        <v>26.994715989917111</v>
      </c>
      <c r="E634" s="1">
        <f t="shared" ca="1" si="58"/>
        <v>0.47367259299471143</v>
      </c>
      <c r="F634" s="3">
        <f t="shared" ca="1" si="59"/>
        <v>0.79784027473681207</v>
      </c>
    </row>
    <row r="635" spans="1:6" x14ac:dyDescent="0.3">
      <c r="A635" s="1">
        <f t="shared" ca="1" si="54"/>
        <v>0.23363439912145367</v>
      </c>
      <c r="B635" s="5">
        <f t="shared" ca="1" si="55"/>
        <v>-0.72693006536838123</v>
      </c>
      <c r="C635" s="1">
        <f t="shared" ca="1" si="56"/>
        <v>6.5370182401639276E-2</v>
      </c>
      <c r="D635" s="3">
        <f t="shared" ca="1" si="57"/>
        <v>30.284686361660672</v>
      </c>
      <c r="E635" s="1">
        <f t="shared" ca="1" si="58"/>
        <v>0.52698366264791896</v>
      </c>
      <c r="F635" s="3">
        <f t="shared" ca="1" si="59"/>
        <v>0.88302160201429436</v>
      </c>
    </row>
    <row r="636" spans="1:6" x14ac:dyDescent="0.3">
      <c r="A636" s="1">
        <f t="shared" ca="1" si="54"/>
        <v>0.3072639905517266</v>
      </c>
      <c r="B636" s="5">
        <f t="shared" ca="1" si="55"/>
        <v>-0.50362064644216131</v>
      </c>
      <c r="C636" s="1">
        <f t="shared" ca="1" si="56"/>
        <v>0.55650699484017663</v>
      </c>
      <c r="D636" s="3">
        <f t="shared" ca="1" si="57"/>
        <v>18.469541771574498</v>
      </c>
      <c r="E636" s="1">
        <f t="shared" ca="1" si="58"/>
        <v>0.46302102441338622</v>
      </c>
      <c r="F636" s="3">
        <f t="shared" ca="1" si="59"/>
        <v>0.78147932554271449</v>
      </c>
    </row>
    <row r="637" spans="1:6" x14ac:dyDescent="0.3">
      <c r="A637" s="1">
        <f t="shared" ca="1" si="54"/>
        <v>0.13587295624369</v>
      </c>
      <c r="B637" s="5">
        <f t="shared" ca="1" si="55"/>
        <v>-1.0990507905996045</v>
      </c>
      <c r="C637" s="1">
        <f t="shared" ca="1" si="56"/>
        <v>0.20264140676600273</v>
      </c>
      <c r="D637" s="3">
        <f t="shared" ca="1" si="57"/>
        <v>24.968434063036948</v>
      </c>
      <c r="E637" s="1">
        <f t="shared" ca="1" si="58"/>
        <v>0.56270837086094605</v>
      </c>
      <c r="F637" s="3">
        <f t="shared" ca="1" si="59"/>
        <v>0.94378521483635835</v>
      </c>
    </row>
    <row r="638" spans="1:6" x14ac:dyDescent="0.3">
      <c r="A638" s="1">
        <f t="shared" ca="1" si="54"/>
        <v>0.73956160823418249</v>
      </c>
      <c r="B638" s="5">
        <f t="shared" ca="1" si="55"/>
        <v>0.64199445468666216</v>
      </c>
      <c r="C638" s="1">
        <f t="shared" ca="1" si="56"/>
        <v>3.6427249237363624E-2</v>
      </c>
      <c r="D638" s="3">
        <f t="shared" ca="1" si="57"/>
        <v>32.695609000471975</v>
      </c>
      <c r="E638" s="1">
        <f t="shared" ca="1" si="58"/>
        <v>0.16674483577574384</v>
      </c>
      <c r="F638" s="3">
        <f t="shared" ca="1" si="59"/>
        <v>0.36563571895472136</v>
      </c>
    </row>
    <row r="639" spans="1:6" x14ac:dyDescent="0.3">
      <c r="A639" s="1">
        <f t="shared" ca="1" si="54"/>
        <v>0.58259153319577683</v>
      </c>
      <c r="B639" s="5">
        <f t="shared" ca="1" si="55"/>
        <v>0.20852772933748309</v>
      </c>
      <c r="C639" s="1">
        <f t="shared" ca="1" si="56"/>
        <v>0.24052472613620934</v>
      </c>
      <c r="D639" s="3">
        <f t="shared" ca="1" si="57"/>
        <v>24.042865340775013</v>
      </c>
      <c r="E639" s="1">
        <f t="shared" ca="1" si="58"/>
        <v>0.40855164646010478</v>
      </c>
      <c r="F639" s="3">
        <f t="shared" ca="1" si="59"/>
        <v>0.70055675158946595</v>
      </c>
    </row>
    <row r="640" spans="1:6" x14ac:dyDescent="0.3">
      <c r="A640" s="1">
        <f t="shared" ca="1" si="54"/>
        <v>0.12759088517130035</v>
      </c>
      <c r="B640" s="5">
        <f t="shared" ca="1" si="55"/>
        <v>-1.1378532377348975</v>
      </c>
      <c r="C640" s="1">
        <f t="shared" ca="1" si="56"/>
        <v>0.10511075714969687</v>
      </c>
      <c r="D640" s="3">
        <f t="shared" ca="1" si="57"/>
        <v>28.184174781990528</v>
      </c>
      <c r="E640" s="1">
        <f t="shared" ca="1" si="58"/>
        <v>0.28739375443893822</v>
      </c>
      <c r="F640" s="3">
        <f t="shared" ca="1" si="59"/>
        <v>0.53148786594936059</v>
      </c>
    </row>
    <row r="641" spans="1:6" x14ac:dyDescent="0.3">
      <c r="A641" s="1">
        <f t="shared" ca="1" si="54"/>
        <v>0.4443013039143705</v>
      </c>
      <c r="B641" s="5">
        <f t="shared" ca="1" si="55"/>
        <v>-0.1400726270071643</v>
      </c>
      <c r="C641" s="1">
        <f t="shared" ca="1" si="56"/>
        <v>0.87817702461887281</v>
      </c>
      <c r="D641" s="3">
        <f t="shared" ca="1" si="57"/>
        <v>12.981485120789479</v>
      </c>
      <c r="E641" s="1">
        <f t="shared" ca="1" si="58"/>
        <v>0.26566942948924432</v>
      </c>
      <c r="F641" s="3">
        <f t="shared" ca="1" si="59"/>
        <v>0.50194128191711251</v>
      </c>
    </row>
    <row r="642" spans="1:6" x14ac:dyDescent="0.3">
      <c r="A642" s="1">
        <f t="shared" ca="1" si="54"/>
        <v>0.73344400296058709</v>
      </c>
      <c r="B642" s="5">
        <f t="shared" ca="1" si="55"/>
        <v>0.62326256424893545</v>
      </c>
      <c r="C642" s="1">
        <f t="shared" ca="1" si="56"/>
        <v>0.14034218386102837</v>
      </c>
      <c r="D642" s="3">
        <f t="shared" ca="1" si="57"/>
        <v>26.8221517496216</v>
      </c>
      <c r="E642" s="1">
        <f t="shared" ca="1" si="58"/>
        <v>0.69453494606441801</v>
      </c>
      <c r="F642" s="3">
        <f t="shared" ca="1" si="59"/>
        <v>1.2068617695887947</v>
      </c>
    </row>
    <row r="643" spans="1:6" x14ac:dyDescent="0.3">
      <c r="A643" s="1">
        <f t="shared" ca="1" si="54"/>
        <v>0.58312175151987433</v>
      </c>
      <c r="B643" s="5">
        <f t="shared" ca="1" si="55"/>
        <v>0.20988619511508816</v>
      </c>
      <c r="C643" s="1">
        <f t="shared" ca="1" si="56"/>
        <v>5.3347767271713309E-2</v>
      </c>
      <c r="D643" s="3">
        <f t="shared" ca="1" si="57"/>
        <v>31.141668088186165</v>
      </c>
      <c r="E643" s="1">
        <f t="shared" ca="1" si="58"/>
        <v>0.18036427708989022</v>
      </c>
      <c r="F643" s="3">
        <f t="shared" ca="1" si="59"/>
        <v>0.38485611411286202</v>
      </c>
    </row>
    <row r="644" spans="1:6" x14ac:dyDescent="0.3">
      <c r="A644" s="1">
        <f t="shared" ca="1" si="54"/>
        <v>0.32825163460242557</v>
      </c>
      <c r="B644" s="5">
        <f t="shared" ca="1" si="55"/>
        <v>-0.44474607366469554</v>
      </c>
      <c r="C644" s="1">
        <f t="shared" ca="1" si="56"/>
        <v>0.23313681865479852</v>
      </c>
      <c r="D644" s="3">
        <f t="shared" ca="1" si="57"/>
        <v>24.214761292339972</v>
      </c>
      <c r="E644" s="1">
        <f t="shared" ca="1" si="58"/>
        <v>0.20065176222674252</v>
      </c>
      <c r="F644" s="3">
        <f t="shared" ca="1" si="59"/>
        <v>0.413095459185362</v>
      </c>
    </row>
    <row r="645" spans="1:6" x14ac:dyDescent="0.3">
      <c r="A645" s="1">
        <f t="shared" ref="A645:A708" ca="1" si="60">RAND()</f>
        <v>7.8305284787229645E-2</v>
      </c>
      <c r="B645" s="5">
        <f t="shared" ref="B645:B708" ca="1" si="61">_xlfn.NORM.S.INV(A645)</f>
        <v>-1.4165635573793294</v>
      </c>
      <c r="C645" s="1">
        <f t="shared" ref="C645:C708" ca="1" si="62">RAND()</f>
        <v>0.62236368370064188</v>
      </c>
      <c r="D645" s="3">
        <f t="shared" ref="D645:D708" ca="1" si="63">_xlfn.CHISQ.INV.RT(C645,20)</f>
        <v>17.468685884027032</v>
      </c>
      <c r="E645" s="1">
        <f t="shared" ref="E645:E708" ca="1" si="64">RAND()</f>
        <v>0.9144496385171843</v>
      </c>
      <c r="F645" s="3">
        <f t="shared" ref="F645:F708" ca="1" si="65">_xlfn.GAMMA.INV(E645, 2, 0.5)</f>
        <v>2.0424658195043595</v>
      </c>
    </row>
    <row r="646" spans="1:6" x14ac:dyDescent="0.3">
      <c r="A646" s="1">
        <f t="shared" ca="1" si="60"/>
        <v>0.44972318314733351</v>
      </c>
      <c r="B646" s="5">
        <f t="shared" ca="1" si="61"/>
        <v>-0.12636075470720798</v>
      </c>
      <c r="C646" s="1">
        <f t="shared" ca="1" si="62"/>
        <v>0.17119683230139082</v>
      </c>
      <c r="D646" s="3">
        <f t="shared" ca="1" si="63"/>
        <v>25.838954979935099</v>
      </c>
      <c r="E646" s="1">
        <f t="shared" ca="1" si="64"/>
        <v>6.4195893192375508E-2</v>
      </c>
      <c r="F646" s="3">
        <f t="shared" ca="1" si="65"/>
        <v>0.20489477489367278</v>
      </c>
    </row>
    <row r="647" spans="1:6" x14ac:dyDescent="0.3">
      <c r="A647" s="1">
        <f t="shared" ca="1" si="60"/>
        <v>0.23984411078147116</v>
      </c>
      <c r="B647" s="5">
        <f t="shared" ca="1" si="61"/>
        <v>-0.70680410765421031</v>
      </c>
      <c r="C647" s="1">
        <f t="shared" ca="1" si="62"/>
        <v>0.44930424658844237</v>
      </c>
      <c r="D647" s="3">
        <f t="shared" ca="1" si="63"/>
        <v>20.13837353522781</v>
      </c>
      <c r="E647" s="1">
        <f t="shared" ca="1" si="64"/>
        <v>0.89720119836866286</v>
      </c>
      <c r="F647" s="3">
        <f t="shared" ca="1" si="65"/>
        <v>1.9274941343616017</v>
      </c>
    </row>
    <row r="648" spans="1:6" x14ac:dyDescent="0.3">
      <c r="A648" s="1">
        <f t="shared" ca="1" si="60"/>
        <v>0.20724144063611727</v>
      </c>
      <c r="B648" s="5">
        <f t="shared" ca="1" si="61"/>
        <v>-0.81603016858651045</v>
      </c>
      <c r="C648" s="1">
        <f t="shared" ca="1" si="62"/>
        <v>0.19141506815556841</v>
      </c>
      <c r="D648" s="3">
        <f t="shared" ca="1" si="63"/>
        <v>25.266770425912792</v>
      </c>
      <c r="E648" s="1">
        <f t="shared" ca="1" si="64"/>
        <v>0.44545815146188994</v>
      </c>
      <c r="F648" s="3">
        <f t="shared" ca="1" si="65"/>
        <v>0.75491335931884185</v>
      </c>
    </row>
    <row r="649" spans="1:6" x14ac:dyDescent="0.3">
      <c r="A649" s="1">
        <f t="shared" ca="1" si="60"/>
        <v>0.62225290685781809</v>
      </c>
      <c r="B649" s="5">
        <f t="shared" ca="1" si="61"/>
        <v>0.31140311478844873</v>
      </c>
      <c r="C649" s="1">
        <f t="shared" ca="1" si="62"/>
        <v>0.5467464553346566</v>
      </c>
      <c r="D649" s="3">
        <f t="shared" ca="1" si="63"/>
        <v>18.61830458636857</v>
      </c>
      <c r="E649" s="1">
        <f t="shared" ca="1" si="64"/>
        <v>0.95582080321008056</v>
      </c>
      <c r="F649" s="3">
        <f t="shared" ca="1" si="65"/>
        <v>2.4466604622641683</v>
      </c>
    </row>
    <row r="650" spans="1:6" x14ac:dyDescent="0.3">
      <c r="A650" s="1">
        <f t="shared" ca="1" si="60"/>
        <v>0.27967798223431573</v>
      </c>
      <c r="B650" s="5">
        <f t="shared" ca="1" si="61"/>
        <v>-0.5837983857053537</v>
      </c>
      <c r="C650" s="1">
        <f t="shared" ca="1" si="62"/>
        <v>0.50361141369910356</v>
      </c>
      <c r="D650" s="3">
        <f t="shared" ca="1" si="63"/>
        <v>19.281349578110056</v>
      </c>
      <c r="E650" s="1">
        <f t="shared" ca="1" si="64"/>
        <v>0.26915994590941872</v>
      </c>
      <c r="F650" s="3">
        <f t="shared" ca="1" si="65"/>
        <v>0.5066855786179213</v>
      </c>
    </row>
    <row r="651" spans="1:6" x14ac:dyDescent="0.3">
      <c r="A651" s="1">
        <f t="shared" ca="1" si="60"/>
        <v>0.88475895708550001</v>
      </c>
      <c r="B651" s="5">
        <f t="shared" ca="1" si="61"/>
        <v>1.1991179488386414</v>
      </c>
      <c r="C651" s="1">
        <f t="shared" ca="1" si="62"/>
        <v>8.1094392772792512E-3</v>
      </c>
      <c r="D651" s="3">
        <f t="shared" ca="1" si="63"/>
        <v>38.312017944120051</v>
      </c>
      <c r="E651" s="1">
        <f t="shared" ca="1" si="64"/>
        <v>0.20532686723535953</v>
      </c>
      <c r="F651" s="3">
        <f t="shared" ca="1" si="65"/>
        <v>0.41955079358149178</v>
      </c>
    </row>
    <row r="652" spans="1:6" x14ac:dyDescent="0.3">
      <c r="A652" s="1">
        <f t="shared" ca="1" si="60"/>
        <v>0.4638979610643138</v>
      </c>
      <c r="B652" s="5">
        <f t="shared" ca="1" si="61"/>
        <v>-9.0618260148129071E-2</v>
      </c>
      <c r="C652" s="1">
        <f t="shared" ca="1" si="62"/>
        <v>0.45930375876802287</v>
      </c>
      <c r="D652" s="3">
        <f t="shared" ca="1" si="63"/>
        <v>19.97804664049503</v>
      </c>
      <c r="E652" s="1">
        <f t="shared" ca="1" si="64"/>
        <v>7.342262601394145E-3</v>
      </c>
      <c r="F652" s="3">
        <f t="shared" ca="1" si="65"/>
        <v>6.3182425016907379E-2</v>
      </c>
    </row>
    <row r="653" spans="1:6" x14ac:dyDescent="0.3">
      <c r="A653" s="1">
        <f t="shared" ca="1" si="60"/>
        <v>0.23563574903892404</v>
      </c>
      <c r="B653" s="5">
        <f t="shared" ca="1" si="61"/>
        <v>-0.72041178176129428</v>
      </c>
      <c r="C653" s="1">
        <f t="shared" ca="1" si="62"/>
        <v>0.26634602843203492</v>
      </c>
      <c r="D653" s="3">
        <f t="shared" ca="1" si="63"/>
        <v>23.469223180405546</v>
      </c>
      <c r="E653" s="1">
        <f t="shared" ca="1" si="64"/>
        <v>0.92981911872273237</v>
      </c>
      <c r="F653" s="3">
        <f t="shared" ca="1" si="65"/>
        <v>2.1650188271318433</v>
      </c>
    </row>
    <row r="654" spans="1:6" x14ac:dyDescent="0.3">
      <c r="A654" s="1">
        <f t="shared" ca="1" si="60"/>
        <v>0.33440238201936034</v>
      </c>
      <c r="B654" s="5">
        <f t="shared" ca="1" si="61"/>
        <v>-0.42778897551677469</v>
      </c>
      <c r="C654" s="1">
        <f t="shared" ca="1" si="62"/>
        <v>0.26812182090328363</v>
      </c>
      <c r="D654" s="3">
        <f t="shared" ca="1" si="63"/>
        <v>23.431179492283292</v>
      </c>
      <c r="E654" s="1">
        <f t="shared" ca="1" si="64"/>
        <v>4.8729055684905154E-2</v>
      </c>
      <c r="F654" s="3">
        <f t="shared" ca="1" si="65"/>
        <v>0.17511750722289005</v>
      </c>
    </row>
    <row r="655" spans="1:6" x14ac:dyDescent="0.3">
      <c r="A655" s="1">
        <f t="shared" ca="1" si="60"/>
        <v>6.2485486123786238E-2</v>
      </c>
      <c r="B655" s="5">
        <f t="shared" ca="1" si="61"/>
        <v>-1.5342385694345091</v>
      </c>
      <c r="C655" s="1">
        <f t="shared" ca="1" si="62"/>
        <v>0.49513838228967411</v>
      </c>
      <c r="D655" s="3">
        <f t="shared" ca="1" si="63"/>
        <v>19.413095544592409</v>
      </c>
      <c r="E655" s="1">
        <f t="shared" ca="1" si="64"/>
        <v>0.3383787926152082</v>
      </c>
      <c r="F655" s="3">
        <f t="shared" ca="1" si="65"/>
        <v>0.60139208789872456</v>
      </c>
    </row>
    <row r="656" spans="1:6" x14ac:dyDescent="0.3">
      <c r="A656" s="1">
        <f t="shared" ca="1" si="60"/>
        <v>0.50566825299576312</v>
      </c>
      <c r="B656" s="5">
        <f t="shared" ca="1" si="61"/>
        <v>1.4208681302914885E-2</v>
      </c>
      <c r="C656" s="1">
        <f t="shared" ca="1" si="62"/>
        <v>0.83352969069488436</v>
      </c>
      <c r="D656" s="3">
        <f t="shared" ca="1" si="63"/>
        <v>13.939906547524378</v>
      </c>
      <c r="E656" s="1">
        <f t="shared" ca="1" si="64"/>
        <v>0.60599448854337312</v>
      </c>
      <c r="F656" s="3">
        <f t="shared" ca="1" si="65"/>
        <v>1.0224190588836319</v>
      </c>
    </row>
    <row r="657" spans="1:6" x14ac:dyDescent="0.3">
      <c r="A657" s="1">
        <f t="shared" ca="1" si="60"/>
        <v>0.22700363787789868</v>
      </c>
      <c r="B657" s="5">
        <f t="shared" ca="1" si="61"/>
        <v>-0.74875103740436577</v>
      </c>
      <c r="C657" s="1">
        <f t="shared" ca="1" si="62"/>
        <v>9.8368044020225032E-2</v>
      </c>
      <c r="D657" s="3">
        <f t="shared" ca="1" si="63"/>
        <v>28.486766140853952</v>
      </c>
      <c r="E657" s="1">
        <f t="shared" ca="1" si="64"/>
        <v>0.36670522925927451</v>
      </c>
      <c r="F657" s="3">
        <f t="shared" ca="1" si="65"/>
        <v>0.64088566777069922</v>
      </c>
    </row>
    <row r="658" spans="1:6" x14ac:dyDescent="0.3">
      <c r="A658" s="1">
        <f t="shared" ca="1" si="60"/>
        <v>0.64702545487815222</v>
      </c>
      <c r="B658" s="5">
        <f t="shared" ca="1" si="61"/>
        <v>0.37730212893620624</v>
      </c>
      <c r="C658" s="1">
        <f t="shared" ca="1" si="62"/>
        <v>0.69882754265893143</v>
      </c>
      <c r="D658" s="3">
        <f t="shared" ca="1" si="63"/>
        <v>16.284457600621039</v>
      </c>
      <c r="E658" s="1">
        <f t="shared" ca="1" si="64"/>
        <v>0.36246647538052401</v>
      </c>
      <c r="F658" s="3">
        <f t="shared" ca="1" si="65"/>
        <v>0.63493587302817356</v>
      </c>
    </row>
    <row r="659" spans="1:6" x14ac:dyDescent="0.3">
      <c r="A659" s="1">
        <f t="shared" ca="1" si="60"/>
        <v>0.873401629298864</v>
      </c>
      <c r="B659" s="5">
        <f t="shared" ca="1" si="61"/>
        <v>1.1426191733259687</v>
      </c>
      <c r="C659" s="1">
        <f t="shared" ca="1" si="62"/>
        <v>0.85024483356074287</v>
      </c>
      <c r="D659" s="3">
        <f t="shared" ca="1" si="63"/>
        <v>13.5987286235928</v>
      </c>
      <c r="E659" s="1">
        <f t="shared" ca="1" si="64"/>
        <v>0.42046288771918361</v>
      </c>
      <c r="F659" s="3">
        <f t="shared" ca="1" si="65"/>
        <v>0.71790069642371912</v>
      </c>
    </row>
    <row r="660" spans="1:6" x14ac:dyDescent="0.3">
      <c r="A660" s="1">
        <f t="shared" ca="1" si="60"/>
        <v>0.86911984469746784</v>
      </c>
      <c r="B660" s="5">
        <f t="shared" ca="1" si="61"/>
        <v>1.122240232635257</v>
      </c>
      <c r="C660" s="1">
        <f t="shared" ca="1" si="62"/>
        <v>0.21237126367190062</v>
      </c>
      <c r="D660" s="3">
        <f t="shared" ca="1" si="63"/>
        <v>24.719561647137347</v>
      </c>
      <c r="E660" s="1">
        <f t="shared" ca="1" si="64"/>
        <v>0.52402578092425822</v>
      </c>
      <c r="F660" s="3">
        <f t="shared" ca="1" si="65"/>
        <v>0.87813492486208145</v>
      </c>
    </row>
    <row r="661" spans="1:6" x14ac:dyDescent="0.3">
      <c r="A661" s="1">
        <f t="shared" ca="1" si="60"/>
        <v>0.14816444302030474</v>
      </c>
      <c r="B661" s="5">
        <f t="shared" ca="1" si="61"/>
        <v>-1.0443383276927281</v>
      </c>
      <c r="C661" s="1">
        <f t="shared" ca="1" si="62"/>
        <v>0.38808226134209145</v>
      </c>
      <c r="D661" s="3">
        <f t="shared" ca="1" si="63"/>
        <v>21.154624169414781</v>
      </c>
      <c r="E661" s="1">
        <f t="shared" ca="1" si="64"/>
        <v>0.91645872774263082</v>
      </c>
      <c r="F661" s="3">
        <f t="shared" ca="1" si="65"/>
        <v>2.0572463539210335</v>
      </c>
    </row>
    <row r="662" spans="1:6" x14ac:dyDescent="0.3">
      <c r="A662" s="1">
        <f t="shared" ca="1" si="60"/>
        <v>0.84725141634233325</v>
      </c>
      <c r="B662" s="5">
        <f t="shared" ca="1" si="61"/>
        <v>1.0247160931258679</v>
      </c>
      <c r="C662" s="1">
        <f t="shared" ca="1" si="62"/>
        <v>0.55649011248609959</v>
      </c>
      <c r="D662" s="3">
        <f t="shared" ca="1" si="63"/>
        <v>18.469798812131881</v>
      </c>
      <c r="E662" s="1">
        <f t="shared" ca="1" si="64"/>
        <v>0.93840148794585254</v>
      </c>
      <c r="F662" s="3">
        <f t="shared" ca="1" si="65"/>
        <v>2.2450280119417938</v>
      </c>
    </row>
    <row r="663" spans="1:6" x14ac:dyDescent="0.3">
      <c r="A663" s="1">
        <f t="shared" ca="1" si="60"/>
        <v>0.82079436046006238</v>
      </c>
      <c r="B663" s="5">
        <f t="shared" ca="1" si="61"/>
        <v>0.91839658281038905</v>
      </c>
      <c r="C663" s="1">
        <f t="shared" ca="1" si="62"/>
        <v>0.94844808869624209</v>
      </c>
      <c r="D663" s="3">
        <f t="shared" ca="1" si="63"/>
        <v>10.912978468064177</v>
      </c>
      <c r="E663" s="1">
        <f t="shared" ca="1" si="64"/>
        <v>0.75426787140667284</v>
      </c>
      <c r="F663" s="3">
        <f t="shared" ca="1" si="65"/>
        <v>1.3581101827462538</v>
      </c>
    </row>
    <row r="664" spans="1:6" x14ac:dyDescent="0.3">
      <c r="A664" s="1">
        <f t="shared" ca="1" si="60"/>
        <v>0.2007277752493164</v>
      </c>
      <c r="B664" s="5">
        <f t="shared" ca="1" si="61"/>
        <v>-0.8390245193582756</v>
      </c>
      <c r="C664" s="1">
        <f t="shared" ca="1" si="62"/>
        <v>0.18675281973874891</v>
      </c>
      <c r="D664" s="3">
        <f t="shared" ca="1" si="63"/>
        <v>25.394508228120792</v>
      </c>
      <c r="E664" s="1">
        <f t="shared" ca="1" si="64"/>
        <v>6.6256276806525127E-2</v>
      </c>
      <c r="F664" s="3">
        <f t="shared" ca="1" si="65"/>
        <v>0.20866174759300551</v>
      </c>
    </row>
    <row r="665" spans="1:6" x14ac:dyDescent="0.3">
      <c r="A665" s="1">
        <f t="shared" ca="1" si="60"/>
        <v>0.64900637417252471</v>
      </c>
      <c r="B665" s="5">
        <f t="shared" ca="1" si="61"/>
        <v>0.3826392663334105</v>
      </c>
      <c r="C665" s="1">
        <f t="shared" ca="1" si="62"/>
        <v>0.95027847549203714</v>
      </c>
      <c r="D665" s="3">
        <f t="shared" ca="1" si="63"/>
        <v>10.839520666565614</v>
      </c>
      <c r="E665" s="1">
        <f t="shared" ca="1" si="64"/>
        <v>0.37101961110539716</v>
      </c>
      <c r="F665" s="3">
        <f t="shared" ca="1" si="65"/>
        <v>0.64695764699943392</v>
      </c>
    </row>
    <row r="666" spans="1:6" x14ac:dyDescent="0.3">
      <c r="A666" s="1">
        <f t="shared" ca="1" si="60"/>
        <v>0.37223101543701187</v>
      </c>
      <c r="B666" s="5">
        <f t="shared" ca="1" si="61"/>
        <v>-0.32595020384555801</v>
      </c>
      <c r="C666" s="1">
        <f t="shared" ca="1" si="62"/>
        <v>0.91183392818098363</v>
      </c>
      <c r="D666" s="3">
        <f t="shared" ca="1" si="63"/>
        <v>12.121404408698476</v>
      </c>
      <c r="E666" s="1">
        <f t="shared" ca="1" si="64"/>
        <v>2.5042402517515439E-2</v>
      </c>
      <c r="F666" s="3">
        <f t="shared" ca="1" si="65"/>
        <v>0.12121612251587693</v>
      </c>
    </row>
    <row r="667" spans="1:6" x14ac:dyDescent="0.3">
      <c r="A667" s="1">
        <f t="shared" ca="1" si="60"/>
        <v>0.6386868115010782</v>
      </c>
      <c r="B667" s="5">
        <f t="shared" ca="1" si="61"/>
        <v>0.35495089768938881</v>
      </c>
      <c r="C667" s="1">
        <f t="shared" ca="1" si="62"/>
        <v>0.46461089859687088</v>
      </c>
      <c r="D667" s="3">
        <f t="shared" ca="1" si="63"/>
        <v>19.893474704988119</v>
      </c>
      <c r="E667" s="1">
        <f t="shared" ca="1" si="64"/>
        <v>0.65338120135129374</v>
      </c>
      <c r="F667" s="3">
        <f t="shared" ca="1" si="65"/>
        <v>1.1164566840648791</v>
      </c>
    </row>
    <row r="668" spans="1:6" x14ac:dyDescent="0.3">
      <c r="A668" s="1">
        <f t="shared" ca="1" si="60"/>
        <v>0.78265530738070832</v>
      </c>
      <c r="B668" s="5">
        <f t="shared" ca="1" si="61"/>
        <v>0.78119232815799622</v>
      </c>
      <c r="C668" s="1">
        <f t="shared" ca="1" si="62"/>
        <v>0.97175836949221972</v>
      </c>
      <c r="D668" s="3">
        <f t="shared" ca="1" si="63"/>
        <v>9.7938148897292265</v>
      </c>
      <c r="E668" s="1">
        <f t="shared" ca="1" si="64"/>
        <v>0.39421707846078036</v>
      </c>
      <c r="F668" s="3">
        <f t="shared" ca="1" si="65"/>
        <v>0.67990906055540512</v>
      </c>
    </row>
    <row r="669" spans="1:6" x14ac:dyDescent="0.3">
      <c r="A669" s="1">
        <f t="shared" ca="1" si="60"/>
        <v>9.2100497179399388E-2</v>
      </c>
      <c r="B669" s="5">
        <f t="shared" ca="1" si="61"/>
        <v>-1.3279307221093233</v>
      </c>
      <c r="C669" s="1">
        <f t="shared" ca="1" si="62"/>
        <v>0.73402379399097273</v>
      </c>
      <c r="D669" s="3">
        <f t="shared" ca="1" si="63"/>
        <v>15.716914427216174</v>
      </c>
      <c r="E669" s="1">
        <f t="shared" ca="1" si="64"/>
        <v>0.56426501205816237</v>
      </c>
      <c r="F669" s="3">
        <f t="shared" ca="1" si="65"/>
        <v>0.94651151714905635</v>
      </c>
    </row>
    <row r="670" spans="1:6" x14ac:dyDescent="0.3">
      <c r="A670" s="1">
        <f t="shared" ca="1" si="60"/>
        <v>0.76223603592653766</v>
      </c>
      <c r="B670" s="5">
        <f t="shared" ca="1" si="61"/>
        <v>0.7135137169845287</v>
      </c>
      <c r="C670" s="1">
        <f t="shared" ca="1" si="62"/>
        <v>0.87222299215965993</v>
      </c>
      <c r="D670" s="3">
        <f t="shared" ca="1" si="63"/>
        <v>13.118933495269516</v>
      </c>
      <c r="E670" s="1">
        <f t="shared" ca="1" si="64"/>
        <v>0.26373870856500115</v>
      </c>
      <c r="F670" s="3">
        <f t="shared" ca="1" si="65"/>
        <v>0.49931715503481827</v>
      </c>
    </row>
    <row r="671" spans="1:6" x14ac:dyDescent="0.3">
      <c r="A671" s="1">
        <f t="shared" ca="1" si="60"/>
        <v>0.33404866419207735</v>
      </c>
      <c r="B671" s="5">
        <f t="shared" ca="1" si="61"/>
        <v>-0.42876077330554579</v>
      </c>
      <c r="C671" s="1">
        <f t="shared" ca="1" si="62"/>
        <v>0.85486852982286776</v>
      </c>
      <c r="D671" s="3">
        <f t="shared" ca="1" si="63"/>
        <v>13.501014642160898</v>
      </c>
      <c r="E671" s="1">
        <f t="shared" ca="1" si="64"/>
        <v>0.14710160090518465</v>
      </c>
      <c r="F671" s="3">
        <f t="shared" ca="1" si="65"/>
        <v>0.33741067691743243</v>
      </c>
    </row>
    <row r="672" spans="1:6" x14ac:dyDescent="0.3">
      <c r="A672" s="1">
        <f t="shared" ca="1" si="60"/>
        <v>0.3798706049616245</v>
      </c>
      <c r="B672" s="5">
        <f t="shared" ca="1" si="61"/>
        <v>-0.3058206433371396</v>
      </c>
      <c r="C672" s="1">
        <f t="shared" ca="1" si="62"/>
        <v>2.5692209943784738E-2</v>
      </c>
      <c r="D672" s="3">
        <f t="shared" ca="1" si="63"/>
        <v>34.064418609298734</v>
      </c>
      <c r="E672" s="1">
        <f t="shared" ca="1" si="64"/>
        <v>0.21157409444070185</v>
      </c>
      <c r="F672" s="3">
        <f t="shared" ca="1" si="65"/>
        <v>0.42815228170936709</v>
      </c>
    </row>
    <row r="673" spans="1:6" x14ac:dyDescent="0.3">
      <c r="A673" s="1">
        <f t="shared" ca="1" si="60"/>
        <v>0.59387782080122686</v>
      </c>
      <c r="B673" s="5">
        <f t="shared" ca="1" si="61"/>
        <v>0.23753166304017007</v>
      </c>
      <c r="C673" s="1">
        <f t="shared" ca="1" si="62"/>
        <v>0.34148451377038436</v>
      </c>
      <c r="D673" s="3">
        <f t="shared" ca="1" si="63"/>
        <v>21.982067282210757</v>
      </c>
      <c r="E673" s="1">
        <f t="shared" ca="1" si="64"/>
        <v>0.80662358460399719</v>
      </c>
      <c r="F673" s="3">
        <f t="shared" ca="1" si="65"/>
        <v>1.519575614332771</v>
      </c>
    </row>
    <row r="674" spans="1:6" x14ac:dyDescent="0.3">
      <c r="A674" s="1">
        <f t="shared" ca="1" si="60"/>
        <v>0.84824472141422791</v>
      </c>
      <c r="B674" s="5">
        <f t="shared" ca="1" si="61"/>
        <v>1.0289342827480508</v>
      </c>
      <c r="C674" s="1">
        <f t="shared" ca="1" si="62"/>
        <v>0.62036731165906467</v>
      </c>
      <c r="D674" s="3">
        <f t="shared" ca="1" si="63"/>
        <v>17.49910459524062</v>
      </c>
      <c r="E674" s="1">
        <f t="shared" ca="1" si="64"/>
        <v>0.92042743970473762</v>
      </c>
      <c r="F674" s="3">
        <f t="shared" ca="1" si="65"/>
        <v>2.087453706657286</v>
      </c>
    </row>
    <row r="675" spans="1:6" x14ac:dyDescent="0.3">
      <c r="A675" s="1">
        <f t="shared" ca="1" si="60"/>
        <v>0.88101222511222244</v>
      </c>
      <c r="B675" s="5">
        <f t="shared" ca="1" si="61"/>
        <v>1.1800620176266374</v>
      </c>
      <c r="C675" s="1">
        <f t="shared" ca="1" si="62"/>
        <v>0.32516345589245321</v>
      </c>
      <c r="D675" s="3">
        <f t="shared" ca="1" si="63"/>
        <v>22.286603515308109</v>
      </c>
      <c r="E675" s="1">
        <f t="shared" ca="1" si="64"/>
        <v>0.99406617167491629</v>
      </c>
      <c r="F675" s="3">
        <f t="shared" ca="1" si="65"/>
        <v>3.6177726312527443</v>
      </c>
    </row>
    <row r="676" spans="1:6" x14ac:dyDescent="0.3">
      <c r="A676" s="1">
        <f t="shared" ca="1" si="60"/>
        <v>0.20395434711432547</v>
      </c>
      <c r="B676" s="5">
        <f t="shared" ca="1" si="61"/>
        <v>-0.82757947827178979</v>
      </c>
      <c r="C676" s="1">
        <f t="shared" ca="1" si="62"/>
        <v>0.88806865154672532</v>
      </c>
      <c r="D676" s="3">
        <f t="shared" ca="1" si="63"/>
        <v>12.744662273364563</v>
      </c>
      <c r="E676" s="1">
        <f t="shared" ca="1" si="64"/>
        <v>0.49985803315729194</v>
      </c>
      <c r="F676" s="3">
        <f t="shared" ca="1" si="65"/>
        <v>0.83894696160396742</v>
      </c>
    </row>
    <row r="677" spans="1:6" x14ac:dyDescent="0.3">
      <c r="A677" s="1">
        <f t="shared" ca="1" si="60"/>
        <v>8.3037647550381677E-2</v>
      </c>
      <c r="B677" s="5">
        <f t="shared" ca="1" si="61"/>
        <v>-1.3849253486627218</v>
      </c>
      <c r="C677" s="1">
        <f t="shared" ca="1" si="62"/>
        <v>0.26998990802517431</v>
      </c>
      <c r="D677" s="3">
        <f t="shared" ca="1" si="63"/>
        <v>23.391338735228487</v>
      </c>
      <c r="E677" s="1">
        <f t="shared" ca="1" si="64"/>
        <v>0.3459265403704963</v>
      </c>
      <c r="F677" s="3">
        <f t="shared" ca="1" si="65"/>
        <v>0.61185734638888767</v>
      </c>
    </row>
    <row r="678" spans="1:6" x14ac:dyDescent="0.3">
      <c r="A678" s="1">
        <f t="shared" ca="1" si="60"/>
        <v>0.41944674264788229</v>
      </c>
      <c r="B678" s="5">
        <f t="shared" ca="1" si="61"/>
        <v>-0.20330904625561763</v>
      </c>
      <c r="C678" s="1">
        <f t="shared" ca="1" si="62"/>
        <v>0.70811581807122548</v>
      </c>
      <c r="D678" s="3">
        <f t="shared" ca="1" si="63"/>
        <v>16.136578211860932</v>
      </c>
      <c r="E678" s="1">
        <f t="shared" ca="1" si="64"/>
        <v>0.22895557737013006</v>
      </c>
      <c r="F678" s="3">
        <f t="shared" ca="1" si="65"/>
        <v>0.45196443253217278</v>
      </c>
    </row>
    <row r="679" spans="1:6" x14ac:dyDescent="0.3">
      <c r="A679" s="1">
        <f t="shared" ca="1" si="60"/>
        <v>0.70474516188856218</v>
      </c>
      <c r="B679" s="5">
        <f t="shared" ca="1" si="61"/>
        <v>0.53809758995672741</v>
      </c>
      <c r="C679" s="1">
        <f t="shared" ca="1" si="62"/>
        <v>0.33549421687948899</v>
      </c>
      <c r="D679" s="3">
        <f t="shared" ca="1" si="63"/>
        <v>22.092840084038503</v>
      </c>
      <c r="E679" s="1">
        <f t="shared" ca="1" si="64"/>
        <v>0.12435155764592187</v>
      </c>
      <c r="F679" s="3">
        <f t="shared" ca="1" si="65"/>
        <v>0.30371132220332264</v>
      </c>
    </row>
    <row r="680" spans="1:6" x14ac:dyDescent="0.3">
      <c r="A680" s="1">
        <f t="shared" ca="1" si="60"/>
        <v>0.49820700037018462</v>
      </c>
      <c r="B680" s="5">
        <f t="shared" ca="1" si="61"/>
        <v>-4.4943986993097066E-3</v>
      </c>
      <c r="C680" s="1">
        <f t="shared" ca="1" si="62"/>
        <v>0.96133667571073</v>
      </c>
      <c r="D680" s="3">
        <f t="shared" ca="1" si="63"/>
        <v>10.351723785329709</v>
      </c>
      <c r="E680" s="1">
        <f t="shared" ca="1" si="64"/>
        <v>0.91738329806796071</v>
      </c>
      <c r="F680" s="3">
        <f t="shared" ca="1" si="65"/>
        <v>2.064160954340021</v>
      </c>
    </row>
    <row r="681" spans="1:6" x14ac:dyDescent="0.3">
      <c r="A681" s="1">
        <f t="shared" ca="1" si="60"/>
        <v>0.93415981985496266</v>
      </c>
      <c r="B681" s="5">
        <f t="shared" ca="1" si="61"/>
        <v>1.507508525231106</v>
      </c>
      <c r="C681" s="1">
        <f t="shared" ca="1" si="62"/>
        <v>0.28612391113957025</v>
      </c>
      <c r="D681" s="3">
        <f t="shared" ca="1" si="63"/>
        <v>23.054551042741547</v>
      </c>
      <c r="E681" s="1">
        <f t="shared" ca="1" si="64"/>
        <v>0.77202888955724769</v>
      </c>
      <c r="F681" s="3">
        <f t="shared" ca="1" si="65"/>
        <v>1.409178223634471</v>
      </c>
    </row>
    <row r="682" spans="1:6" x14ac:dyDescent="0.3">
      <c r="A682" s="1">
        <f t="shared" ca="1" si="60"/>
        <v>0.7029716814231225</v>
      </c>
      <c r="B682" s="5">
        <f t="shared" ca="1" si="61"/>
        <v>0.53296669226203952</v>
      </c>
      <c r="C682" s="1">
        <f t="shared" ca="1" si="62"/>
        <v>0.27194814778899357</v>
      </c>
      <c r="D682" s="3">
        <f t="shared" ca="1" si="63"/>
        <v>23.349770724003037</v>
      </c>
      <c r="E682" s="1">
        <f t="shared" ca="1" si="64"/>
        <v>0.75495344002340947</v>
      </c>
      <c r="F682" s="3">
        <f t="shared" ca="1" si="65"/>
        <v>1.3600210029513589</v>
      </c>
    </row>
    <row r="683" spans="1:6" x14ac:dyDescent="0.3">
      <c r="A683" s="1">
        <f t="shared" ca="1" si="60"/>
        <v>0.81726606077143094</v>
      </c>
      <c r="B683" s="5">
        <f t="shared" ca="1" si="61"/>
        <v>0.90499529750862329</v>
      </c>
      <c r="C683" s="1">
        <f t="shared" ca="1" si="62"/>
        <v>0.13293709931582243</v>
      </c>
      <c r="D683" s="3">
        <f t="shared" ca="1" si="63"/>
        <v>27.083283377416603</v>
      </c>
      <c r="E683" s="1">
        <f t="shared" ca="1" si="64"/>
        <v>0.24941994819710012</v>
      </c>
      <c r="F683" s="3">
        <f t="shared" ca="1" si="65"/>
        <v>0.4798503770255298</v>
      </c>
    </row>
    <row r="684" spans="1:6" x14ac:dyDescent="0.3">
      <c r="A684" s="1">
        <f t="shared" ca="1" si="60"/>
        <v>0.38958310046062217</v>
      </c>
      <c r="B684" s="5">
        <f t="shared" ca="1" si="61"/>
        <v>-0.28040578278753292</v>
      </c>
      <c r="C684" s="1">
        <f t="shared" ca="1" si="62"/>
        <v>0.32383589904953258</v>
      </c>
      <c r="D684" s="3">
        <f t="shared" ca="1" si="63"/>
        <v>22.311764159170561</v>
      </c>
      <c r="E684" s="1">
        <f t="shared" ca="1" si="64"/>
        <v>0.96668683362425489</v>
      </c>
      <c r="F684" s="3">
        <f t="shared" ca="1" si="65"/>
        <v>2.6157021441572299</v>
      </c>
    </row>
    <row r="685" spans="1:6" x14ac:dyDescent="0.3">
      <c r="A685" s="1">
        <f t="shared" ca="1" si="60"/>
        <v>0.69157199471858266</v>
      </c>
      <c r="B685" s="5">
        <f t="shared" ca="1" si="61"/>
        <v>0.50031114102502416</v>
      </c>
      <c r="C685" s="1">
        <f t="shared" ca="1" si="62"/>
        <v>0.58170502022396875</v>
      </c>
      <c r="D685" s="3">
        <f t="shared" ca="1" si="63"/>
        <v>18.086575747949464</v>
      </c>
      <c r="E685" s="1">
        <f t="shared" ca="1" si="64"/>
        <v>0.72582085528842721</v>
      </c>
      <c r="F685" s="3">
        <f t="shared" ca="1" si="65"/>
        <v>1.282595640574304</v>
      </c>
    </row>
    <row r="686" spans="1:6" x14ac:dyDescent="0.3">
      <c r="A686" s="1">
        <f t="shared" ca="1" si="60"/>
        <v>0.84155554344189676</v>
      </c>
      <c r="B686" s="5">
        <f t="shared" ca="1" si="61"/>
        <v>1.0008715487127575</v>
      </c>
      <c r="C686" s="1">
        <f t="shared" ca="1" si="62"/>
        <v>0.45458315250076642</v>
      </c>
      <c r="D686" s="3">
        <f t="shared" ca="1" si="63"/>
        <v>20.053570152686877</v>
      </c>
      <c r="E686" s="1">
        <f t="shared" ca="1" si="64"/>
        <v>0.36555401142614197</v>
      </c>
      <c r="F686" s="3">
        <f t="shared" ca="1" si="65"/>
        <v>0.63926822393302674</v>
      </c>
    </row>
    <row r="687" spans="1:6" x14ac:dyDescent="0.3">
      <c r="A687" s="1">
        <f t="shared" ca="1" si="60"/>
        <v>0.82213725509044855</v>
      </c>
      <c r="B687" s="5">
        <f t="shared" ca="1" si="61"/>
        <v>0.92354072066361015</v>
      </c>
      <c r="C687" s="1">
        <f t="shared" ca="1" si="62"/>
        <v>9.7866586765023134E-2</v>
      </c>
      <c r="D687" s="3">
        <f t="shared" ca="1" si="63"/>
        <v>28.509953864592955</v>
      </c>
      <c r="E687" s="1">
        <f t="shared" ca="1" si="64"/>
        <v>0.99019141840524272</v>
      </c>
      <c r="F687" s="3">
        <f t="shared" ca="1" si="65"/>
        <v>3.3302930492724228</v>
      </c>
    </row>
    <row r="688" spans="1:6" x14ac:dyDescent="0.3">
      <c r="A688" s="1">
        <f t="shared" ca="1" si="60"/>
        <v>0.13803116871307353</v>
      </c>
      <c r="B688" s="5">
        <f t="shared" ca="1" si="61"/>
        <v>-1.0892076244993651</v>
      </c>
      <c r="C688" s="1">
        <f t="shared" ca="1" si="62"/>
        <v>9.1919322916919288E-2</v>
      </c>
      <c r="D688" s="3">
        <f t="shared" ca="1" si="63"/>
        <v>28.792835960549638</v>
      </c>
      <c r="E688" s="1">
        <f t="shared" ca="1" si="64"/>
        <v>0.21574533399413265</v>
      </c>
      <c r="F688" s="3">
        <f t="shared" ca="1" si="65"/>
        <v>0.43388143584160049</v>
      </c>
    </row>
    <row r="689" spans="1:6" x14ac:dyDescent="0.3">
      <c r="A689" s="1">
        <f t="shared" ca="1" si="60"/>
        <v>0.46076232152257912</v>
      </c>
      <c r="B689" s="5">
        <f t="shared" ca="1" si="61"/>
        <v>-9.851338615937133E-2</v>
      </c>
      <c r="C689" s="1">
        <f t="shared" ca="1" si="62"/>
        <v>0.63290122602266718</v>
      </c>
      <c r="D689" s="3">
        <f t="shared" ca="1" si="63"/>
        <v>17.30787200899271</v>
      </c>
      <c r="E689" s="1">
        <f t="shared" ca="1" si="64"/>
        <v>2.1277813291727954E-2</v>
      </c>
      <c r="F689" s="3">
        <f t="shared" ca="1" si="65"/>
        <v>0.11098984377208565</v>
      </c>
    </row>
    <row r="690" spans="1:6" x14ac:dyDescent="0.3">
      <c r="A690" s="1">
        <f t="shared" ca="1" si="60"/>
        <v>0.27992659603497594</v>
      </c>
      <c r="B690" s="5">
        <f t="shared" ca="1" si="61"/>
        <v>-0.58305958077002429</v>
      </c>
      <c r="C690" s="1">
        <f t="shared" ca="1" si="62"/>
        <v>0.34157534436646597</v>
      </c>
      <c r="D690" s="3">
        <f t="shared" ca="1" si="63"/>
        <v>21.980396227165535</v>
      </c>
      <c r="E690" s="1">
        <f t="shared" ca="1" si="64"/>
        <v>0.44375359882138354</v>
      </c>
      <c r="F690" s="3">
        <f t="shared" ca="1" si="65"/>
        <v>0.75236072172327861</v>
      </c>
    </row>
    <row r="691" spans="1:6" x14ac:dyDescent="0.3">
      <c r="A691" s="1">
        <f t="shared" ca="1" si="60"/>
        <v>0.86660142016165576</v>
      </c>
      <c r="B691" s="5">
        <f t="shared" ca="1" si="61"/>
        <v>1.1104685812714044</v>
      </c>
      <c r="C691" s="1">
        <f t="shared" ca="1" si="62"/>
        <v>0.18336131192917027</v>
      </c>
      <c r="D691" s="3">
        <f t="shared" ca="1" si="63"/>
        <v>25.488943899746378</v>
      </c>
      <c r="E691" s="1">
        <f t="shared" ca="1" si="64"/>
        <v>0.57670729067083737</v>
      </c>
      <c r="F691" s="3">
        <f t="shared" ca="1" si="65"/>
        <v>0.96856065532758295</v>
      </c>
    </row>
    <row r="692" spans="1:6" x14ac:dyDescent="0.3">
      <c r="A692" s="1">
        <f t="shared" ca="1" si="60"/>
        <v>0.81654352184527823</v>
      </c>
      <c r="B692" s="5">
        <f t="shared" ca="1" si="61"/>
        <v>0.90227094438215527</v>
      </c>
      <c r="C692" s="1">
        <f t="shared" ca="1" si="62"/>
        <v>0.67454769950744664</v>
      </c>
      <c r="D692" s="3">
        <f t="shared" ca="1" si="63"/>
        <v>16.665926083675885</v>
      </c>
      <c r="E692" s="1">
        <f t="shared" ca="1" si="64"/>
        <v>0.19550029353550447</v>
      </c>
      <c r="F692" s="3">
        <f t="shared" ca="1" si="65"/>
        <v>0.40596193478369114</v>
      </c>
    </row>
    <row r="693" spans="1:6" x14ac:dyDescent="0.3">
      <c r="A693" s="1">
        <f t="shared" ca="1" si="60"/>
        <v>0.45625434737989801</v>
      </c>
      <c r="B693" s="5">
        <f t="shared" ca="1" si="61"/>
        <v>-0.1098747665166645</v>
      </c>
      <c r="C693" s="1">
        <f t="shared" ca="1" si="62"/>
        <v>0.29607396400089625</v>
      </c>
      <c r="D693" s="3">
        <f t="shared" ca="1" si="63"/>
        <v>22.852922314385872</v>
      </c>
      <c r="E693" s="1">
        <f t="shared" ca="1" si="64"/>
        <v>0.79158098035124369</v>
      </c>
      <c r="F693" s="3">
        <f t="shared" ca="1" si="65"/>
        <v>1.4695881826332899</v>
      </c>
    </row>
    <row r="694" spans="1:6" x14ac:dyDescent="0.3">
      <c r="A694" s="1">
        <f t="shared" ca="1" si="60"/>
        <v>0.71187793225715812</v>
      </c>
      <c r="B694" s="5">
        <f t="shared" ca="1" si="61"/>
        <v>0.55887924433132785</v>
      </c>
      <c r="C694" s="1">
        <f t="shared" ca="1" si="62"/>
        <v>0.75879015350031165</v>
      </c>
      <c r="D694" s="3">
        <f t="shared" ca="1" si="63"/>
        <v>15.303426775109607</v>
      </c>
      <c r="E694" s="1">
        <f t="shared" ca="1" si="64"/>
        <v>0.34603920803279975</v>
      </c>
      <c r="F694" s="3">
        <f t="shared" ca="1" si="65"/>
        <v>0.61201386071044195</v>
      </c>
    </row>
    <row r="695" spans="1:6" x14ac:dyDescent="0.3">
      <c r="A695" s="1">
        <f t="shared" ca="1" si="60"/>
        <v>6.3114839968008041E-2</v>
      </c>
      <c r="B695" s="5">
        <f t="shared" ca="1" si="61"/>
        <v>-1.529140246412154</v>
      </c>
      <c r="C695" s="1">
        <f t="shared" ca="1" si="62"/>
        <v>0.60658786816261012</v>
      </c>
      <c r="D695" s="3">
        <f t="shared" ca="1" si="63"/>
        <v>17.708745401143748</v>
      </c>
      <c r="E695" s="1">
        <f t="shared" ca="1" si="64"/>
        <v>0.81204078888673192</v>
      </c>
      <c r="F695" s="3">
        <f t="shared" ca="1" si="65"/>
        <v>1.5384282683009425</v>
      </c>
    </row>
    <row r="696" spans="1:6" x14ac:dyDescent="0.3">
      <c r="A696" s="1">
        <f t="shared" ca="1" si="60"/>
        <v>0.45944598292330452</v>
      </c>
      <c r="B696" s="5">
        <f t="shared" ca="1" si="61"/>
        <v>-0.10182955529760893</v>
      </c>
      <c r="C696" s="1">
        <f t="shared" ca="1" si="62"/>
        <v>0.48042034584522963</v>
      </c>
      <c r="D696" s="3">
        <f t="shared" ca="1" si="63"/>
        <v>19.643489166992882</v>
      </c>
      <c r="E696" s="1">
        <f t="shared" ca="1" si="64"/>
        <v>0.77538240202533892</v>
      </c>
      <c r="F696" s="3">
        <f t="shared" ca="1" si="65"/>
        <v>1.419207776011093</v>
      </c>
    </row>
    <row r="697" spans="1:6" x14ac:dyDescent="0.3">
      <c r="A697" s="1">
        <f t="shared" ca="1" si="60"/>
        <v>0.71387861620537862</v>
      </c>
      <c r="B697" s="5">
        <f t="shared" ca="1" si="61"/>
        <v>0.56475154728090438</v>
      </c>
      <c r="C697" s="1">
        <f t="shared" ca="1" si="62"/>
        <v>0.35115303829067757</v>
      </c>
      <c r="D697" s="3">
        <f t="shared" ca="1" si="63"/>
        <v>21.805578079968246</v>
      </c>
      <c r="E697" s="1">
        <f t="shared" ca="1" si="64"/>
        <v>6.8972053053041549E-2</v>
      </c>
      <c r="F697" s="3">
        <f t="shared" ca="1" si="65"/>
        <v>0.2135673697559777</v>
      </c>
    </row>
    <row r="698" spans="1:6" x14ac:dyDescent="0.3">
      <c r="A698" s="1">
        <f t="shared" ca="1" si="60"/>
        <v>2.0514902723825168E-2</v>
      </c>
      <c r="B698" s="5">
        <f t="shared" ca="1" si="61"/>
        <v>-2.0432286846443608</v>
      </c>
      <c r="C698" s="1">
        <f t="shared" ca="1" si="62"/>
        <v>0.83560053830581238</v>
      </c>
      <c r="D698" s="3">
        <f t="shared" ca="1" si="63"/>
        <v>13.898583109315839</v>
      </c>
      <c r="E698" s="1">
        <f t="shared" ca="1" si="64"/>
        <v>0.86672446658706137</v>
      </c>
      <c r="F698" s="3">
        <f t="shared" ca="1" si="65"/>
        <v>1.7624705977699544</v>
      </c>
    </row>
    <row r="699" spans="1:6" x14ac:dyDescent="0.3">
      <c r="A699" s="1">
        <f t="shared" ca="1" si="60"/>
        <v>0.37763405376466297</v>
      </c>
      <c r="B699" s="5">
        <f t="shared" ca="1" si="61"/>
        <v>-0.31170055315753448</v>
      </c>
      <c r="C699" s="1">
        <f t="shared" ca="1" si="62"/>
        <v>6.5096805405213676E-3</v>
      </c>
      <c r="D699" s="3">
        <f t="shared" ca="1" si="63"/>
        <v>39.083550837375171</v>
      </c>
      <c r="E699" s="1">
        <f t="shared" ca="1" si="64"/>
        <v>0.14080439558022473</v>
      </c>
      <c r="F699" s="3">
        <f t="shared" ca="1" si="65"/>
        <v>0.32820661625910563</v>
      </c>
    </row>
    <row r="700" spans="1:6" x14ac:dyDescent="0.3">
      <c r="A700" s="1">
        <f t="shared" ca="1" si="60"/>
        <v>3.9399021401749557E-2</v>
      </c>
      <c r="B700" s="5">
        <f t="shared" ca="1" si="61"/>
        <v>-1.7577030842219286</v>
      </c>
      <c r="C700" s="1">
        <f t="shared" ca="1" si="62"/>
        <v>0.8055522771713608</v>
      </c>
      <c r="D700" s="3">
        <f t="shared" ca="1" si="63"/>
        <v>14.476242644710599</v>
      </c>
      <c r="E700" s="1">
        <f t="shared" ca="1" si="64"/>
        <v>0.51591286899462552</v>
      </c>
      <c r="F700" s="3">
        <f t="shared" ca="1" si="65"/>
        <v>0.86483585890429071</v>
      </c>
    </row>
    <row r="701" spans="1:6" x14ac:dyDescent="0.3">
      <c r="A701" s="1">
        <f t="shared" ca="1" si="60"/>
        <v>7.8942949296412213E-2</v>
      </c>
      <c r="B701" s="5">
        <f t="shared" ca="1" si="61"/>
        <v>-1.4122176041426491</v>
      </c>
      <c r="C701" s="1">
        <f t="shared" ca="1" si="62"/>
        <v>0.1933223803717572</v>
      </c>
      <c r="D701" s="3">
        <f t="shared" ca="1" si="63"/>
        <v>25.215183750545332</v>
      </c>
      <c r="E701" s="1">
        <f t="shared" ca="1" si="64"/>
        <v>0.49818542093748519</v>
      </c>
      <c r="F701" s="3">
        <f t="shared" ca="1" si="65"/>
        <v>0.83628112370758589</v>
      </c>
    </row>
    <row r="702" spans="1:6" x14ac:dyDescent="0.3">
      <c r="A702" s="1">
        <f t="shared" ca="1" si="60"/>
        <v>0.68672229072160418</v>
      </c>
      <c r="B702" s="5">
        <f t="shared" ca="1" si="61"/>
        <v>0.48658081980528717</v>
      </c>
      <c r="C702" s="1">
        <f t="shared" ca="1" si="62"/>
        <v>0.92589223662094744</v>
      </c>
      <c r="D702" s="3">
        <f t="shared" ca="1" si="63"/>
        <v>11.703846663147058</v>
      </c>
      <c r="E702" s="1">
        <f t="shared" ca="1" si="64"/>
        <v>0.64294499991705789</v>
      </c>
      <c r="F702" s="3">
        <f t="shared" ca="1" si="65"/>
        <v>1.0949172367334934</v>
      </c>
    </row>
    <row r="703" spans="1:6" x14ac:dyDescent="0.3">
      <c r="A703" s="1">
        <f t="shared" ca="1" si="60"/>
        <v>0.21847632490697044</v>
      </c>
      <c r="B703" s="5">
        <f t="shared" ca="1" si="61"/>
        <v>-0.77734941231611776</v>
      </c>
      <c r="C703" s="1">
        <f t="shared" ca="1" si="62"/>
        <v>0.58376696106925452</v>
      </c>
      <c r="D703" s="3">
        <f t="shared" ca="1" si="63"/>
        <v>18.055274061707884</v>
      </c>
      <c r="E703" s="1">
        <f t="shared" ca="1" si="64"/>
        <v>0.75837556639054737</v>
      </c>
      <c r="F703" s="3">
        <f t="shared" ca="1" si="65"/>
        <v>1.3696289191658162</v>
      </c>
    </row>
    <row r="704" spans="1:6" x14ac:dyDescent="0.3">
      <c r="A704" s="1">
        <f t="shared" ca="1" si="60"/>
        <v>0.29712871094105053</v>
      </c>
      <c r="B704" s="5">
        <f t="shared" ca="1" si="61"/>
        <v>-0.53267666522300161</v>
      </c>
      <c r="C704" s="1">
        <f t="shared" ca="1" si="62"/>
        <v>0.95120850920765165</v>
      </c>
      <c r="D704" s="3">
        <f t="shared" ca="1" si="63"/>
        <v>10.801503933046391</v>
      </c>
      <c r="E704" s="1">
        <f t="shared" ca="1" si="64"/>
        <v>0.95242963447627671</v>
      </c>
      <c r="F704" s="3">
        <f t="shared" ca="1" si="65"/>
        <v>2.4020559495759168</v>
      </c>
    </row>
    <row r="705" spans="1:6" x14ac:dyDescent="0.3">
      <c r="A705" s="1">
        <f t="shared" ca="1" si="60"/>
        <v>0.41061144723721588</v>
      </c>
      <c r="B705" s="5">
        <f t="shared" ca="1" si="61"/>
        <v>-0.22597239005719413</v>
      </c>
      <c r="C705" s="1">
        <f t="shared" ca="1" si="62"/>
        <v>0.61201142388262086</v>
      </c>
      <c r="D705" s="3">
        <f t="shared" ca="1" si="63"/>
        <v>17.626289158435927</v>
      </c>
      <c r="E705" s="1">
        <f t="shared" ca="1" si="64"/>
        <v>0.28196158001095983</v>
      </c>
      <c r="F705" s="3">
        <f t="shared" ca="1" si="65"/>
        <v>0.52409370833271041</v>
      </c>
    </row>
    <row r="706" spans="1:6" x14ac:dyDescent="0.3">
      <c r="A706" s="1">
        <f t="shared" ca="1" si="60"/>
        <v>0.19679641076879384</v>
      </c>
      <c r="B706" s="5">
        <f t="shared" ca="1" si="61"/>
        <v>-0.8531198916287257</v>
      </c>
      <c r="C706" s="1">
        <f t="shared" ca="1" si="62"/>
        <v>0.48836253218320269</v>
      </c>
      <c r="D706" s="3">
        <f t="shared" ca="1" si="63"/>
        <v>19.518906110911107</v>
      </c>
      <c r="E706" s="1">
        <f t="shared" ca="1" si="64"/>
        <v>0.28871897269115976</v>
      </c>
      <c r="F706" s="3">
        <f t="shared" ca="1" si="65"/>
        <v>0.53329265242235291</v>
      </c>
    </row>
    <row r="707" spans="1:6" x14ac:dyDescent="0.3">
      <c r="A707" s="1">
        <f t="shared" ca="1" si="60"/>
        <v>2.1095360206099478E-2</v>
      </c>
      <c r="B707" s="5">
        <f t="shared" ca="1" si="61"/>
        <v>-2.0316340157786947</v>
      </c>
      <c r="C707" s="1">
        <f t="shared" ca="1" si="62"/>
        <v>0.2613856415935506</v>
      </c>
      <c r="D707" s="3">
        <f t="shared" ca="1" si="63"/>
        <v>23.576397206851389</v>
      </c>
      <c r="E707" s="1">
        <f t="shared" ca="1" si="64"/>
        <v>0.6830380655211622</v>
      </c>
      <c r="F707" s="3">
        <f t="shared" ca="1" si="65"/>
        <v>1.1806509941208749</v>
      </c>
    </row>
    <row r="708" spans="1:6" x14ac:dyDescent="0.3">
      <c r="A708" s="1">
        <f t="shared" ca="1" si="60"/>
        <v>0.39324453264121817</v>
      </c>
      <c r="B708" s="5">
        <f t="shared" ca="1" si="61"/>
        <v>-0.2708725404601966</v>
      </c>
      <c r="C708" s="1">
        <f t="shared" ca="1" si="62"/>
        <v>0.72883581550205423</v>
      </c>
      <c r="D708" s="3">
        <f t="shared" ca="1" si="63"/>
        <v>15.801894717487569</v>
      </c>
      <c r="E708" s="1">
        <f t="shared" ca="1" si="64"/>
        <v>0.49602015627719909</v>
      </c>
      <c r="F708" s="3">
        <f t="shared" ca="1" si="65"/>
        <v>0.83283855077273683</v>
      </c>
    </row>
    <row r="709" spans="1:6" x14ac:dyDescent="0.3">
      <c r="A709" s="1">
        <f t="shared" ref="A709:A743" ca="1" si="66">RAND()</f>
        <v>0.70339218737778952</v>
      </c>
      <c r="B709" s="5">
        <f t="shared" ref="B709:B743" ca="1" si="67">_xlfn.NORM.S.INV(A709)</f>
        <v>0.53418199441131653</v>
      </c>
      <c r="C709" s="1">
        <f t="shared" ref="C709:C743" ca="1" si="68">RAND()</f>
        <v>0.81261048553316995</v>
      </c>
      <c r="D709" s="3">
        <f t="shared" ref="D709:D743" ca="1" si="69">_xlfn.CHISQ.INV.RT(C709,20)</f>
        <v>14.344458500721561</v>
      </c>
      <c r="E709" s="1">
        <f t="shared" ref="E709:E743" ca="1" si="70">RAND()</f>
        <v>0.56571109277400944</v>
      </c>
      <c r="F709" s="3">
        <f t="shared" ref="F709:F743" ca="1" si="71">_xlfn.GAMMA.INV(E709, 2, 0.5)</f>
        <v>0.94905048199249431</v>
      </c>
    </row>
    <row r="710" spans="1:6" x14ac:dyDescent="0.3">
      <c r="A710" s="1">
        <f t="shared" ca="1" si="66"/>
        <v>0.94929401875918318</v>
      </c>
      <c r="B710" s="5">
        <f t="shared" ca="1" si="67"/>
        <v>1.6380466512237073</v>
      </c>
      <c r="C710" s="1">
        <f t="shared" ca="1" si="68"/>
        <v>0.23332480511906672</v>
      </c>
      <c r="D710" s="3">
        <f t="shared" ca="1" si="69"/>
        <v>24.210340366103829</v>
      </c>
      <c r="E710" s="1">
        <f t="shared" ca="1" si="70"/>
        <v>0.77877841770004042</v>
      </c>
      <c r="F710" s="3">
        <f t="shared" ca="1" si="71"/>
        <v>1.4294990062169826</v>
      </c>
    </row>
    <row r="711" spans="1:6" x14ac:dyDescent="0.3">
      <c r="A711" s="1">
        <f t="shared" ca="1" si="66"/>
        <v>0.34068791748312099</v>
      </c>
      <c r="B711" s="5">
        <f t="shared" ca="1" si="67"/>
        <v>-0.41058640378487782</v>
      </c>
      <c r="C711" s="1">
        <f t="shared" ca="1" si="68"/>
        <v>0.64901636678643404</v>
      </c>
      <c r="D711" s="3">
        <f t="shared" ca="1" si="69"/>
        <v>17.060889613308817</v>
      </c>
      <c r="E711" s="1">
        <f t="shared" ca="1" si="70"/>
        <v>0.23315302339480337</v>
      </c>
      <c r="F711" s="3">
        <f t="shared" ca="1" si="71"/>
        <v>0.45769422973299151</v>
      </c>
    </row>
    <row r="712" spans="1:6" x14ac:dyDescent="0.3">
      <c r="A712" s="1">
        <f t="shared" ca="1" si="66"/>
        <v>3.6820759621919885E-2</v>
      </c>
      <c r="B712" s="5">
        <f t="shared" ca="1" si="67"/>
        <v>-1.7888342127614394</v>
      </c>
      <c r="C712" s="1">
        <f t="shared" ca="1" si="68"/>
        <v>0.53459535306301409</v>
      </c>
      <c r="D712" s="3">
        <f t="shared" ca="1" si="69"/>
        <v>18.80402724460788</v>
      </c>
      <c r="E712" s="1">
        <f t="shared" ca="1" si="70"/>
        <v>3.1854235319768165E-2</v>
      </c>
      <c r="F712" s="3">
        <f t="shared" ca="1" si="71"/>
        <v>0.13823748245593126</v>
      </c>
    </row>
    <row r="713" spans="1:6" x14ac:dyDescent="0.3">
      <c r="A713" s="1">
        <f t="shared" ca="1" si="66"/>
        <v>0.21386221509267256</v>
      </c>
      <c r="B713" s="5">
        <f t="shared" ca="1" si="67"/>
        <v>-0.79309164516997788</v>
      </c>
      <c r="C713" s="1">
        <f t="shared" ca="1" si="68"/>
        <v>0.71628169788230067</v>
      </c>
      <c r="D713" s="3">
        <f t="shared" ca="1" si="69"/>
        <v>16.005520798170409</v>
      </c>
      <c r="E713" s="1">
        <f t="shared" ca="1" si="70"/>
        <v>0.83107136825165795</v>
      </c>
      <c r="F713" s="3">
        <f t="shared" ca="1" si="71"/>
        <v>1.6087640819372278</v>
      </c>
    </row>
    <row r="714" spans="1:6" x14ac:dyDescent="0.3">
      <c r="A714" s="1">
        <f t="shared" ca="1" si="66"/>
        <v>0.6168549329302262</v>
      </c>
      <c r="B714" s="5">
        <f t="shared" ca="1" si="67"/>
        <v>0.29723102884203811</v>
      </c>
      <c r="C714" s="1">
        <f t="shared" ca="1" si="68"/>
        <v>0.25021494762574703</v>
      </c>
      <c r="D714" s="3">
        <f t="shared" ca="1" si="69"/>
        <v>23.822876474520346</v>
      </c>
      <c r="E714" s="1">
        <f t="shared" ca="1" si="70"/>
        <v>0.42799295072441867</v>
      </c>
      <c r="F714" s="3">
        <f t="shared" ca="1" si="71"/>
        <v>0.72895951749126486</v>
      </c>
    </row>
    <row r="715" spans="1:6" x14ac:dyDescent="0.3">
      <c r="A715" s="1">
        <f t="shared" ca="1" si="66"/>
        <v>0.41283568203150633</v>
      </c>
      <c r="B715" s="5">
        <f t="shared" ca="1" si="67"/>
        <v>-0.22025654128429742</v>
      </c>
      <c r="C715" s="1">
        <f t="shared" ca="1" si="68"/>
        <v>0.79431007315211777</v>
      </c>
      <c r="D715" s="3">
        <f t="shared" ca="1" si="69"/>
        <v>14.681913311180146</v>
      </c>
      <c r="E715" s="1">
        <f t="shared" ca="1" si="70"/>
        <v>0.30829351712734943</v>
      </c>
      <c r="F715" s="3">
        <f t="shared" ca="1" si="71"/>
        <v>0.56000914220660591</v>
      </c>
    </row>
    <row r="716" spans="1:6" x14ac:dyDescent="0.3">
      <c r="A716" s="1">
        <f t="shared" ca="1" si="66"/>
        <v>0.94063490093763624</v>
      </c>
      <c r="B716" s="5">
        <f t="shared" ca="1" si="67"/>
        <v>1.5601256205699501</v>
      </c>
      <c r="C716" s="1">
        <f t="shared" ca="1" si="68"/>
        <v>0.46628855006254244</v>
      </c>
      <c r="D716" s="3">
        <f t="shared" ca="1" si="69"/>
        <v>19.866811787693461</v>
      </c>
      <c r="E716" s="1">
        <f t="shared" ca="1" si="70"/>
        <v>0.52272977061591486</v>
      </c>
      <c r="F716" s="3">
        <f t="shared" ca="1" si="71"/>
        <v>0.87600027484740128</v>
      </c>
    </row>
    <row r="717" spans="1:6" x14ac:dyDescent="0.3">
      <c r="A717" s="1">
        <f t="shared" ca="1" si="66"/>
        <v>0.57095762529296257</v>
      </c>
      <c r="B717" s="5">
        <f t="shared" ca="1" si="67"/>
        <v>0.17881272984345042</v>
      </c>
      <c r="C717" s="1">
        <f t="shared" ca="1" si="68"/>
        <v>0.51700855353552988</v>
      </c>
      <c r="D717" s="3">
        <f t="shared" ca="1" si="69"/>
        <v>19.074187517142381</v>
      </c>
      <c r="E717" s="1">
        <f t="shared" ca="1" si="70"/>
        <v>0.95678425873349482</v>
      </c>
      <c r="F717" s="3">
        <f t="shared" ca="1" si="71"/>
        <v>2.4599319666653865</v>
      </c>
    </row>
    <row r="718" spans="1:6" x14ac:dyDescent="0.3">
      <c r="A718" s="1">
        <f t="shared" ca="1" si="66"/>
        <v>0.36126945446006897</v>
      </c>
      <c r="B718" s="5">
        <f t="shared" ca="1" si="67"/>
        <v>-0.35506765307752253</v>
      </c>
      <c r="C718" s="1">
        <f t="shared" ca="1" si="68"/>
        <v>0.9442572313083204</v>
      </c>
      <c r="D718" s="3">
        <f t="shared" ca="1" si="69"/>
        <v>11.074889827668356</v>
      </c>
      <c r="E718" s="1">
        <f t="shared" ca="1" si="70"/>
        <v>0.77105643132865587</v>
      </c>
      <c r="F718" s="3">
        <f t="shared" ca="1" si="71"/>
        <v>1.4062939691246652</v>
      </c>
    </row>
    <row r="719" spans="1:6" x14ac:dyDescent="0.3">
      <c r="A719" s="1">
        <f t="shared" ca="1" si="66"/>
        <v>0.22862159809787308</v>
      </c>
      <c r="B719" s="5">
        <f t="shared" ca="1" si="67"/>
        <v>-0.74339396632771837</v>
      </c>
      <c r="C719" s="1">
        <f t="shared" ca="1" si="68"/>
        <v>0.22211815045097383</v>
      </c>
      <c r="D719" s="3">
        <f t="shared" ca="1" si="69"/>
        <v>24.478419573163254</v>
      </c>
      <c r="E719" s="1">
        <f t="shared" ca="1" si="70"/>
        <v>0.50474349485378522</v>
      </c>
      <c r="F719" s="3">
        <f t="shared" ca="1" si="71"/>
        <v>0.8467666377313956</v>
      </c>
    </row>
    <row r="720" spans="1:6" x14ac:dyDescent="0.3">
      <c r="A720" s="1">
        <f t="shared" ca="1" si="66"/>
        <v>0.79521787879484618</v>
      </c>
      <c r="B720" s="5">
        <f t="shared" ca="1" si="67"/>
        <v>0.82466071247989325</v>
      </c>
      <c r="C720" s="1">
        <f t="shared" ca="1" si="68"/>
        <v>0.77143018818810571</v>
      </c>
      <c r="D720" s="3">
        <f t="shared" ca="1" si="69"/>
        <v>15.086615277878279</v>
      </c>
      <c r="E720" s="1">
        <f t="shared" ca="1" si="70"/>
        <v>0.10821430712693991</v>
      </c>
      <c r="F720" s="3">
        <f t="shared" ca="1" si="71"/>
        <v>0.27890558463831572</v>
      </c>
    </row>
    <row r="721" spans="1:6" x14ac:dyDescent="0.3">
      <c r="A721" s="1">
        <f t="shared" ca="1" si="66"/>
        <v>0.65551560365912798</v>
      </c>
      <c r="B721" s="5">
        <f t="shared" ca="1" si="67"/>
        <v>0.40025488581464985</v>
      </c>
      <c r="C721" s="1">
        <f t="shared" ca="1" si="68"/>
        <v>0.49250704329543338</v>
      </c>
      <c r="D721" s="3">
        <f t="shared" ca="1" si="69"/>
        <v>19.454136174404614</v>
      </c>
      <c r="E721" s="1">
        <f t="shared" ca="1" si="70"/>
        <v>0.55900378123894012</v>
      </c>
      <c r="F721" s="3">
        <f t="shared" ca="1" si="71"/>
        <v>0.93732492755915542</v>
      </c>
    </row>
    <row r="722" spans="1:6" x14ac:dyDescent="0.3">
      <c r="A722" s="1">
        <f t="shared" ca="1" si="66"/>
        <v>0.18070817940690653</v>
      </c>
      <c r="B722" s="5">
        <f t="shared" ca="1" si="67"/>
        <v>-0.91266955850793796</v>
      </c>
      <c r="C722" s="1">
        <f t="shared" ca="1" si="68"/>
        <v>0.14731717987525417</v>
      </c>
      <c r="D722" s="3">
        <f t="shared" ca="1" si="69"/>
        <v>26.58604259899592</v>
      </c>
      <c r="E722" s="1">
        <f t="shared" ca="1" si="70"/>
        <v>0.64726608943865982</v>
      </c>
      <c r="F722" s="3">
        <f t="shared" ca="1" si="71"/>
        <v>1.1037740603428394</v>
      </c>
    </row>
    <row r="723" spans="1:6" x14ac:dyDescent="0.3">
      <c r="A723" s="1">
        <f t="shared" ca="1" si="66"/>
        <v>0.40307017460234495</v>
      </c>
      <c r="B723" s="5">
        <f t="shared" ca="1" si="67"/>
        <v>-0.2454082403324406</v>
      </c>
      <c r="C723" s="1">
        <f t="shared" ca="1" si="68"/>
        <v>0.23150082142699668</v>
      </c>
      <c r="D723" s="3">
        <f t="shared" ca="1" si="69"/>
        <v>24.253341868279453</v>
      </c>
      <c r="E723" s="1">
        <f t="shared" ca="1" si="70"/>
        <v>0.22533728942532716</v>
      </c>
      <c r="F723" s="3">
        <f t="shared" ca="1" si="71"/>
        <v>0.44701965085527201</v>
      </c>
    </row>
    <row r="724" spans="1:6" x14ac:dyDescent="0.3">
      <c r="A724" s="1">
        <f t="shared" ca="1" si="66"/>
        <v>0.85167579584712205</v>
      </c>
      <c r="B724" s="5">
        <f t="shared" ca="1" si="67"/>
        <v>1.0436477150966752</v>
      </c>
      <c r="C724" s="1">
        <f t="shared" ca="1" si="68"/>
        <v>0.2381816754405025</v>
      </c>
      <c r="D724" s="3">
        <f t="shared" ca="1" si="69"/>
        <v>24.096976845620812</v>
      </c>
      <c r="E724" s="1">
        <f t="shared" ca="1" si="70"/>
        <v>1.690220455812097E-2</v>
      </c>
      <c r="F724" s="3">
        <f t="shared" ca="1" si="71"/>
        <v>9.8089460211204599E-2</v>
      </c>
    </row>
    <row r="725" spans="1:6" x14ac:dyDescent="0.3">
      <c r="A725" s="1">
        <f t="shared" ca="1" si="66"/>
        <v>0.38941490486609309</v>
      </c>
      <c r="B725" s="5">
        <f t="shared" ca="1" si="67"/>
        <v>-0.2808443185239492</v>
      </c>
      <c r="C725" s="1">
        <f t="shared" ca="1" si="68"/>
        <v>0.57247802759584865</v>
      </c>
      <c r="D725" s="3">
        <f t="shared" ca="1" si="69"/>
        <v>18.226688536573619</v>
      </c>
      <c r="E725" s="1">
        <f t="shared" ca="1" si="70"/>
        <v>0.90865061925090074</v>
      </c>
      <c r="F725" s="3">
        <f t="shared" ca="1" si="71"/>
        <v>2.0015634325208218</v>
      </c>
    </row>
    <row r="726" spans="1:6" x14ac:dyDescent="0.3">
      <c r="A726" s="1">
        <f t="shared" ca="1" si="66"/>
        <v>0.23400820318446103</v>
      </c>
      <c r="B726" s="5">
        <f t="shared" ca="1" si="67"/>
        <v>-0.7257102670407477</v>
      </c>
      <c r="C726" s="1">
        <f t="shared" ca="1" si="68"/>
        <v>0.44075492614549627</v>
      </c>
      <c r="D726" s="3">
        <f t="shared" ca="1" si="69"/>
        <v>20.276535874441596</v>
      </c>
      <c r="E726" s="1">
        <f t="shared" ca="1" si="70"/>
        <v>0.52818127770389389</v>
      </c>
      <c r="F726" s="3">
        <f t="shared" ca="1" si="71"/>
        <v>0.88500606449189223</v>
      </c>
    </row>
    <row r="727" spans="1:6" x14ac:dyDescent="0.3">
      <c r="A727" s="1">
        <f t="shared" ca="1" si="66"/>
        <v>0.40012292566015328</v>
      </c>
      <c r="B727" s="5">
        <f t="shared" ca="1" si="67"/>
        <v>-0.25302893804303694</v>
      </c>
      <c r="C727" s="1">
        <f t="shared" ca="1" si="68"/>
        <v>0.53566601559507854</v>
      </c>
      <c r="D727" s="3">
        <f t="shared" ca="1" si="69"/>
        <v>18.787635515084375</v>
      </c>
      <c r="E727" s="1">
        <f t="shared" ca="1" si="70"/>
        <v>0.9596531978349645</v>
      </c>
      <c r="F727" s="3">
        <f t="shared" ca="1" si="71"/>
        <v>2.5012015173215927</v>
      </c>
    </row>
    <row r="728" spans="1:6" x14ac:dyDescent="0.3">
      <c r="A728" s="1">
        <f t="shared" ca="1" si="66"/>
        <v>0.81867712199576681</v>
      </c>
      <c r="B728" s="5">
        <f t="shared" ca="1" si="67"/>
        <v>0.91033520810580337</v>
      </c>
      <c r="C728" s="1">
        <f t="shared" ca="1" si="68"/>
        <v>0.7211170010463348</v>
      </c>
      <c r="D728" s="3">
        <f t="shared" ca="1" si="69"/>
        <v>15.927414701522364</v>
      </c>
      <c r="E728" s="1">
        <f t="shared" ca="1" si="70"/>
        <v>4.3094523325992506E-2</v>
      </c>
      <c r="F728" s="3">
        <f t="shared" ca="1" si="71"/>
        <v>0.16344199831486678</v>
      </c>
    </row>
    <row r="729" spans="1:6" x14ac:dyDescent="0.3">
      <c r="A729" s="1">
        <f t="shared" ca="1" si="66"/>
        <v>0.84502623984453296</v>
      </c>
      <c r="B729" s="5">
        <f t="shared" ca="1" si="67"/>
        <v>1.01533215769707</v>
      </c>
      <c r="C729" s="1">
        <f t="shared" ca="1" si="68"/>
        <v>0.59775620413824981</v>
      </c>
      <c r="D729" s="3">
        <f t="shared" ca="1" si="69"/>
        <v>17.842903919461012</v>
      </c>
      <c r="E729" s="1">
        <f t="shared" ca="1" si="70"/>
        <v>0.33501058143346107</v>
      </c>
      <c r="F729" s="3">
        <f t="shared" ca="1" si="71"/>
        <v>0.59673400307251134</v>
      </c>
    </row>
    <row r="730" spans="1:6" x14ac:dyDescent="0.3">
      <c r="A730" s="1">
        <f t="shared" ca="1" si="66"/>
        <v>0.49857785392644105</v>
      </c>
      <c r="B730" s="5">
        <f t="shared" ca="1" si="67"/>
        <v>-3.564799108745271E-3</v>
      </c>
      <c r="C730" s="1">
        <f t="shared" ca="1" si="68"/>
        <v>9.9673519049537584E-2</v>
      </c>
      <c r="D730" s="3">
        <f t="shared" ca="1" si="69"/>
        <v>28.426859884764887</v>
      </c>
      <c r="E730" s="1">
        <f t="shared" ca="1" si="70"/>
        <v>0.2330827207889683</v>
      </c>
      <c r="F730" s="3">
        <f t="shared" ca="1" si="71"/>
        <v>0.45759831440757737</v>
      </c>
    </row>
    <row r="731" spans="1:6" x14ac:dyDescent="0.3">
      <c r="A731" s="1">
        <f t="shared" ca="1" si="66"/>
        <v>0.66476450141851773</v>
      </c>
      <c r="B731" s="5">
        <f t="shared" ca="1" si="67"/>
        <v>0.42550168002131095</v>
      </c>
      <c r="C731" s="1">
        <f t="shared" ca="1" si="68"/>
        <v>0.71346814993482688</v>
      </c>
      <c r="D731" s="3">
        <f t="shared" ca="1" si="69"/>
        <v>16.050793482453894</v>
      </c>
      <c r="E731" s="1">
        <f t="shared" ca="1" si="70"/>
        <v>0.41579758921416887</v>
      </c>
      <c r="F731" s="3">
        <f t="shared" ca="1" si="71"/>
        <v>0.7110863582500645</v>
      </c>
    </row>
    <row r="732" spans="1:6" x14ac:dyDescent="0.3">
      <c r="A732" s="1">
        <f t="shared" ca="1" si="66"/>
        <v>0.80178910561622407</v>
      </c>
      <c r="B732" s="5">
        <f t="shared" ca="1" si="67"/>
        <v>0.84802905681336749</v>
      </c>
      <c r="C732" s="1">
        <f t="shared" ca="1" si="68"/>
        <v>0.59580395814461629</v>
      </c>
      <c r="D732" s="3">
        <f t="shared" ca="1" si="69"/>
        <v>17.872546671031682</v>
      </c>
      <c r="E732" s="1">
        <f t="shared" ca="1" si="70"/>
        <v>0.20179916182091917</v>
      </c>
      <c r="F732" s="3">
        <f t="shared" ca="1" si="71"/>
        <v>0.41468134020111996</v>
      </c>
    </row>
    <row r="733" spans="1:6" x14ac:dyDescent="0.3">
      <c r="A733" s="1">
        <f t="shared" ca="1" si="66"/>
        <v>0.88424738570114414</v>
      </c>
      <c r="B733" s="5">
        <f t="shared" ca="1" si="67"/>
        <v>1.1964904360121897</v>
      </c>
      <c r="C733" s="1">
        <f t="shared" ca="1" si="68"/>
        <v>0.69610931654087027</v>
      </c>
      <c r="D733" s="3">
        <f t="shared" ca="1" si="69"/>
        <v>16.327512831073005</v>
      </c>
      <c r="E733" s="1">
        <f t="shared" ca="1" si="70"/>
        <v>0.93991730792229655</v>
      </c>
      <c r="F733" s="3">
        <f t="shared" ca="1" si="71"/>
        <v>2.260251160281757</v>
      </c>
    </row>
    <row r="734" spans="1:6" x14ac:dyDescent="0.3">
      <c r="A734" s="1">
        <f t="shared" ca="1" si="66"/>
        <v>0.79485308926206255</v>
      </c>
      <c r="B734" s="5">
        <f t="shared" ca="1" si="67"/>
        <v>0.82337667775913936</v>
      </c>
      <c r="C734" s="1">
        <f t="shared" ca="1" si="68"/>
        <v>0.29803956065122295</v>
      </c>
      <c r="D734" s="3">
        <f t="shared" ca="1" si="69"/>
        <v>22.813601205508334</v>
      </c>
      <c r="E734" s="1">
        <f t="shared" ca="1" si="70"/>
        <v>0.39012503222065209</v>
      </c>
      <c r="F734" s="3">
        <f t="shared" ca="1" si="71"/>
        <v>0.67405679658138362</v>
      </c>
    </row>
    <row r="735" spans="1:6" x14ac:dyDescent="0.3">
      <c r="A735" s="1">
        <f t="shared" ca="1" si="66"/>
        <v>0.90123466993190049</v>
      </c>
      <c r="B735" s="5">
        <f t="shared" ca="1" si="67"/>
        <v>1.2886187543967611</v>
      </c>
      <c r="C735" s="1">
        <f t="shared" ca="1" si="68"/>
        <v>0.66780559750909863</v>
      </c>
      <c r="D735" s="3">
        <f t="shared" ca="1" si="69"/>
        <v>16.770751709122742</v>
      </c>
      <c r="E735" s="1">
        <f t="shared" ca="1" si="70"/>
        <v>0.98200253533168369</v>
      </c>
      <c r="F735" s="3">
        <f t="shared" ca="1" si="71"/>
        <v>2.9786592557738079</v>
      </c>
    </row>
    <row r="736" spans="1:6" x14ac:dyDescent="0.3">
      <c r="A736" s="1">
        <f t="shared" ca="1" si="66"/>
        <v>0.84534618699904474</v>
      </c>
      <c r="B736" s="5">
        <f t="shared" ca="1" si="67"/>
        <v>1.0166759170776851</v>
      </c>
      <c r="C736" s="1">
        <f t="shared" ca="1" si="68"/>
        <v>0.47114773829123391</v>
      </c>
      <c r="D736" s="3">
        <f t="shared" ca="1" si="69"/>
        <v>19.789771112755105</v>
      </c>
      <c r="E736" s="1">
        <f t="shared" ca="1" si="70"/>
        <v>0.95651229897904344</v>
      </c>
      <c r="F736" s="3">
        <f t="shared" ca="1" si="71"/>
        <v>2.4561572470715478</v>
      </c>
    </row>
    <row r="737" spans="1:6" x14ac:dyDescent="0.3">
      <c r="A737" s="1">
        <f t="shared" ca="1" si="66"/>
        <v>0.20404461378743166</v>
      </c>
      <c r="B737" s="5">
        <f t="shared" ca="1" si="67"/>
        <v>-0.82726085197804866</v>
      </c>
      <c r="C737" s="1">
        <f t="shared" ca="1" si="68"/>
        <v>0.43059086023731585</v>
      </c>
      <c r="D737" s="3">
        <f t="shared" ca="1" si="69"/>
        <v>20.442205006452081</v>
      </c>
      <c r="E737" s="1">
        <f t="shared" ca="1" si="70"/>
        <v>0.47308366999146489</v>
      </c>
      <c r="F737" s="3">
        <f t="shared" ca="1" si="71"/>
        <v>0.79693050723760894</v>
      </c>
    </row>
    <row r="738" spans="1:6" x14ac:dyDescent="0.3">
      <c r="A738" s="1">
        <f t="shared" ca="1" si="66"/>
        <v>0.30038934451811783</v>
      </c>
      <c r="B738" s="5">
        <f t="shared" ca="1" si="67"/>
        <v>-0.52328104593604963</v>
      </c>
      <c r="C738" s="1">
        <f t="shared" ca="1" si="68"/>
        <v>0.73988714599656036</v>
      </c>
      <c r="D738" s="3">
        <f t="shared" ca="1" si="69"/>
        <v>15.620234444543962</v>
      </c>
      <c r="E738" s="1">
        <f t="shared" ca="1" si="70"/>
        <v>0.58154436136122156</v>
      </c>
      <c r="F738" s="3">
        <f t="shared" ca="1" si="71"/>
        <v>0.9772604509582139</v>
      </c>
    </row>
    <row r="739" spans="1:6" x14ac:dyDescent="0.3">
      <c r="A739" s="1">
        <f t="shared" ca="1" si="66"/>
        <v>0.17703961564005521</v>
      </c>
      <c r="B739" s="5">
        <f t="shared" ca="1" si="67"/>
        <v>-0.92670594256183525</v>
      </c>
      <c r="C739" s="1">
        <f t="shared" ca="1" si="68"/>
        <v>0.62363318918802668</v>
      </c>
      <c r="D739" s="3">
        <f t="shared" ca="1" si="69"/>
        <v>17.449335165554594</v>
      </c>
      <c r="E739" s="1">
        <f t="shared" ca="1" si="70"/>
        <v>0.96175367727606587</v>
      </c>
      <c r="F739" s="3">
        <f t="shared" ca="1" si="71"/>
        <v>2.5332438297925002</v>
      </c>
    </row>
    <row r="740" spans="1:6" x14ac:dyDescent="0.3">
      <c r="A740" s="1">
        <f t="shared" ca="1" si="66"/>
        <v>0.18919008808398163</v>
      </c>
      <c r="B740" s="5">
        <f t="shared" ca="1" si="67"/>
        <v>-0.88088479837507938</v>
      </c>
      <c r="C740" s="1">
        <f t="shared" ca="1" si="68"/>
        <v>0.7006666241215892</v>
      </c>
      <c r="D740" s="3">
        <f t="shared" ca="1" si="69"/>
        <v>16.255272231536804</v>
      </c>
      <c r="E740" s="1">
        <f t="shared" ca="1" si="70"/>
        <v>0.7778147262588504</v>
      </c>
      <c r="F740" s="3">
        <f t="shared" ca="1" si="71"/>
        <v>1.426564651426407</v>
      </c>
    </row>
    <row r="741" spans="1:6" x14ac:dyDescent="0.3">
      <c r="A741" s="1">
        <f t="shared" ca="1" si="66"/>
        <v>0.52088327351354813</v>
      </c>
      <c r="B741" s="5">
        <f t="shared" ca="1" si="67"/>
        <v>5.2370533216236359E-2</v>
      </c>
      <c r="C741" s="1">
        <f t="shared" ca="1" si="68"/>
        <v>0.45760323585476648</v>
      </c>
      <c r="D741" s="3">
        <f t="shared" ca="1" si="69"/>
        <v>20.005219745223336</v>
      </c>
      <c r="E741" s="1">
        <f t="shared" ca="1" si="70"/>
        <v>0.61662094149781899</v>
      </c>
      <c r="F741" s="3">
        <f t="shared" ca="1" si="71"/>
        <v>1.0427091574680318</v>
      </c>
    </row>
    <row r="742" spans="1:6" x14ac:dyDescent="0.3">
      <c r="A742" s="1">
        <f t="shared" ca="1" si="66"/>
        <v>0.81030585945303235</v>
      </c>
      <c r="B742" s="5">
        <f t="shared" ca="1" si="67"/>
        <v>0.87902396674572403</v>
      </c>
      <c r="C742" s="1">
        <f t="shared" ca="1" si="68"/>
        <v>0.78908068521434471</v>
      </c>
      <c r="D742" s="3">
        <f t="shared" ca="1" si="69"/>
        <v>14.775955780733087</v>
      </c>
      <c r="E742" s="1">
        <f t="shared" ca="1" si="70"/>
        <v>0.27492592064994481</v>
      </c>
      <c r="F742" s="3">
        <f t="shared" ca="1" si="71"/>
        <v>0.51452416609336804</v>
      </c>
    </row>
    <row r="743" spans="1:6" x14ac:dyDescent="0.3">
      <c r="A743" s="1">
        <f t="shared" ca="1" si="66"/>
        <v>0.73899285189518304</v>
      </c>
      <c r="B743" s="5">
        <f t="shared" ca="1" si="67"/>
        <v>0.64024351567567817</v>
      </c>
      <c r="C743" s="1">
        <f t="shared" ca="1" si="68"/>
        <v>0.13935458309080428</v>
      </c>
      <c r="D743" s="3">
        <f t="shared" ca="1" si="69"/>
        <v>26.856332314532448</v>
      </c>
      <c r="E743" s="1">
        <f t="shared" ca="1" si="70"/>
        <v>0.48103017064658338</v>
      </c>
      <c r="F743" s="3">
        <f t="shared" ca="1" si="71"/>
        <v>0.80925903126605969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DD2C-1734-4E10-86F5-B8961C5DE1C3}">
  <dimension ref="A1:V34"/>
  <sheetViews>
    <sheetView topLeftCell="D3" zoomScale="115" zoomScaleNormal="115" workbookViewId="0">
      <selection activeCell="U4" sqref="U4:U31"/>
    </sheetView>
  </sheetViews>
  <sheetFormatPr baseColWidth="10" defaultRowHeight="14.4" x14ac:dyDescent="0.3"/>
  <sheetData>
    <row r="1" spans="1:22" ht="18" x14ac:dyDescent="0.35">
      <c r="A1" s="7" t="s">
        <v>6</v>
      </c>
      <c r="B1" s="7">
        <v>10</v>
      </c>
      <c r="C1" s="7"/>
      <c r="D1" s="7" t="s">
        <v>18</v>
      </c>
      <c r="E1" s="7">
        <v>1</v>
      </c>
      <c r="F1" s="7"/>
      <c r="G1" s="7" t="s">
        <v>9</v>
      </c>
      <c r="H1" s="7"/>
      <c r="I1" s="7"/>
      <c r="J1" s="7">
        <f>EXP(B1+E1/2)</f>
        <v>36315.502674246636</v>
      </c>
    </row>
    <row r="2" spans="1:22" x14ac:dyDescent="0.3">
      <c r="U2" s="4" t="s">
        <v>7</v>
      </c>
      <c r="V2" s="4"/>
    </row>
    <row r="3" spans="1:22" x14ac:dyDescent="0.3">
      <c r="A3" s="1" t="s">
        <v>4</v>
      </c>
      <c r="B3" s="1">
        <f ca="1">RAND()</f>
        <v>0.23871071365474406</v>
      </c>
      <c r="C3" s="1">
        <f t="shared" ref="C3:S3" ca="1" si="0">RAND()</f>
        <v>0.17201952601589987</v>
      </c>
      <c r="D3" s="1">
        <f t="shared" ca="1" si="0"/>
        <v>8.6336691077142813E-2</v>
      </c>
      <c r="E3" s="1">
        <f t="shared" ca="1" si="0"/>
        <v>0.90292739845577408</v>
      </c>
      <c r="F3" s="1">
        <f t="shared" ca="1" si="0"/>
        <v>0.35317752449512119</v>
      </c>
      <c r="G3" s="1">
        <f t="shared" ca="1" si="0"/>
        <v>0.45385991435377249</v>
      </c>
      <c r="H3" s="1">
        <f t="shared" ca="1" si="0"/>
        <v>0.8246544352698657</v>
      </c>
      <c r="I3" s="1">
        <f t="shared" ca="1" si="0"/>
        <v>0.50264845468977537</v>
      </c>
      <c r="J3" s="1">
        <f t="shared" ca="1" si="0"/>
        <v>0.73691021325590444</v>
      </c>
      <c r="K3" s="1">
        <f t="shared" ca="1" si="0"/>
        <v>0.55964649631608432</v>
      </c>
      <c r="L3" s="1">
        <f t="shared" ca="1" si="0"/>
        <v>9.1241066722817066E-2</v>
      </c>
      <c r="M3" s="1">
        <f t="shared" ca="1" si="0"/>
        <v>6.0708406205436716E-2</v>
      </c>
      <c r="N3" s="1">
        <f t="shared" ca="1" si="0"/>
        <v>7.2304999975257855E-2</v>
      </c>
      <c r="O3" s="1">
        <f t="shared" ca="1" si="0"/>
        <v>0.82511859553457545</v>
      </c>
      <c r="P3" s="1">
        <f t="shared" ca="1" si="0"/>
        <v>0.97173748518763448</v>
      </c>
      <c r="Q3" s="1">
        <f t="shared" ca="1" si="0"/>
        <v>0.79971286212565273</v>
      </c>
      <c r="R3" s="1">
        <f t="shared" ca="1" si="0"/>
        <v>0.10105595782517607</v>
      </c>
      <c r="S3" s="1">
        <f t="shared" ca="1" si="0"/>
        <v>0.99248662157691492</v>
      </c>
    </row>
    <row r="4" spans="1:22" x14ac:dyDescent="0.3">
      <c r="A4" s="2" t="s">
        <v>5</v>
      </c>
      <c r="B4" s="2">
        <f ca="1">_xlfn.LOGNORM.INV(B3,10,1)</f>
        <v>10824.247471313418</v>
      </c>
      <c r="C4" s="2">
        <f t="shared" ref="C4:S4" ca="1" si="1">_xlfn.LOGNORM.INV(C3,10,1)</f>
        <v>8550.8436167987857</v>
      </c>
      <c r="D4" s="2">
        <f t="shared" ca="1" si="1"/>
        <v>5632.654692505268</v>
      </c>
      <c r="E4" s="2">
        <f t="shared" ca="1" si="1"/>
        <v>80693.534353963478</v>
      </c>
      <c r="F4" s="2">
        <f t="shared" ca="1" si="1"/>
        <v>15111.995989318175</v>
      </c>
      <c r="G4" s="2">
        <f t="shared" ca="1" si="1"/>
        <v>19615.687358360661</v>
      </c>
      <c r="H4" s="2">
        <f t="shared" ca="1" si="1"/>
        <v>56007.985843686467</v>
      </c>
      <c r="I4" s="2">
        <f t="shared" ca="1" si="1"/>
        <v>22173.18023886051</v>
      </c>
      <c r="J4" s="2">
        <f t="shared" ca="1" si="1"/>
        <v>41516.602672177105</v>
      </c>
      <c r="K4" s="2">
        <f t="shared" ca="1" si="1"/>
        <v>25592.970886780502</v>
      </c>
      <c r="L4" s="2">
        <f t="shared" ca="1" si="1"/>
        <v>5807.1699264857434</v>
      </c>
      <c r="M4" s="2">
        <f t="shared" ca="1" si="1"/>
        <v>4680.4332725121803</v>
      </c>
      <c r="N4" s="2">
        <f t="shared" ca="1" si="1"/>
        <v>5121.2974088562678</v>
      </c>
      <c r="O4" s="2">
        <f t="shared" ca="1" si="1"/>
        <v>56108.88536555176</v>
      </c>
      <c r="P4" s="2">
        <f t="shared" ca="1" si="1"/>
        <v>148296.02107449312</v>
      </c>
      <c r="Q4" s="2">
        <f t="shared" ca="1" si="1"/>
        <v>51051.798028621371</v>
      </c>
      <c r="R4" s="2">
        <f t="shared" ca="1" si="1"/>
        <v>6151.4450556192032</v>
      </c>
      <c r="S4" s="2">
        <f t="shared" ca="1" si="1"/>
        <v>250630.13237028063</v>
      </c>
      <c r="U4" s="2">
        <f ca="1">AVERAGE(B4:S4)</f>
        <v>45198.160312565822</v>
      </c>
    </row>
    <row r="6" spans="1:22" x14ac:dyDescent="0.3">
      <c r="A6" s="1" t="s">
        <v>4</v>
      </c>
      <c r="B6" s="1">
        <f ca="1">RAND()</f>
        <v>8.651318401629593E-2</v>
      </c>
      <c r="C6" s="1">
        <f t="shared" ref="C6:S6" ca="1" si="2">RAND()</f>
        <v>0.50853708646124973</v>
      </c>
      <c r="D6" s="1">
        <f t="shared" ca="1" si="2"/>
        <v>0.59063311275677122</v>
      </c>
      <c r="E6" s="1">
        <f t="shared" ca="1" si="2"/>
        <v>0.84612758473357463</v>
      </c>
      <c r="F6" s="1">
        <f t="shared" ca="1" si="2"/>
        <v>0.68570858935348977</v>
      </c>
      <c r="G6" s="1">
        <f t="shared" ca="1" si="2"/>
        <v>0.3826638679155463</v>
      </c>
      <c r="H6" s="1">
        <f t="shared" ca="1" si="2"/>
        <v>0.15281001397477756</v>
      </c>
      <c r="I6" s="1">
        <f t="shared" ca="1" si="2"/>
        <v>0.61636360598597784</v>
      </c>
      <c r="J6" s="1">
        <f t="shared" ca="1" si="2"/>
        <v>0.28461552917769783</v>
      </c>
      <c r="K6" s="1">
        <f t="shared" ca="1" si="2"/>
        <v>0.26460147361990349</v>
      </c>
      <c r="L6" s="1">
        <f t="shared" ca="1" si="2"/>
        <v>0.80252283693608428</v>
      </c>
      <c r="M6" s="1">
        <f t="shared" ca="1" si="2"/>
        <v>0.8794681493722224</v>
      </c>
      <c r="N6" s="1">
        <f t="shared" ca="1" si="2"/>
        <v>0.31741949091355492</v>
      </c>
      <c r="O6" s="1">
        <f t="shared" ca="1" si="2"/>
        <v>0.72994244745873338</v>
      </c>
      <c r="P6" s="1">
        <f t="shared" ca="1" si="2"/>
        <v>0.77142269784424888</v>
      </c>
      <c r="Q6" s="1">
        <f t="shared" ca="1" si="2"/>
        <v>5.0374007032684132E-2</v>
      </c>
      <c r="R6" s="1">
        <f t="shared" ca="1" si="2"/>
        <v>0.52825072552562569</v>
      </c>
      <c r="S6" s="1">
        <f t="shared" ca="1" si="2"/>
        <v>0.27366337987881484</v>
      </c>
    </row>
    <row r="7" spans="1:22" x14ac:dyDescent="0.3">
      <c r="A7" s="2" t="s">
        <v>5</v>
      </c>
      <c r="B7" s="2">
        <f ca="1">_xlfn.LOGNORM.INV(B6,10,1)</f>
        <v>5638.9678189508286</v>
      </c>
      <c r="C7" s="2">
        <f t="shared" ref="C7" ca="1" si="3">_xlfn.LOGNORM.INV(C6,10,1)</f>
        <v>22502.933012308014</v>
      </c>
      <c r="D7" s="2">
        <f t="shared" ref="D7" ca="1" si="4">_xlfn.LOGNORM.INV(D6,10,1)</f>
        <v>27699.617356097664</v>
      </c>
      <c r="E7" s="2">
        <f t="shared" ref="E7" ca="1" si="5">_xlfn.LOGNORM.INV(E6,10,1)</f>
        <v>61081.571307841856</v>
      </c>
      <c r="F7" s="2">
        <f t="shared" ref="F7" ca="1" si="6">_xlfn.LOGNORM.INV(F6,10,1)</f>
        <v>35729.162182374355</v>
      </c>
      <c r="G7" s="2">
        <f t="shared" ref="G7" ca="1" si="7">_xlfn.LOGNORM.INV(G6,10,1)</f>
        <v>16342.233885421361</v>
      </c>
      <c r="H7" s="2">
        <f t="shared" ref="H7" ca="1" si="8">_xlfn.LOGNORM.INV(H6,10,1)</f>
        <v>7907.3199045134379</v>
      </c>
      <c r="I7" s="2">
        <f t="shared" ref="I7" ca="1" si="9">_xlfn.LOGNORM.INV(I6,10,1)</f>
        <v>29612.269918746188</v>
      </c>
      <c r="J7" s="2">
        <f t="shared" ref="J7" ca="1" si="10">_xlfn.LOGNORM.INV(J6,10,1)</f>
        <v>12466.691376925733</v>
      </c>
      <c r="K7" s="2">
        <f t="shared" ref="K7" ca="1" si="11">_xlfn.LOGNORM.INV(K6,10,1)</f>
        <v>11740.23144559635</v>
      </c>
      <c r="L7" s="2">
        <f t="shared" ref="L7" ca="1" si="12">_xlfn.LOGNORM.INV(L6,10,1)</f>
        <v>51568.539201416432</v>
      </c>
      <c r="M7" s="2">
        <f t="shared" ref="M7" ca="1" si="13">_xlfn.LOGNORM.INV(M6,10,1)</f>
        <v>71134.819255100985</v>
      </c>
      <c r="N7" s="2">
        <f t="shared" ref="N7" ca="1" si="14">_xlfn.LOGNORM.INV(N6,10,1)</f>
        <v>13698.929445116659</v>
      </c>
      <c r="O7" s="2">
        <f t="shared" ref="O7" ca="1" si="15">_xlfn.LOGNORM.INV(O6,10,1)</f>
        <v>40645.318371995068</v>
      </c>
      <c r="P7" s="2">
        <f t="shared" ref="P7" ca="1" si="16">_xlfn.LOGNORM.INV(P6,10,1)</f>
        <v>46329.785378002198</v>
      </c>
      <c r="Q7" s="2">
        <f t="shared" ref="Q7" ca="1" si="17">_xlfn.LOGNORM.INV(Q6,10,1)</f>
        <v>4267.4083113639472</v>
      </c>
      <c r="R7" s="2">
        <f t="shared" ref="R7" ca="1" si="18">_xlfn.LOGNORM.INV(R6,10,1)</f>
        <v>23644.205560762246</v>
      </c>
      <c r="S7" s="2">
        <f t="shared" ref="S7" ca="1" si="19">_xlfn.LOGNORM.INV(S6,10,1)</f>
        <v>12066.994386226683</v>
      </c>
      <c r="U7" s="2">
        <f ca="1">AVERAGE(B7:S7)</f>
        <v>27448.722117708894</v>
      </c>
    </row>
    <row r="9" spans="1:22" x14ac:dyDescent="0.3">
      <c r="A9" s="1" t="s">
        <v>4</v>
      </c>
      <c r="B9" s="1">
        <f ca="1">RAND()</f>
        <v>0.36769750217800634</v>
      </c>
      <c r="C9" s="1">
        <f t="shared" ref="C9:S9" ca="1" si="20">RAND()</f>
        <v>0.57349657860352954</v>
      </c>
      <c r="D9" s="1">
        <f t="shared" ca="1" si="20"/>
        <v>0.27272232361388538</v>
      </c>
      <c r="E9" s="1">
        <f t="shared" ca="1" si="20"/>
        <v>0.84847219056795409</v>
      </c>
      <c r="F9" s="1">
        <f t="shared" ca="1" si="20"/>
        <v>0.43599346312803777</v>
      </c>
      <c r="G9" s="1">
        <f t="shared" ca="1" si="20"/>
        <v>0.77720981470688433</v>
      </c>
      <c r="H9" s="1">
        <f t="shared" ca="1" si="20"/>
        <v>0.26971785519183489</v>
      </c>
      <c r="I9" s="1">
        <f t="shared" ca="1" si="20"/>
        <v>0.25331837117432676</v>
      </c>
      <c r="J9" s="1">
        <f t="shared" ca="1" si="20"/>
        <v>0.47712331039454836</v>
      </c>
      <c r="K9" s="1">
        <f t="shared" ca="1" si="20"/>
        <v>0.85007581279212208</v>
      </c>
      <c r="L9" s="1">
        <f t="shared" ca="1" si="20"/>
        <v>0.1457795175410298</v>
      </c>
      <c r="M9" s="1">
        <f t="shared" ca="1" si="20"/>
        <v>0.38367679024147372</v>
      </c>
      <c r="N9" s="1">
        <f t="shared" ca="1" si="20"/>
        <v>0.31502452496291355</v>
      </c>
      <c r="O9" s="1">
        <f t="shared" ca="1" si="20"/>
        <v>2.2785371300113821E-2</v>
      </c>
      <c r="P9" s="1">
        <f t="shared" ca="1" si="20"/>
        <v>0.60530618886777077</v>
      </c>
      <c r="Q9" s="1">
        <f t="shared" ca="1" si="20"/>
        <v>0.93685606243401043</v>
      </c>
      <c r="R9" s="1">
        <f t="shared" ca="1" si="20"/>
        <v>0.43333664770777669</v>
      </c>
      <c r="S9" s="1">
        <f t="shared" ca="1" si="20"/>
        <v>4.2265755653335235E-2</v>
      </c>
    </row>
    <row r="10" spans="1:22" x14ac:dyDescent="0.3">
      <c r="A10" s="2" t="s">
        <v>5</v>
      </c>
      <c r="B10" s="2">
        <f ca="1">_xlfn.LOGNORM.INV(B9,10,1)</f>
        <v>15709.834868918351</v>
      </c>
      <c r="C10" s="2">
        <f t="shared" ref="C10" ca="1" si="21">_xlfn.LOGNORM.INV(C9,10,1)</f>
        <v>26510.158847029488</v>
      </c>
      <c r="D10" s="2">
        <f t="shared" ref="D10" ca="1" si="22">_xlfn.LOGNORM.INV(D9,10,1)</f>
        <v>12032.898991239941</v>
      </c>
      <c r="E10" s="2">
        <f t="shared" ref="E10" ca="1" si="23">_xlfn.LOGNORM.INV(E9,10,1)</f>
        <v>61691.586363790753</v>
      </c>
      <c r="F10" s="2">
        <f t="shared" ref="F10" ca="1" si="24">_xlfn.LOGNORM.INV(F9,10,1)</f>
        <v>18748.420950810243</v>
      </c>
      <c r="G10" s="2">
        <f t="shared" ref="G10" ca="1" si="25">_xlfn.LOGNORM.INV(G9,10,1)</f>
        <v>47230.912057517031</v>
      </c>
      <c r="H10" s="2">
        <f t="shared" ref="H10" ca="1" si="26">_xlfn.LOGNORM.INV(H9,10,1)</f>
        <v>11924.298292315225</v>
      </c>
      <c r="I10" s="2">
        <f t="shared" ref="I10" ca="1" si="27">_xlfn.LOGNORM.INV(I9,10,1)</f>
        <v>11338.012535688409</v>
      </c>
      <c r="J10" s="2">
        <f t="shared" ref="J10" ca="1" si="28">_xlfn.LOGNORM.INV(J9,10,1)</f>
        <v>20798.271892254314</v>
      </c>
      <c r="K10" s="2">
        <f t="shared" ref="K10" ca="1" si="29">_xlfn.LOGNORM.INV(K9,10,1)</f>
        <v>62115.982348406476</v>
      </c>
      <c r="L10" s="2">
        <f t="shared" ref="L10" ca="1" si="30">_xlfn.LOGNORM.INV(L9,10,1)</f>
        <v>7671.6907979983798</v>
      </c>
      <c r="M10" s="2">
        <f t="shared" ref="M10" ca="1" si="31">_xlfn.LOGNORM.INV(M9,10,1)</f>
        <v>16385.657864522069</v>
      </c>
      <c r="N10" s="2">
        <f t="shared" ref="N10" ca="1" si="32">_xlfn.LOGNORM.INV(N9,10,1)</f>
        <v>13607.034593204484</v>
      </c>
      <c r="O10" s="2">
        <f t="shared" ref="O10" ca="1" si="33">_xlfn.LOGNORM.INV(O9,10,1)</f>
        <v>2982.9029934498772</v>
      </c>
      <c r="P10" s="2">
        <f t="shared" ref="P10" ca="1" si="34">_xlfn.LOGNORM.INV(P9,10,1)</f>
        <v>28770.501956269087</v>
      </c>
      <c r="Q10" s="2">
        <f t="shared" ref="Q10" ca="1" si="35">_xlfn.LOGNORM.INV(Q9,10,1)</f>
        <v>101610.83881846367</v>
      </c>
      <c r="R10" s="2">
        <f t="shared" ref="R10" ca="1" si="36">_xlfn.LOGNORM.INV(R9,10,1)</f>
        <v>18622.287983718721</v>
      </c>
      <c r="S10" s="2">
        <f t="shared" ref="S10" ca="1" si="37">_xlfn.LOGNORM.INV(S9,10,1)</f>
        <v>3924.6105819545369</v>
      </c>
      <c r="U10" s="2">
        <f ca="1">AVERAGE(B10:S10)</f>
        <v>26759.772374308392</v>
      </c>
    </row>
    <row r="12" spans="1:22" x14ac:dyDescent="0.3">
      <c r="A12" s="1" t="s">
        <v>4</v>
      </c>
      <c r="B12" s="1">
        <f ca="1">RAND()</f>
        <v>0.39194459840677787</v>
      </c>
      <c r="C12" s="1">
        <f t="shared" ref="C12:S12" ca="1" si="38">RAND()</f>
        <v>0.20858601840037483</v>
      </c>
      <c r="D12" s="1">
        <f t="shared" ca="1" si="38"/>
        <v>0.82146634727916779</v>
      </c>
      <c r="E12" s="1">
        <f t="shared" ca="1" si="38"/>
        <v>0.64467464343403269</v>
      </c>
      <c r="F12" s="1">
        <f t="shared" ca="1" si="38"/>
        <v>0.25561737563427889</v>
      </c>
      <c r="G12" s="1">
        <f t="shared" ca="1" si="38"/>
        <v>0.96993166440938328</v>
      </c>
      <c r="H12" s="1">
        <f t="shared" ca="1" si="38"/>
        <v>0.68349036345577807</v>
      </c>
      <c r="I12" s="1">
        <f t="shared" ca="1" si="38"/>
        <v>0.18474168047137696</v>
      </c>
      <c r="J12" s="1">
        <f t="shared" ca="1" si="38"/>
        <v>0.59780614698081347</v>
      </c>
      <c r="K12" s="1">
        <f t="shared" ca="1" si="38"/>
        <v>0.29469111214563704</v>
      </c>
      <c r="L12" s="1">
        <f t="shared" ca="1" si="38"/>
        <v>0.90503206272461711</v>
      </c>
      <c r="M12" s="1">
        <f t="shared" ca="1" si="38"/>
        <v>0.92767888916358776</v>
      </c>
      <c r="N12" s="1">
        <f t="shared" ca="1" si="38"/>
        <v>0.70960697472710077</v>
      </c>
      <c r="O12" s="1">
        <f t="shared" ca="1" si="38"/>
        <v>0.89262068086922575</v>
      </c>
      <c r="P12" s="1">
        <f t="shared" ca="1" si="38"/>
        <v>0.88198675180519293</v>
      </c>
      <c r="Q12" s="1">
        <f t="shared" ca="1" si="38"/>
        <v>0.36715179972462331</v>
      </c>
      <c r="R12" s="1">
        <f t="shared" ca="1" si="38"/>
        <v>0.69715349835080498</v>
      </c>
      <c r="S12" s="1">
        <f t="shared" ca="1" si="38"/>
        <v>0.87025503562692152</v>
      </c>
    </row>
    <row r="13" spans="1:22" x14ac:dyDescent="0.3">
      <c r="A13" s="2" t="s">
        <v>5</v>
      </c>
      <c r="B13" s="2">
        <f ca="1">_xlfn.LOGNORM.INV(B12,10,1)</f>
        <v>16743.170010664213</v>
      </c>
      <c r="C13" s="2">
        <f t="shared" ref="C13" ca="1" si="39">_xlfn.LOGNORM.INV(C12,10,1)</f>
        <v>9785.5567094244034</v>
      </c>
      <c r="D13" s="2">
        <f t="shared" ref="D13" ca="1" si="40">_xlfn.LOGNORM.INV(D12,10,1)</f>
        <v>55324.308835271186</v>
      </c>
      <c r="E13" s="2">
        <f t="shared" ref="E13" ca="1" si="41">_xlfn.LOGNORM.INV(E12,10,1)</f>
        <v>31919.816494042756</v>
      </c>
      <c r="F13" s="2">
        <f t="shared" ref="F13" ca="1" si="42">_xlfn.LOGNORM.INV(F12,10,1)</f>
        <v>11419.56878159635</v>
      </c>
      <c r="G13" s="2">
        <f t="shared" ref="G13" ca="1" si="43">_xlfn.LOGNORM.INV(G12,10,1)</f>
        <v>144320.27485245248</v>
      </c>
      <c r="H13" s="2">
        <f t="shared" ref="H13" ca="1" si="44">_xlfn.LOGNORM.INV(H12,10,1)</f>
        <v>35506.871697224189</v>
      </c>
      <c r="I13" s="2">
        <f t="shared" ref="I13" ca="1" si="45">_xlfn.LOGNORM.INV(I12,10,1)</f>
        <v>8978.2338978977514</v>
      </c>
      <c r="J13" s="2">
        <f t="shared" ref="J13" ca="1" si="46">_xlfn.LOGNORM.INV(J12,10,1)</f>
        <v>28216.79467406121</v>
      </c>
      <c r="K13" s="2">
        <f t="shared" ref="K13" ca="1" si="47">_xlfn.LOGNORM.INV(K12,10,1)</f>
        <v>12839.331553544762</v>
      </c>
      <c r="L13" s="2">
        <f t="shared" ref="L13" ca="1" si="48">_xlfn.LOGNORM.INV(L12,10,1)</f>
        <v>81696.695665305466</v>
      </c>
      <c r="M13" s="2">
        <f t="shared" ref="M13" ca="1" si="49">_xlfn.LOGNORM.INV(M12,10,1)</f>
        <v>94723.73502996836</v>
      </c>
      <c r="N13" s="2">
        <f t="shared" ref="N13" ca="1" si="50">_xlfn.LOGNORM.INV(N12,10,1)</f>
        <v>38262.933316729017</v>
      </c>
      <c r="O13" s="2">
        <f t="shared" ref="O13" ca="1" si="51">_xlfn.LOGNORM.INV(O12,10,1)</f>
        <v>76159.586375723869</v>
      </c>
      <c r="P13" s="2">
        <f t="shared" ref="P13" ca="1" si="52">_xlfn.LOGNORM.INV(P12,10,1)</f>
        <v>72040.022552266266</v>
      </c>
      <c r="Q13" s="2">
        <f t="shared" ref="Q13" ca="1" si="53">_xlfn.LOGNORM.INV(Q12,10,1)</f>
        <v>15687.093795303606</v>
      </c>
      <c r="R13" s="2">
        <f t="shared" ref="R13" ca="1" si="54">_xlfn.LOGNORM.INV(R12,10,1)</f>
        <v>36909.753284830062</v>
      </c>
      <c r="S13" s="2">
        <f t="shared" ref="S13" ca="1" si="55">_xlfn.LOGNORM.INV(S12,10,1)</f>
        <v>68022.753175984544</v>
      </c>
      <c r="U13" s="2">
        <f ca="1">AVERAGE(B13:S13)</f>
        <v>46586.472261238348</v>
      </c>
    </row>
    <row r="15" spans="1:22" x14ac:dyDescent="0.3">
      <c r="A15" s="1" t="s">
        <v>4</v>
      </c>
      <c r="B15" s="1">
        <f ca="1">RAND()</f>
        <v>0.86795612233481834</v>
      </c>
      <c r="C15" s="1">
        <f t="shared" ref="C15:S15" ca="1" si="56">RAND()</f>
        <v>0.41894350210997022</v>
      </c>
      <c r="D15" s="1">
        <f t="shared" ca="1" si="56"/>
        <v>0.25750745908781369</v>
      </c>
      <c r="E15" s="1">
        <f t="shared" ca="1" si="56"/>
        <v>0.14076418747903807</v>
      </c>
      <c r="F15" s="1">
        <f t="shared" ca="1" si="56"/>
        <v>0.85206299357219184</v>
      </c>
      <c r="G15" s="1">
        <f t="shared" ca="1" si="56"/>
        <v>0.34542070252921286</v>
      </c>
      <c r="H15" s="1">
        <f t="shared" ca="1" si="56"/>
        <v>0.75843435786822655</v>
      </c>
      <c r="I15" s="1">
        <f t="shared" ca="1" si="56"/>
        <v>0.74702920437447395</v>
      </c>
      <c r="J15" s="1">
        <f t="shared" ca="1" si="56"/>
        <v>0.67762917123854405</v>
      </c>
      <c r="K15" s="1">
        <f t="shared" ca="1" si="56"/>
        <v>0.74068897450099191</v>
      </c>
      <c r="L15" s="1">
        <f t="shared" ca="1" si="56"/>
        <v>0.30038646919922174</v>
      </c>
      <c r="M15" s="1">
        <f t="shared" ca="1" si="56"/>
        <v>0.52678493470274645</v>
      </c>
      <c r="N15" s="1">
        <f t="shared" ca="1" si="56"/>
        <v>0.34840276237122048</v>
      </c>
      <c r="O15" s="1">
        <f t="shared" ca="1" si="56"/>
        <v>0.32081696782625491</v>
      </c>
      <c r="P15" s="1">
        <f t="shared" ca="1" si="56"/>
        <v>0.77391609371731873</v>
      </c>
      <c r="Q15" s="1">
        <f t="shared" ca="1" si="56"/>
        <v>0.77172638074889233</v>
      </c>
      <c r="R15" s="1">
        <f t="shared" ca="1" si="56"/>
        <v>0.64254519661434695</v>
      </c>
      <c r="S15" s="1">
        <f t="shared" ca="1" si="56"/>
        <v>0.54735292515641376</v>
      </c>
    </row>
    <row r="16" spans="1:22" x14ac:dyDescent="0.3">
      <c r="A16" s="2" t="s">
        <v>5</v>
      </c>
      <c r="B16" s="2">
        <f ca="1">_xlfn.LOGNORM.INV(B15,10,1)</f>
        <v>67290.982207447436</v>
      </c>
      <c r="C16" s="2">
        <f t="shared" ref="C16" ca="1" si="57">_xlfn.LOGNORM.INV(C15,10,1)</f>
        <v>17951.034167977479</v>
      </c>
      <c r="D16" s="2">
        <f t="shared" ref="D16" ca="1" si="58">_xlfn.LOGNORM.INV(D15,10,1)</f>
        <v>11486.768598078945</v>
      </c>
      <c r="E16" s="2">
        <f t="shared" ref="E16" ca="1" si="59">_xlfn.LOGNORM.INV(E15,10,1)</f>
        <v>7503.3711180692335</v>
      </c>
      <c r="F16" s="2">
        <f t="shared" ref="F16" ca="1" si="60">_xlfn.LOGNORM.INV(F15,10,1)</f>
        <v>62650.212157931717</v>
      </c>
      <c r="G16" s="2">
        <f t="shared" ref="G16" ca="1" si="61">_xlfn.LOGNORM.INV(G15,10,1)</f>
        <v>14798.580265730709</v>
      </c>
      <c r="H16" s="2">
        <f t="shared" ref="H16" ca="1" si="62">_xlfn.LOGNORM.INV(H15,10,1)</f>
        <v>44412.45403113831</v>
      </c>
      <c r="I16" s="2">
        <f t="shared" ref="I16" ca="1" si="63">_xlfn.LOGNORM.INV(I15,10,1)</f>
        <v>42837.547444093128</v>
      </c>
      <c r="J16" s="2">
        <f t="shared" ref="J16" ca="1" si="64">_xlfn.LOGNORM.INV(J15,10,1)</f>
        <v>34929.232897362635</v>
      </c>
      <c r="K16" s="2">
        <f t="shared" ref="K16" ca="1" si="65">_xlfn.LOGNORM.INV(K15,10,1)</f>
        <v>42001.933412503</v>
      </c>
      <c r="L16" s="2">
        <f t="shared" ref="L16" ca="1" si="66">_xlfn.LOGNORM.INV(L15,10,1)</f>
        <v>13052.183139976389</v>
      </c>
      <c r="M16" s="2">
        <f t="shared" ref="M16" ca="1" si="67">_xlfn.LOGNORM.INV(M15,10,1)</f>
        <v>23557.285064435342</v>
      </c>
      <c r="N16" s="2">
        <f t="shared" ref="N16" ca="1" si="68">_xlfn.LOGNORM.INV(N15,10,1)</f>
        <v>14918.595373503733</v>
      </c>
      <c r="O16" s="2">
        <f t="shared" ref="O16" ca="1" si="69">_xlfn.LOGNORM.INV(O15,10,1)</f>
        <v>13829.848898517623</v>
      </c>
      <c r="P16" s="2">
        <f t="shared" ref="P16" ca="1" si="70">_xlfn.LOGNORM.INV(P15,10,1)</f>
        <v>46714.312216089347</v>
      </c>
      <c r="Q16" s="2">
        <f t="shared" ref="Q16" ca="1" si="71">_xlfn.LOGNORM.INV(Q15,10,1)</f>
        <v>46376.322668916837</v>
      </c>
      <c r="R16" s="2">
        <f t="shared" ref="R16" ca="1" si="72">_xlfn.LOGNORM.INV(R15,10,1)</f>
        <v>31738.011827484017</v>
      </c>
      <c r="S16" s="2">
        <f t="shared" ref="S16" ca="1" si="73">_xlfn.LOGNORM.INV(S15,10,1)</f>
        <v>24809.359942752828</v>
      </c>
      <c r="U16" s="2">
        <f ca="1">AVERAGE(B16:S16)</f>
        <v>31158.779746222703</v>
      </c>
    </row>
    <row r="18" spans="1:21" x14ac:dyDescent="0.3">
      <c r="A18" s="1" t="s">
        <v>4</v>
      </c>
      <c r="B18" s="1">
        <f ca="1">RAND()</f>
        <v>0.17705059444642191</v>
      </c>
      <c r="C18" s="1">
        <f t="shared" ref="C18:S18" ca="1" si="74">RAND()</f>
        <v>0.89280635104095574</v>
      </c>
      <c r="D18" s="1">
        <f t="shared" ca="1" si="74"/>
        <v>0.63765814034116752</v>
      </c>
      <c r="E18" s="1">
        <f t="shared" ca="1" si="74"/>
        <v>0.86276132702107677</v>
      </c>
      <c r="F18" s="1">
        <f t="shared" ca="1" si="74"/>
        <v>0.46810958995315965</v>
      </c>
      <c r="G18" s="1">
        <f t="shared" ca="1" si="74"/>
        <v>0.48377636122099021</v>
      </c>
      <c r="H18" s="1">
        <f t="shared" ca="1" si="74"/>
        <v>0.49336782964154313</v>
      </c>
      <c r="I18" s="1">
        <f t="shared" ca="1" si="74"/>
        <v>0.88181167638051816</v>
      </c>
      <c r="J18" s="1">
        <f t="shared" ca="1" si="74"/>
        <v>7.6422830965725552E-3</v>
      </c>
      <c r="K18" s="1">
        <f t="shared" ca="1" si="74"/>
        <v>0.63779466302045229</v>
      </c>
      <c r="L18" s="1">
        <f t="shared" ca="1" si="74"/>
        <v>7.9825302164831968E-2</v>
      </c>
      <c r="M18" s="1">
        <f t="shared" ca="1" si="74"/>
        <v>0.48429754471730613</v>
      </c>
      <c r="N18" s="1">
        <f t="shared" ca="1" si="74"/>
        <v>3.0103049775913493E-2</v>
      </c>
      <c r="O18" s="1">
        <f t="shared" ca="1" si="74"/>
        <v>0.78650569436473283</v>
      </c>
      <c r="P18" s="1">
        <f t="shared" ca="1" si="74"/>
        <v>0.99016118769156614</v>
      </c>
      <c r="Q18" s="1">
        <f t="shared" ca="1" si="74"/>
        <v>0.89527009780233469</v>
      </c>
      <c r="R18" s="1">
        <f t="shared" ca="1" si="74"/>
        <v>0.95269903747615714</v>
      </c>
      <c r="S18" s="1">
        <f t="shared" ca="1" si="74"/>
        <v>0.99007852308933952</v>
      </c>
    </row>
    <row r="19" spans="1:21" x14ac:dyDescent="0.3">
      <c r="A19" s="2" t="s">
        <v>5</v>
      </c>
      <c r="B19" s="2">
        <f ca="1">_xlfn.LOGNORM.INV(B18,10,1)</f>
        <v>8719.6670679490635</v>
      </c>
      <c r="C19" s="2">
        <f t="shared" ref="C19" ca="1" si="75">_xlfn.LOGNORM.INV(C18,10,1)</f>
        <v>76236.189629192348</v>
      </c>
      <c r="D19" s="2">
        <f t="shared" ref="D19" ca="1" si="76">_xlfn.LOGNORM.INV(D18,10,1)</f>
        <v>31326.074399587978</v>
      </c>
      <c r="E19" s="2">
        <f t="shared" ref="E19" ca="1" si="77">_xlfn.LOGNORM.INV(E18,10,1)</f>
        <v>65697.078496501272</v>
      </c>
      <c r="F19" s="2">
        <f t="shared" ref="F19" ca="1" si="78">_xlfn.LOGNORM.INV(F18,10,1)</f>
        <v>20332.528513049812</v>
      </c>
      <c r="G19" s="2">
        <f t="shared" ref="G19" ca="1" si="79">_xlfn.LOGNORM.INV(G18,10,1)</f>
        <v>21148.45543896623</v>
      </c>
      <c r="H19" s="2">
        <f t="shared" ref="H19" ca="1" si="80">_xlfn.LOGNORM.INV(H18,10,1)</f>
        <v>21663.299673207632</v>
      </c>
      <c r="I19" s="2">
        <f t="shared" ref="I19" ca="1" si="81">_xlfn.LOGNORM.INV(I18,10,1)</f>
        <v>71976.287130120167</v>
      </c>
      <c r="J19" s="2">
        <f t="shared" ref="J19" ca="1" si="82">_xlfn.LOGNORM.INV(J18,10,1)</f>
        <v>1947.7589033162792</v>
      </c>
      <c r="K19" s="2">
        <f t="shared" ref="K19" ca="1" si="83">_xlfn.LOGNORM.INV(K18,10,1)</f>
        <v>31337.483320447867</v>
      </c>
      <c r="L19" s="2">
        <f t="shared" ref="L19" ca="1" si="84">_xlfn.LOGNORM.INV(L18,10,1)</f>
        <v>5397.8303631727949</v>
      </c>
      <c r="M19" s="2">
        <f t="shared" ref="M19" ca="1" si="85">_xlfn.LOGNORM.INV(M18,10,1)</f>
        <v>21176.124286582664</v>
      </c>
      <c r="N19" s="2">
        <f t="shared" ref="N19" ca="1" si="86">_xlfn.LOGNORM.INV(N18,10,1)</f>
        <v>3363.4373236894294</v>
      </c>
      <c r="O19" s="2">
        <f t="shared" ref="O19" ca="1" si="87">_xlfn.LOGNORM.INV(O18,10,1)</f>
        <v>48744.873562357323</v>
      </c>
      <c r="P19" s="2">
        <f t="shared" ref="P19" ca="1" si="88">_xlfn.LOGNORM.INV(P18,10,1)</f>
        <v>226939.48890029054</v>
      </c>
      <c r="Q19" s="2">
        <f t="shared" ref="Q19" ca="1" si="89">_xlfn.LOGNORM.INV(Q18,10,1)</f>
        <v>77269.316739069443</v>
      </c>
      <c r="R19" s="2">
        <f t="shared" ref="R19" ca="1" si="90">_xlfn.LOGNORM.INV(R18,10,1)</f>
        <v>117196.41734063758</v>
      </c>
      <c r="S19" s="2">
        <f t="shared" ref="S19" ca="1" si="91">_xlfn.LOGNORM.INV(S18,10,1)</f>
        <v>226229.271998387</v>
      </c>
      <c r="U19" s="2">
        <f ca="1">AVERAGE(B19:S19)</f>
        <v>59816.754615918071</v>
      </c>
    </row>
    <row r="21" spans="1:21" x14ac:dyDescent="0.3">
      <c r="A21" s="1" t="s">
        <v>4</v>
      </c>
      <c r="B21" s="1">
        <f ca="1">RAND()</f>
        <v>0.50831437730037976</v>
      </c>
      <c r="C21" s="1">
        <f t="shared" ref="C21:S21" ca="1" si="92">RAND()</f>
        <v>0.87411944604093816</v>
      </c>
      <c r="D21" s="1">
        <f t="shared" ca="1" si="92"/>
        <v>0.21837551713962833</v>
      </c>
      <c r="E21" s="1">
        <f t="shared" ca="1" si="92"/>
        <v>0.8883820025230651</v>
      </c>
      <c r="F21" s="1">
        <f t="shared" ca="1" si="92"/>
        <v>0.33914622992711907</v>
      </c>
      <c r="G21" s="1">
        <f t="shared" ca="1" si="92"/>
        <v>0.74240043557318047</v>
      </c>
      <c r="H21" s="1">
        <f t="shared" ca="1" si="92"/>
        <v>0.76768333138822631</v>
      </c>
      <c r="I21" s="1">
        <f t="shared" ca="1" si="92"/>
        <v>6.6768127714317282E-2</v>
      </c>
      <c r="J21" s="1">
        <f t="shared" ca="1" si="92"/>
        <v>0.41487396827832723</v>
      </c>
      <c r="K21" s="1">
        <f t="shared" ca="1" si="92"/>
        <v>0.1510578471052243</v>
      </c>
      <c r="L21" s="1">
        <f t="shared" ca="1" si="92"/>
        <v>6.6882947496422651E-2</v>
      </c>
      <c r="M21" s="1">
        <f t="shared" ca="1" si="92"/>
        <v>8.9076100322120655E-2</v>
      </c>
      <c r="N21" s="1">
        <f t="shared" ca="1" si="92"/>
        <v>0.27334535075552713</v>
      </c>
      <c r="O21" s="1">
        <f t="shared" ca="1" si="92"/>
        <v>0.54197645749411794</v>
      </c>
      <c r="P21" s="1">
        <f t="shared" ca="1" si="92"/>
        <v>0.76147395221279046</v>
      </c>
      <c r="Q21" s="1">
        <f t="shared" ca="1" si="92"/>
        <v>0.29281085943200913</v>
      </c>
      <c r="R21" s="1">
        <f t="shared" ca="1" si="92"/>
        <v>0.47432893512084395</v>
      </c>
      <c r="S21" s="1">
        <f t="shared" ca="1" si="92"/>
        <v>0.652103755050359</v>
      </c>
    </row>
    <row r="22" spans="1:21" x14ac:dyDescent="0.3">
      <c r="A22" s="2" t="s">
        <v>5</v>
      </c>
      <c r="B22" s="2">
        <f ca="1">_xlfn.LOGNORM.INV(B21,10,1)</f>
        <v>22490.3714753448</v>
      </c>
      <c r="C22" s="2">
        <f t="shared" ref="C22" ca="1" si="93">_xlfn.LOGNORM.INV(C21,10,1)</f>
        <v>69291.8298033678</v>
      </c>
      <c r="D22" s="2">
        <f t="shared" ref="D22" ca="1" si="94">_xlfn.LOGNORM.INV(D21,10,1)</f>
        <v>10120.402555909015</v>
      </c>
      <c r="E22" s="2">
        <f t="shared" ref="E22" ca="1" si="95">_xlfn.LOGNORM.INV(E21,10,1)</f>
        <v>74456.352797392523</v>
      </c>
      <c r="F22" s="2">
        <f t="shared" ref="F22" ca="1" si="96">_xlfn.LOGNORM.INV(F21,10,1)</f>
        <v>14547.954161176776</v>
      </c>
      <c r="G22" s="2">
        <f t="shared" ref="G22" ca="1" si="97">_xlfn.LOGNORM.INV(G21,10,1)</f>
        <v>42224.82327417966</v>
      </c>
      <c r="H22" s="2">
        <f t="shared" ref="H22" ca="1" si="98">_xlfn.LOGNORM.INV(H21,10,1)</f>
        <v>45763.346118249872</v>
      </c>
      <c r="I22" s="2">
        <f t="shared" ref="I22" ca="1" si="99">_xlfn.LOGNORM.INV(I21,10,1)</f>
        <v>4913.2860149200878</v>
      </c>
      <c r="J22" s="2">
        <f t="shared" ref="J22" ca="1" si="100">_xlfn.LOGNORM.INV(J21,10,1)</f>
        <v>17764.815809151205</v>
      </c>
      <c r="K22" s="2">
        <f t="shared" ref="K22" ca="1" si="101">_xlfn.LOGNORM.INV(K21,10,1)</f>
        <v>7848.6201371200959</v>
      </c>
      <c r="L22" s="2">
        <f t="shared" ref="L22" ca="1" si="102">_xlfn.LOGNORM.INV(L21,10,1)</f>
        <v>4917.6427417929926</v>
      </c>
      <c r="M22" s="2">
        <f t="shared" ref="M22" ca="1" si="103">_xlfn.LOGNORM.INV(M21,10,1)</f>
        <v>5730.3607112818827</v>
      </c>
      <c r="N22" s="2">
        <f t="shared" ref="N22" ca="1" si="104">_xlfn.LOGNORM.INV(N21,10,1)</f>
        <v>12055.467593866977</v>
      </c>
      <c r="O22" s="2">
        <f t="shared" ref="O22" ca="1" si="105">_xlfn.LOGNORM.INV(O21,10,1)</f>
        <v>24475.166750790188</v>
      </c>
      <c r="P22" s="2">
        <f t="shared" ref="P22" ca="1" si="106">_xlfn.LOGNORM.INV(P21,10,1)</f>
        <v>44848.789035332578</v>
      </c>
      <c r="Q22" s="2">
        <f t="shared" ref="Q22" ca="1" si="107">_xlfn.LOGNORM.INV(Q21,10,1)</f>
        <v>12769.417808147331</v>
      </c>
      <c r="R22" s="2">
        <f t="shared" ref="R22" ca="1" si="108">_xlfn.LOGNORM.INV(R21,10,1)</f>
        <v>20652.831581692702</v>
      </c>
      <c r="S22" s="2">
        <f t="shared" ref="S22" ca="1" si="109">_xlfn.LOGNORM.INV(S21,10,1)</f>
        <v>32565.424966770526</v>
      </c>
      <c r="U22" s="2">
        <f ca="1">AVERAGE(B22:S22)</f>
        <v>25968.716852027057</v>
      </c>
    </row>
    <row r="24" spans="1:21" x14ac:dyDescent="0.3">
      <c r="A24" s="1" t="s">
        <v>4</v>
      </c>
      <c r="B24" s="1">
        <f ca="1">RAND()</f>
        <v>0.17826035017533604</v>
      </c>
      <c r="C24" s="1">
        <f t="shared" ref="C24:S24" ca="1" si="110">RAND()</f>
        <v>0.84407127716297259</v>
      </c>
      <c r="D24" s="1">
        <f t="shared" ca="1" si="110"/>
        <v>7.526769618620277E-2</v>
      </c>
      <c r="E24" s="1">
        <f t="shared" ca="1" si="110"/>
        <v>0.97779867330252535</v>
      </c>
      <c r="F24" s="1">
        <f t="shared" ca="1" si="110"/>
        <v>0.65004313021053761</v>
      </c>
      <c r="G24" s="1">
        <f t="shared" ca="1" si="110"/>
        <v>0.36376171316946437</v>
      </c>
      <c r="H24" s="1">
        <f t="shared" ca="1" si="110"/>
        <v>0.87165226035044652</v>
      </c>
      <c r="I24" s="1">
        <f t="shared" ca="1" si="110"/>
        <v>0.2775047672919736</v>
      </c>
      <c r="J24" s="1">
        <f t="shared" ca="1" si="110"/>
        <v>0.27249053340026608</v>
      </c>
      <c r="K24" s="1">
        <f t="shared" ca="1" si="110"/>
        <v>0.85830303032916755</v>
      </c>
      <c r="L24" s="1">
        <f t="shared" ca="1" si="110"/>
        <v>5.1251549806026531E-2</v>
      </c>
      <c r="M24" s="1">
        <f t="shared" ca="1" si="110"/>
        <v>0.9684814709677092</v>
      </c>
      <c r="N24" s="1">
        <f t="shared" ca="1" si="110"/>
        <v>0.13762217362749307</v>
      </c>
      <c r="O24" s="1">
        <f t="shared" ca="1" si="110"/>
        <v>0.12529157244646472</v>
      </c>
      <c r="P24" s="1">
        <f t="shared" ca="1" si="110"/>
        <v>0.22293467716043114</v>
      </c>
      <c r="Q24" s="1">
        <f t="shared" ca="1" si="110"/>
        <v>0.82041350661415813</v>
      </c>
      <c r="R24" s="1">
        <f t="shared" ca="1" si="110"/>
        <v>0.98842034998841688</v>
      </c>
      <c r="S24" s="1">
        <f t="shared" ca="1" si="110"/>
        <v>0.27519620406041456</v>
      </c>
    </row>
    <row r="25" spans="1:21" x14ac:dyDescent="0.3">
      <c r="A25" s="2" t="s">
        <v>5</v>
      </c>
      <c r="B25" s="2">
        <f ca="1">_xlfn.LOGNORM.INV(B24,10,1)</f>
        <v>8760.2953738197957</v>
      </c>
      <c r="C25" s="2">
        <f t="shared" ref="C25" ca="1" si="111">_xlfn.LOGNORM.INV(C24,10,1)</f>
        <v>60556.508257401118</v>
      </c>
      <c r="D25" s="2">
        <f t="shared" ref="D25" ca="1" si="112">_xlfn.LOGNORM.INV(D24,10,1)</f>
        <v>5230.9964561434608</v>
      </c>
      <c r="E25" s="2">
        <f t="shared" ref="E25" ca="1" si="113">_xlfn.LOGNORM.INV(E24,10,1)</f>
        <v>164434.84413939531</v>
      </c>
      <c r="F25" s="2">
        <f t="shared" ref="F25" ca="1" si="114">_xlfn.LOGNORM.INV(F24,10,1)</f>
        <v>32384.555679850739</v>
      </c>
      <c r="G25" s="2">
        <f t="shared" ref="G25" ca="1" si="115">_xlfn.LOGNORM.INV(G24,10,1)</f>
        <v>15546.303793368805</v>
      </c>
      <c r="H25" s="2">
        <f t="shared" ref="H25" ca="1" si="116">_xlfn.LOGNORM.INV(H24,10,1)</f>
        <v>68475.836416916296</v>
      </c>
      <c r="I25" s="2">
        <f t="shared" ref="I25" ca="1" si="117">_xlfn.LOGNORM.INV(I24,10,1)</f>
        <v>12206.572676322608</v>
      </c>
      <c r="J25" s="2">
        <f t="shared" ref="J25" ca="1" si="118">_xlfn.LOGNORM.INV(J24,10,1)</f>
        <v>12024.506869857105</v>
      </c>
      <c r="K25" s="2">
        <f t="shared" ref="K25" ca="1" si="119">_xlfn.LOGNORM.INV(K24,10,1)</f>
        <v>64390.816041094229</v>
      </c>
      <c r="L25" s="2">
        <f t="shared" ref="L25" ca="1" si="120">_xlfn.LOGNORM.INV(L24,10,1)</f>
        <v>4303.4062022680791</v>
      </c>
      <c r="M25" s="2">
        <f t="shared" ref="M25" ca="1" si="121">_xlfn.LOGNORM.INV(M24,10,1)</f>
        <v>141340.90560907184</v>
      </c>
      <c r="N25" s="2">
        <f t="shared" ref="N25" ca="1" si="122">_xlfn.LOGNORM.INV(N24,10,1)</f>
        <v>7397.7793611732277</v>
      </c>
      <c r="O25" s="2">
        <f t="shared" ref="O25" ca="1" si="123">_xlfn.LOGNORM.INV(O24,10,1)</f>
        <v>6981.8267583392253</v>
      </c>
      <c r="P25" s="2">
        <f t="shared" ref="P25" ca="1" si="124">_xlfn.LOGNORM.INV(P24,10,1)</f>
        <v>10277.173262740096</v>
      </c>
      <c r="Q25" s="2">
        <f t="shared" ref="Q25" ca="1" si="125">_xlfn.LOGNORM.INV(Q24,10,1)</f>
        <v>55102.043947606668</v>
      </c>
      <c r="R25" s="2">
        <f t="shared" ref="R25" ca="1" si="126">_xlfn.LOGNORM.INV(R24,10,1)</f>
        <v>213372.87446528175</v>
      </c>
      <c r="S25" s="2">
        <f t="shared" ref="S25" ca="1" si="127">_xlfn.LOGNORM.INV(S24,10,1)</f>
        <v>12122.612456554694</v>
      </c>
      <c r="U25" s="2">
        <f ca="1">AVERAGE(B25:S25)</f>
        <v>49717.214320400286</v>
      </c>
    </row>
    <row r="27" spans="1:21" x14ac:dyDescent="0.3">
      <c r="A27" s="1" t="s">
        <v>4</v>
      </c>
      <c r="B27" s="1">
        <f ca="1">RAND()</f>
        <v>1.3861436785402859E-2</v>
      </c>
      <c r="C27" s="1">
        <f t="shared" ref="C27:S27" ca="1" si="128">RAND()</f>
        <v>0.46011926610704346</v>
      </c>
      <c r="D27" s="1">
        <f t="shared" ca="1" si="128"/>
        <v>0.81986368552428268</v>
      </c>
      <c r="E27" s="1">
        <f t="shared" ca="1" si="128"/>
        <v>0.92697629797932735</v>
      </c>
      <c r="F27" s="1">
        <f t="shared" ca="1" si="128"/>
        <v>0.39508996336710911</v>
      </c>
      <c r="G27" s="1">
        <f t="shared" ca="1" si="128"/>
        <v>0.16301699386085089</v>
      </c>
      <c r="H27" s="1">
        <f t="shared" ca="1" si="128"/>
        <v>0.95893900167423463</v>
      </c>
      <c r="I27" s="1">
        <f t="shared" ca="1" si="128"/>
        <v>0.30356247404792924</v>
      </c>
      <c r="J27" s="1">
        <f t="shared" ca="1" si="128"/>
        <v>0.948404342812599</v>
      </c>
      <c r="K27" s="1">
        <f t="shared" ca="1" si="128"/>
        <v>0.84812876026652195</v>
      </c>
      <c r="L27" s="1">
        <f t="shared" ca="1" si="128"/>
        <v>0.31488619465214918</v>
      </c>
      <c r="M27" s="1">
        <f t="shared" ca="1" si="128"/>
        <v>0.92381222749430547</v>
      </c>
      <c r="N27" s="1">
        <f t="shared" ca="1" si="128"/>
        <v>0.87577337988458359</v>
      </c>
      <c r="O27" s="1">
        <f t="shared" ca="1" si="128"/>
        <v>0.4859909630559085</v>
      </c>
      <c r="P27" s="1">
        <f t="shared" ca="1" si="128"/>
        <v>0.57503605153875914</v>
      </c>
      <c r="Q27" s="1">
        <f t="shared" ca="1" si="128"/>
        <v>0.20021449020661586</v>
      </c>
      <c r="R27" s="1">
        <f t="shared" ca="1" si="128"/>
        <v>6.8657766667652442E-2</v>
      </c>
      <c r="S27" s="1">
        <f t="shared" ca="1" si="128"/>
        <v>0.64767307312731281</v>
      </c>
    </row>
    <row r="28" spans="1:21" x14ac:dyDescent="0.3">
      <c r="A28" s="2" t="s">
        <v>5</v>
      </c>
      <c r="B28" s="2">
        <f ca="1">_xlfn.LOGNORM.INV(B27,10,1)</f>
        <v>2437.709641632423</v>
      </c>
      <c r="C28" s="2">
        <f t="shared" ref="C28" ca="1" si="129">_xlfn.LOGNORM.INV(C27,10,1)</f>
        <v>19927.714740606487</v>
      </c>
      <c r="D28" s="2">
        <f t="shared" ref="D28" ca="1" si="130">_xlfn.LOGNORM.INV(D27,10,1)</f>
        <v>54986.650698833939</v>
      </c>
      <c r="E28" s="2">
        <f t="shared" ref="E28" ca="1" si="131">_xlfn.LOGNORM.INV(E27,10,1)</f>
        <v>94243.340647458419</v>
      </c>
      <c r="F28" s="2">
        <f t="shared" ref="F28" ca="1" si="132">_xlfn.LOGNORM.INV(F27,10,1)</f>
        <v>16880.645775661833</v>
      </c>
      <c r="G28" s="2">
        <f t="shared" ref="G28" ca="1" si="133">_xlfn.LOGNORM.INV(G27,10,1)</f>
        <v>8249.1571085665619</v>
      </c>
      <c r="H28" s="2">
        <f t="shared" ref="H28" ca="1" si="134">_xlfn.LOGNORM.INV(H27,10,1)</f>
        <v>125304.77888321497</v>
      </c>
      <c r="I28" s="2">
        <f t="shared" ref="I28" ca="1" si="135">_xlfn.LOGNORM.INV(I27,10,1)</f>
        <v>13171.600079035346</v>
      </c>
      <c r="J28" s="2">
        <f t="shared" ref="J28" ca="1" si="136">_xlfn.LOGNORM.INV(J27,10,1)</f>
        <v>112372.57325712235</v>
      </c>
      <c r="K28" s="2">
        <f t="shared" ref="K28" ca="1" si="137">_xlfn.LOGNORM.INV(K27,10,1)</f>
        <v>61601.462816632113</v>
      </c>
      <c r="L28" s="2">
        <f t="shared" ref="L28" ca="1" si="138">_xlfn.LOGNORM.INV(L27,10,1)</f>
        <v>13601.736691854161</v>
      </c>
      <c r="M28" s="2">
        <f t="shared" ref="M28" ca="1" si="139">_xlfn.LOGNORM.INV(M27,10,1)</f>
        <v>92151.641926211843</v>
      </c>
      <c r="N28" s="2">
        <f t="shared" ref="N28" ca="1" si="140">_xlfn.LOGNORM.INV(N27,10,1)</f>
        <v>69850.636264718138</v>
      </c>
      <c r="O28" s="2">
        <f t="shared" ref="O28" ca="1" si="141">_xlfn.LOGNORM.INV(O27,10,1)</f>
        <v>21266.265822183996</v>
      </c>
      <c r="P28" s="2">
        <f t="shared" ref="P28" ca="1" si="142">_xlfn.LOGNORM.INV(P27,10,1)</f>
        <v>26614.472491842953</v>
      </c>
      <c r="Q28" s="2">
        <f t="shared" ref="Q28" ca="1" si="143">_xlfn.LOGNORM.INV(Q27,10,1)</f>
        <v>9500.9270805200867</v>
      </c>
      <c r="R28" s="2">
        <f t="shared" ref="R28" ca="1" si="144">_xlfn.LOGNORM.INV(R27,10,1)</f>
        <v>4984.7455966115249</v>
      </c>
      <c r="S28" s="2">
        <f t="shared" ref="S28" ca="1" si="145">_xlfn.LOGNORM.INV(S27,10,1)</f>
        <v>32178.242349844397</v>
      </c>
      <c r="U28" s="2">
        <f ca="1">AVERAGE(B28:S28)</f>
        <v>43295.794548475089</v>
      </c>
    </row>
    <row r="30" spans="1:21" x14ac:dyDescent="0.3">
      <c r="A30" s="1" t="s">
        <v>4</v>
      </c>
      <c r="B30" s="1">
        <f ca="1">RAND()</f>
        <v>0.68902838305795422</v>
      </c>
      <c r="C30" s="1">
        <f t="shared" ref="C30:S30" ca="1" si="146">RAND()</f>
        <v>0.16535114094032266</v>
      </c>
      <c r="D30" s="1">
        <f t="shared" ca="1" si="146"/>
        <v>8.869942840394629E-2</v>
      </c>
      <c r="E30" s="1">
        <f t="shared" ca="1" si="146"/>
        <v>0.889393671208213</v>
      </c>
      <c r="F30" s="1">
        <f t="shared" ca="1" si="146"/>
        <v>0.30923630952169101</v>
      </c>
      <c r="G30" s="1">
        <f t="shared" ca="1" si="146"/>
        <v>0.12830983069156898</v>
      </c>
      <c r="H30" s="1">
        <f t="shared" ca="1" si="146"/>
        <v>3.8130672674901556E-2</v>
      </c>
      <c r="I30" s="1">
        <f t="shared" ca="1" si="146"/>
        <v>0.41586045517651071</v>
      </c>
      <c r="J30" s="1">
        <f t="shared" ca="1" si="146"/>
        <v>0.9113453313793064</v>
      </c>
      <c r="K30" s="1">
        <f t="shared" ca="1" si="146"/>
        <v>0.15683076078268399</v>
      </c>
      <c r="L30" s="1">
        <f t="shared" ca="1" si="146"/>
        <v>1.6460615684666502E-2</v>
      </c>
      <c r="M30" s="1">
        <f t="shared" ca="1" si="146"/>
        <v>0.63333094606406204</v>
      </c>
      <c r="N30" s="1">
        <f t="shared" ca="1" si="146"/>
        <v>0.89533566611631354</v>
      </c>
      <c r="O30" s="1">
        <f t="shared" ca="1" si="146"/>
        <v>0.4395689127788508</v>
      </c>
      <c r="P30" s="1">
        <f t="shared" ca="1" si="146"/>
        <v>0.71570518171982789</v>
      </c>
      <c r="Q30" s="1">
        <f t="shared" ca="1" si="146"/>
        <v>0.43189453229327379</v>
      </c>
      <c r="R30" s="1">
        <f t="shared" ca="1" si="146"/>
        <v>0.41889401246649738</v>
      </c>
      <c r="S30" s="1">
        <f t="shared" ca="1" si="146"/>
        <v>0.7776378947188346</v>
      </c>
    </row>
    <row r="31" spans="1:21" x14ac:dyDescent="0.3">
      <c r="A31" s="2" t="s">
        <v>5</v>
      </c>
      <c r="B31" s="2">
        <f ca="1">_xlfn.LOGNORM.INV(B30,10,1)</f>
        <v>36065.721699067435</v>
      </c>
      <c r="C31" s="2">
        <f t="shared" ref="C31" ca="1" si="147">_xlfn.LOGNORM.INV(C30,10,1)</f>
        <v>8327.342957540106</v>
      </c>
      <c r="D31" s="2">
        <f t="shared" ref="D31" ca="1" si="148">_xlfn.LOGNORM.INV(D30,10,1)</f>
        <v>5716.9610657857438</v>
      </c>
      <c r="E31" s="2">
        <f t="shared" ref="E31" ca="1" si="149">_xlfn.LOGNORM.INV(E30,10,1)</f>
        <v>74855.130491381002</v>
      </c>
      <c r="F31" s="2">
        <f t="shared" ref="F31" ca="1" si="150">_xlfn.LOGNORM.INV(F30,10,1)</f>
        <v>13386.25606878522</v>
      </c>
      <c r="G31" s="2">
        <f t="shared" ref="G31" ca="1" si="151">_xlfn.LOGNORM.INV(G30,10,1)</f>
        <v>7083.9219143213504</v>
      </c>
      <c r="H31" s="2">
        <f t="shared" ref="H31" ca="1" si="152">_xlfn.LOGNORM.INV(H30,10,1)</f>
        <v>3741.3318434631228</v>
      </c>
      <c r="I31" s="2">
        <f t="shared" ref="I31" ca="1" si="153">_xlfn.LOGNORM.INV(I30,10,1)</f>
        <v>17809.815934749426</v>
      </c>
      <c r="J31" s="2">
        <f t="shared" ref="J31" ca="1" si="154">_xlfn.LOGNORM.INV(J30,10,1)</f>
        <v>84887.830485147439</v>
      </c>
      <c r="K31" s="2">
        <f t="shared" ref="K31" ca="1" si="155">_xlfn.LOGNORM.INV(K30,10,1)</f>
        <v>8041.9849577460254</v>
      </c>
      <c r="L31" s="2">
        <f t="shared" ref="L31" ca="1" si="156">_xlfn.LOGNORM.INV(L30,10,1)</f>
        <v>2609.6134743432117</v>
      </c>
      <c r="M31" s="2">
        <f t="shared" ref="M31" ca="1" si="157">_xlfn.LOGNORM.INV(M30,10,1)</f>
        <v>30967.343277098127</v>
      </c>
      <c r="N31" s="2">
        <f t="shared" ref="N31" ca="1" si="158">_xlfn.LOGNORM.INV(N30,10,1)</f>
        <v>77297.242741326496</v>
      </c>
      <c r="O31" s="2">
        <f t="shared" ref="O31" ca="1" si="159">_xlfn.LOGNORM.INV(O30,10,1)</f>
        <v>18919.297921566304</v>
      </c>
      <c r="P31" s="2">
        <f t="shared" ref="P31" ca="1" si="160">_xlfn.LOGNORM.INV(P30,10,1)</f>
        <v>38953.731205443932</v>
      </c>
      <c r="Q31" s="2">
        <f t="shared" ref="Q31" ca="1" si="161">_xlfn.LOGNORM.INV(Q30,10,1)</f>
        <v>18554.119760804522</v>
      </c>
      <c r="R31" s="2">
        <f t="shared" ref="R31" ca="1" si="162">_xlfn.LOGNORM.INV(R30,10,1)</f>
        <v>17948.760318967597</v>
      </c>
      <c r="S31" s="2">
        <f t="shared" ref="S31" ca="1" si="163">_xlfn.LOGNORM.INV(S30,10,1)</f>
        <v>47298.792167717569</v>
      </c>
      <c r="U31" s="2">
        <f ca="1">AVERAGE(B31:S31)</f>
        <v>28470.288793625259</v>
      </c>
    </row>
    <row r="34" spans="15:21" ht="18" x14ac:dyDescent="0.35">
      <c r="O34" s="7" t="s">
        <v>9</v>
      </c>
      <c r="P34" s="7"/>
      <c r="Q34" s="7"/>
      <c r="R34" s="7">
        <f>EXP(10+1/2)</f>
        <v>36315.502674246636</v>
      </c>
      <c r="T34" s="4" t="s">
        <v>8</v>
      </c>
      <c r="U34" s="4">
        <f ca="1">AVERAGE(U4:U31)</f>
        <v>38442.067594248991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BEFD-44B5-47A4-865F-B0BF301811C7}">
  <dimension ref="A1:U376"/>
  <sheetViews>
    <sheetView topLeftCell="A360" workbookViewId="0">
      <selection activeCell="U376" sqref="U376"/>
    </sheetView>
  </sheetViews>
  <sheetFormatPr baseColWidth="10" defaultRowHeight="14.4" x14ac:dyDescent="0.3"/>
  <sheetData>
    <row r="1" spans="1:21" x14ac:dyDescent="0.3">
      <c r="A1" s="4" t="s">
        <v>6</v>
      </c>
      <c r="B1" s="4">
        <v>10</v>
      </c>
      <c r="C1" s="4"/>
      <c r="D1" s="4" t="s">
        <v>10</v>
      </c>
      <c r="E1" s="4">
        <v>1</v>
      </c>
      <c r="F1" s="4"/>
      <c r="G1" s="4" t="s">
        <v>9</v>
      </c>
      <c r="H1" s="4"/>
      <c r="I1" s="4"/>
      <c r="J1" s="4">
        <f>EXP(B1+E1/2)</f>
        <v>36315.502674246636</v>
      </c>
    </row>
    <row r="2" spans="1:21" x14ac:dyDescent="0.3">
      <c r="U2" s="4" t="s">
        <v>7</v>
      </c>
    </row>
    <row r="3" spans="1:21" x14ac:dyDescent="0.3">
      <c r="A3" s="1" t="s">
        <v>4</v>
      </c>
      <c r="B3" s="1">
        <f ca="1">RAND()</f>
        <v>0.43486638335721206</v>
      </c>
      <c r="C3" s="1">
        <f t="shared" ref="C3:S3" ca="1" si="0">RAND()</f>
        <v>0.55253066775147897</v>
      </c>
      <c r="D3" s="1">
        <f t="shared" ca="1" si="0"/>
        <v>0.95356842990088575</v>
      </c>
      <c r="E3" s="1">
        <f t="shared" ca="1" si="0"/>
        <v>0.19519142493896458</v>
      </c>
      <c r="F3" s="1">
        <f t="shared" ca="1" si="0"/>
        <v>0.76875175777076754</v>
      </c>
      <c r="G3" s="1">
        <f t="shared" ca="1" si="0"/>
        <v>0.12392381905754124</v>
      </c>
      <c r="H3" s="1">
        <f t="shared" ca="1" si="0"/>
        <v>0.9531998073975354</v>
      </c>
      <c r="I3" s="1">
        <f t="shared" ca="1" si="0"/>
        <v>0.79731358664877505</v>
      </c>
      <c r="J3" s="1">
        <f t="shared" ca="1" si="0"/>
        <v>0.65638755509229363</v>
      </c>
      <c r="K3" s="1">
        <f t="shared" ca="1" si="0"/>
        <v>0.5138210209525137</v>
      </c>
      <c r="L3" s="1">
        <f t="shared" ca="1" si="0"/>
        <v>0.69535148464753782</v>
      </c>
      <c r="M3" s="1">
        <f t="shared" ca="1" si="0"/>
        <v>0.40832030894773008</v>
      </c>
      <c r="N3" s="1">
        <f t="shared" ca="1" si="0"/>
        <v>0.17483414355101989</v>
      </c>
      <c r="O3" s="1">
        <f t="shared" ca="1" si="0"/>
        <v>0.3232097860142783</v>
      </c>
      <c r="P3" s="1">
        <f t="shared" ca="1" si="0"/>
        <v>0.31222700170884177</v>
      </c>
      <c r="Q3" s="1">
        <f t="shared" ca="1" si="0"/>
        <v>0.89496933662355327</v>
      </c>
      <c r="R3" s="1">
        <f t="shared" ca="1" si="0"/>
        <v>0.34540917925492853</v>
      </c>
      <c r="S3" s="1">
        <f t="shared" ca="1" si="0"/>
        <v>4.854405578376686E-2</v>
      </c>
    </row>
    <row r="4" spans="1:21" x14ac:dyDescent="0.3">
      <c r="A4" s="2" t="s">
        <v>5</v>
      </c>
      <c r="B4" s="2">
        <f ca="1">_xlfn.LOGNORM.INV(B3, 10, 1)</f>
        <v>18694.825653754404</v>
      </c>
      <c r="C4" s="2">
        <f t="shared" ref="C4" ca="1" si="1">_xlfn.LOGNORM.INV(C3, 10, 1)</f>
        <v>25136.033314737633</v>
      </c>
      <c r="D4" s="2">
        <f t="shared" ref="D4" ca="1" si="2">_xlfn.LOGNORM.INV(D3, 10, 1)</f>
        <v>118241.47719176782</v>
      </c>
      <c r="E4" s="2">
        <f t="shared" ref="E4" ca="1" si="3">_xlfn.LOGNORM.INV(E3, 10, 1)</f>
        <v>9330.8064796753933</v>
      </c>
      <c r="F4" s="2">
        <f t="shared" ref="F4" ca="1" si="4">_xlfn.LOGNORM.INV(F3, 10, 1)</f>
        <v>45923.959308728387</v>
      </c>
      <c r="G4" s="2">
        <f t="shared" ref="G4" ca="1" si="5">_xlfn.LOGNORM.INV(G3, 10, 1)</f>
        <v>6935.4895103120389</v>
      </c>
      <c r="H4" s="2">
        <f t="shared" ref="H4" ca="1" si="6">_xlfn.LOGNORM.INV(H3, 10, 1)</f>
        <v>117795.33677016885</v>
      </c>
      <c r="I4" s="2">
        <f t="shared" ref="I4" ca="1" si="7">_xlfn.LOGNORM.INV(I3, 10, 1)</f>
        <v>50618.074209052887</v>
      </c>
      <c r="J4" s="2">
        <f t="shared" ref="J4" ca="1" si="8">_xlfn.LOGNORM.INV(J3, 10, 1)</f>
        <v>32945.960828255171</v>
      </c>
      <c r="K4" s="2">
        <f t="shared" ref="K4" ca="1" si="9">_xlfn.LOGNORM.INV(K3, 10, 1)</f>
        <v>22803.084591835319</v>
      </c>
      <c r="L4" s="2">
        <f t="shared" ref="L4" ca="1" si="10">_xlfn.LOGNORM.INV(L3, 10, 1)</f>
        <v>36720.011454872736</v>
      </c>
      <c r="M4" s="2">
        <f t="shared" ref="M4" ca="1" si="11">_xlfn.LOGNORM.INV(M3, 10, 1)</f>
        <v>17468.108062151485</v>
      </c>
      <c r="N4" s="2">
        <f t="shared" ref="N4" ca="1" si="12">_xlfn.LOGNORM.INV(N3, 10, 1)</f>
        <v>8645.2654258680432</v>
      </c>
      <c r="O4" s="2">
        <f t="shared" ref="O4" ca="1" si="13">_xlfn.LOGNORM.INV(O3, 10, 1)</f>
        <v>13922.453430330777</v>
      </c>
      <c r="P4" s="2">
        <f t="shared" ref="P4" ca="1" si="14">_xlfn.LOGNORM.INV(P3, 10, 1)</f>
        <v>13500.099230003372</v>
      </c>
      <c r="Q4" s="2">
        <f t="shared" ref="Q4" ca="1" si="15">_xlfn.LOGNORM.INV(Q3, 10, 1)</f>
        <v>77141.511358342876</v>
      </c>
      <c r="R4" s="2">
        <f t="shared" ref="R4" ca="1" si="16">_xlfn.LOGNORM.INV(R3, 10, 1)</f>
        <v>14798.117640536066</v>
      </c>
      <c r="S4" s="2">
        <f t="shared" ref="S4" ca="1" si="17">_xlfn.LOGNORM.INV(S3, 10, 1)</f>
        <v>4191.7040118444866</v>
      </c>
      <c r="U4" s="5">
        <f ca="1">AVERAGE(B4:S4)</f>
        <v>35267.351026235425</v>
      </c>
    </row>
    <row r="5" spans="1:21" x14ac:dyDescent="0.3">
      <c r="U5" s="6"/>
    </row>
    <row r="6" spans="1:21" x14ac:dyDescent="0.3">
      <c r="A6" s="1" t="s">
        <v>4</v>
      </c>
      <c r="B6" s="1">
        <f ca="1">RAND()</f>
        <v>0.71418355634863562</v>
      </c>
      <c r="C6" s="1">
        <f t="shared" ref="C6:S6" ca="1" si="18">RAND()</f>
        <v>0.49683023936428294</v>
      </c>
      <c r="D6" s="1">
        <f t="shared" ca="1" si="18"/>
        <v>0.78719366484398867</v>
      </c>
      <c r="E6" s="1">
        <f t="shared" ca="1" si="18"/>
        <v>0.70974335318739434</v>
      </c>
      <c r="F6" s="1">
        <f t="shared" ca="1" si="18"/>
        <v>0.86523622953536061</v>
      </c>
      <c r="G6" s="1">
        <f t="shared" ca="1" si="18"/>
        <v>0.61993309826274967</v>
      </c>
      <c r="H6" s="1">
        <f t="shared" ca="1" si="18"/>
        <v>0.73483184061152695</v>
      </c>
      <c r="I6" s="1">
        <f t="shared" ca="1" si="18"/>
        <v>5.1328382602141231E-2</v>
      </c>
      <c r="J6" s="1">
        <f t="shared" ca="1" si="18"/>
        <v>0.66736224390958476</v>
      </c>
      <c r="K6" s="1">
        <f t="shared" ca="1" si="18"/>
        <v>0.36235939475648293</v>
      </c>
      <c r="L6" s="1">
        <f t="shared" ca="1" si="18"/>
        <v>0.57347088812957359</v>
      </c>
      <c r="M6" s="1">
        <f t="shared" ca="1" si="18"/>
        <v>0.60328879450283013</v>
      </c>
      <c r="N6" s="1">
        <f t="shared" ca="1" si="18"/>
        <v>0.53838689350353242</v>
      </c>
      <c r="O6" s="1">
        <f t="shared" ca="1" si="18"/>
        <v>0.8369786154052653</v>
      </c>
      <c r="P6" s="1">
        <f t="shared" ca="1" si="18"/>
        <v>0.51599708062854321</v>
      </c>
      <c r="Q6" s="1">
        <f t="shared" ca="1" si="18"/>
        <v>0.75668174402445532</v>
      </c>
      <c r="R6" s="1">
        <f t="shared" ca="1" si="18"/>
        <v>0.57527878800973498</v>
      </c>
      <c r="S6" s="1">
        <f t="shared" ca="1" si="18"/>
        <v>0.69688906366452719</v>
      </c>
      <c r="U6" s="6"/>
    </row>
    <row r="7" spans="1:21" x14ac:dyDescent="0.3">
      <c r="A7" s="2" t="s">
        <v>5</v>
      </c>
      <c r="B7" s="2">
        <f ca="1">_xlfn.LOGNORM.INV(B6, 10, 1)</f>
        <v>38779.549016669953</v>
      </c>
      <c r="C7" s="2">
        <f t="shared" ref="C7:S7" ca="1" si="19">_xlfn.LOGNORM.INV(C6, 10, 1)</f>
        <v>21852.148053283028</v>
      </c>
      <c r="D7" s="2">
        <f t="shared" ca="1" si="19"/>
        <v>48860.360046169219</v>
      </c>
      <c r="E7" s="2">
        <f t="shared" ca="1" si="19"/>
        <v>38278.172814369216</v>
      </c>
      <c r="F7" s="2">
        <f t="shared" ca="1" si="19"/>
        <v>66446.422890838323</v>
      </c>
      <c r="G7" s="2">
        <f t="shared" ca="1" si="19"/>
        <v>29890.772059014664</v>
      </c>
      <c r="H7" s="2">
        <f t="shared" ca="1" si="19"/>
        <v>41253.560435288586</v>
      </c>
      <c r="I7" s="2">
        <f t="shared" ca="1" si="19"/>
        <v>4306.5488651963924</v>
      </c>
      <c r="J7" s="2">
        <f t="shared" ca="1" si="19"/>
        <v>33949.897674160486</v>
      </c>
      <c r="K7" s="2">
        <f t="shared" ca="1" si="19"/>
        <v>15488.307888565871</v>
      </c>
      <c r="L7" s="2">
        <f t="shared" ca="1" si="19"/>
        <v>26508.422197582287</v>
      </c>
      <c r="M7" s="2">
        <f t="shared" ca="1" si="19"/>
        <v>28620.228526180588</v>
      </c>
      <c r="N7" s="2">
        <f t="shared" ca="1" si="19"/>
        <v>24254.81990398643</v>
      </c>
      <c r="O7" s="2">
        <f t="shared" ca="1" si="19"/>
        <v>58812.862940541214</v>
      </c>
      <c r="P7" s="2">
        <f t="shared" ca="1" si="19"/>
        <v>22927.893074334101</v>
      </c>
      <c r="Q7" s="2">
        <f t="shared" ca="1" si="19"/>
        <v>44164.139360296322</v>
      </c>
      <c r="R7" s="2">
        <f t="shared" ca="1" si="19"/>
        <v>26630.964625011173</v>
      </c>
      <c r="S7" s="2">
        <f t="shared" ca="1" si="19"/>
        <v>36881.81698959475</v>
      </c>
      <c r="U7" s="5">
        <f ca="1">AVERAGE(B7:S7)</f>
        <v>33772.604853393481</v>
      </c>
    </row>
    <row r="8" spans="1:21" x14ac:dyDescent="0.3">
      <c r="U8" s="6"/>
    </row>
    <row r="9" spans="1:21" x14ac:dyDescent="0.3">
      <c r="A9" s="1" t="s">
        <v>4</v>
      </c>
      <c r="B9" s="1">
        <f ca="1">RAND()</f>
        <v>0.97167503508772024</v>
      </c>
      <c r="C9" s="1">
        <f t="shared" ref="C9:S9" ca="1" si="20">RAND()</f>
        <v>0.78697221718286292</v>
      </c>
      <c r="D9" s="1">
        <f t="shared" ca="1" si="20"/>
        <v>0.58027004182117625</v>
      </c>
      <c r="E9" s="1">
        <f t="shared" ca="1" si="20"/>
        <v>0.53635516649410275</v>
      </c>
      <c r="F9" s="1">
        <f t="shared" ca="1" si="20"/>
        <v>0.83491076198125624</v>
      </c>
      <c r="G9" s="1">
        <f t="shared" ca="1" si="20"/>
        <v>0.51410824509049879</v>
      </c>
      <c r="H9" s="1">
        <f t="shared" ca="1" si="20"/>
        <v>0.48265669134631317</v>
      </c>
      <c r="I9" s="1">
        <f t="shared" ca="1" si="20"/>
        <v>0.33730544159917353</v>
      </c>
      <c r="J9" s="1">
        <f t="shared" ca="1" si="20"/>
        <v>0.68101059251300278</v>
      </c>
      <c r="K9" s="1">
        <f t="shared" ca="1" si="20"/>
        <v>0.35161103553330464</v>
      </c>
      <c r="L9" s="1">
        <f t="shared" ca="1" si="20"/>
        <v>0.84279519340769515</v>
      </c>
      <c r="M9" s="1">
        <f t="shared" ca="1" si="20"/>
        <v>0.63744266889435575</v>
      </c>
      <c r="N9" s="1">
        <f t="shared" ca="1" si="20"/>
        <v>0.82627064733528177</v>
      </c>
      <c r="O9" s="1">
        <f t="shared" ca="1" si="20"/>
        <v>0.91964403975406794</v>
      </c>
      <c r="P9" s="1">
        <f t="shared" ca="1" si="20"/>
        <v>0.2298223051135545</v>
      </c>
      <c r="Q9" s="1">
        <f t="shared" ca="1" si="20"/>
        <v>0.70331957737599404</v>
      </c>
      <c r="R9" s="1">
        <f t="shared" ca="1" si="20"/>
        <v>0.77654216733848169</v>
      </c>
      <c r="S9" s="1">
        <f t="shared" ca="1" si="20"/>
        <v>0.70819723484330277</v>
      </c>
      <c r="U9" s="6"/>
    </row>
    <row r="10" spans="1:21" x14ac:dyDescent="0.3">
      <c r="A10" s="2" t="s">
        <v>5</v>
      </c>
      <c r="B10" s="2">
        <f ca="1">_xlfn.LOGNORM.INV(B9, 10, 1)</f>
        <v>148153.19607327637</v>
      </c>
      <c r="C10" s="2">
        <f t="shared" ref="C10:S10" ca="1" si="21">_xlfn.LOGNORM.INV(C9, 10, 1)</f>
        <v>48823.133054501159</v>
      </c>
      <c r="D10" s="2">
        <f t="shared" ca="1" si="21"/>
        <v>26972.803479968545</v>
      </c>
      <c r="E10" s="2">
        <f t="shared" ca="1" si="21"/>
        <v>24131.06722480218</v>
      </c>
      <c r="F10" s="2">
        <f t="shared" ca="1" si="21"/>
        <v>58323.154050048848</v>
      </c>
      <c r="G10" s="2">
        <f t="shared" ca="1" si="21"/>
        <v>22819.517979379078</v>
      </c>
      <c r="H10" s="2">
        <f t="shared" ca="1" si="21"/>
        <v>21089.131028002539</v>
      </c>
      <c r="I10" s="2">
        <f t="shared" ca="1" si="21"/>
        <v>14474.904306701141</v>
      </c>
      <c r="J10" s="2">
        <f t="shared" ca="1" si="21"/>
        <v>35260.78176799589</v>
      </c>
      <c r="K10" s="2">
        <f t="shared" ca="1" si="21"/>
        <v>15048.376134271346</v>
      </c>
      <c r="L10" s="2">
        <f t="shared" ca="1" si="21"/>
        <v>60235.212374754869</v>
      </c>
      <c r="M10" s="2">
        <f t="shared" ca="1" si="21"/>
        <v>31308.079315960098</v>
      </c>
      <c r="N10" s="2">
        <f t="shared" ca="1" si="21"/>
        <v>56360.846401397001</v>
      </c>
      <c r="O10" s="2">
        <f t="shared" ca="1" si="21"/>
        <v>89561.535733726749</v>
      </c>
      <c r="P10" s="2">
        <f t="shared" ca="1" si="21"/>
        <v>10515.10237458576</v>
      </c>
      <c r="Q10" s="2">
        <f t="shared" ca="1" si="21"/>
        <v>37570.411383573264</v>
      </c>
      <c r="R10" s="2">
        <f t="shared" ca="1" si="21"/>
        <v>47125.386169376965</v>
      </c>
      <c r="S10" s="2">
        <f t="shared" ca="1" si="21"/>
        <v>38105.95294636878</v>
      </c>
      <c r="U10" s="5">
        <f ca="1">AVERAGE(B10:S10)</f>
        <v>43659.921766593936</v>
      </c>
    </row>
    <row r="11" spans="1:21" x14ac:dyDescent="0.3">
      <c r="U11" s="6"/>
    </row>
    <row r="12" spans="1:21" x14ac:dyDescent="0.3">
      <c r="A12" s="1" t="s">
        <v>4</v>
      </c>
      <c r="B12" s="1">
        <f ca="1">RAND()</f>
        <v>0.59303645977553965</v>
      </c>
      <c r="C12" s="1">
        <f t="shared" ref="C12:S12" ca="1" si="22">RAND()</f>
        <v>0.23352109163807311</v>
      </c>
      <c r="D12" s="1">
        <f t="shared" ca="1" si="22"/>
        <v>0.17441140978227287</v>
      </c>
      <c r="E12" s="1">
        <f t="shared" ca="1" si="22"/>
        <v>0.8479117141200041</v>
      </c>
      <c r="F12" s="1">
        <f t="shared" ca="1" si="22"/>
        <v>0.36462357589062044</v>
      </c>
      <c r="G12" s="1">
        <f t="shared" ca="1" si="22"/>
        <v>0.38191775526481908</v>
      </c>
      <c r="H12" s="1">
        <f t="shared" ca="1" si="22"/>
        <v>0.98100454044281149</v>
      </c>
      <c r="I12" s="1">
        <f t="shared" ca="1" si="22"/>
        <v>0.77546978338439787</v>
      </c>
      <c r="J12" s="1">
        <f t="shared" ca="1" si="22"/>
        <v>0.22312899691329968</v>
      </c>
      <c r="K12" s="1">
        <f t="shared" ca="1" si="22"/>
        <v>0.72571001785882316</v>
      </c>
      <c r="L12" s="1">
        <f t="shared" ca="1" si="22"/>
        <v>0.486332533058498</v>
      </c>
      <c r="M12" s="1">
        <f t="shared" ca="1" si="22"/>
        <v>0.19882359020597207</v>
      </c>
      <c r="N12" s="1">
        <f t="shared" ca="1" si="22"/>
        <v>0.38778550988726879</v>
      </c>
      <c r="O12" s="1">
        <f t="shared" ca="1" si="22"/>
        <v>0.82255410141985952</v>
      </c>
      <c r="P12" s="1">
        <f t="shared" ca="1" si="22"/>
        <v>0.99921096882463445</v>
      </c>
      <c r="Q12" s="1">
        <f t="shared" ca="1" si="22"/>
        <v>0.14505517242188781</v>
      </c>
      <c r="R12" s="1">
        <f t="shared" ca="1" si="22"/>
        <v>0.20946087627366305</v>
      </c>
      <c r="S12" s="1">
        <f t="shared" ca="1" si="22"/>
        <v>0.61499890847336458</v>
      </c>
      <c r="U12" s="6"/>
    </row>
    <row r="13" spans="1:21" x14ac:dyDescent="0.3">
      <c r="A13" s="2" t="s">
        <v>5</v>
      </c>
      <c r="B13" s="2">
        <f ca="1">_xlfn.LOGNORM.INV(B12, 10, 1)</f>
        <v>27871.582431668528</v>
      </c>
      <c r="C13" s="2">
        <f t="shared" ref="C13:S13" ca="1" si="23">_xlfn.LOGNORM.INV(C12, 10, 1)</f>
        <v>10643.450183932891</v>
      </c>
      <c r="D13" s="2">
        <f t="shared" ca="1" si="23"/>
        <v>8631.0799978719442</v>
      </c>
      <c r="E13" s="2">
        <f t="shared" ca="1" si="23"/>
        <v>61544.642814805593</v>
      </c>
      <c r="F13" s="2">
        <f t="shared" ca="1" si="23"/>
        <v>15582.018040492239</v>
      </c>
      <c r="G13" s="2">
        <f t="shared" ca="1" si="23"/>
        <v>16310.299732360334</v>
      </c>
      <c r="H13" s="2">
        <f t="shared" ca="1" si="23"/>
        <v>175422.5117709733</v>
      </c>
      <c r="I13" s="2">
        <f t="shared" ca="1" si="23"/>
        <v>46956.75524113678</v>
      </c>
      <c r="J13" s="2">
        <f t="shared" ca="1" si="23"/>
        <v>10283.867563068445</v>
      </c>
      <c r="K13" s="2">
        <f t="shared" ca="1" si="23"/>
        <v>40130.397736448009</v>
      </c>
      <c r="L13" s="2">
        <f t="shared" ca="1" si="23"/>
        <v>21284.492534213769</v>
      </c>
      <c r="M13" s="2">
        <f t="shared" ca="1" si="23"/>
        <v>9453.7736715945957</v>
      </c>
      <c r="N13" s="2">
        <f t="shared" ca="1" si="23"/>
        <v>16562.635355969818</v>
      </c>
      <c r="O13" s="2">
        <f t="shared" ca="1" si="23"/>
        <v>55555.760174317853</v>
      </c>
      <c r="P13" s="2">
        <f t="shared" ca="1" si="23"/>
        <v>519141.36281840445</v>
      </c>
      <c r="Q13" s="2">
        <f t="shared" ca="1" si="23"/>
        <v>7647.3955495221016</v>
      </c>
      <c r="R13" s="2">
        <f t="shared" ca="1" si="23"/>
        <v>9815.388512828682</v>
      </c>
      <c r="S13" s="2">
        <f t="shared" ca="1" si="23"/>
        <v>29506.682458679752</v>
      </c>
      <c r="U13" s="5">
        <f ca="1">AVERAGE(B13:S13)</f>
        <v>60130.227588238282</v>
      </c>
    </row>
    <row r="14" spans="1:21" x14ac:dyDescent="0.3">
      <c r="U14" s="6"/>
    </row>
    <row r="15" spans="1:21" x14ac:dyDescent="0.3">
      <c r="A15" s="1" t="s">
        <v>4</v>
      </c>
      <c r="B15" s="1">
        <f ca="1">RAND()</f>
        <v>0.66349042220778065</v>
      </c>
      <c r="C15" s="1">
        <f t="shared" ref="C15:S15" ca="1" si="24">RAND()</f>
        <v>0.95328525479797455</v>
      </c>
      <c r="D15" s="1">
        <f t="shared" ca="1" si="24"/>
        <v>0.79806506164694868</v>
      </c>
      <c r="E15" s="1">
        <f t="shared" ca="1" si="24"/>
        <v>0.64931672910921756</v>
      </c>
      <c r="F15" s="1">
        <f t="shared" ca="1" si="24"/>
        <v>8.6111398141810014E-2</v>
      </c>
      <c r="G15" s="1">
        <f t="shared" ca="1" si="24"/>
        <v>0.56199842518495513</v>
      </c>
      <c r="H15" s="1">
        <f t="shared" ca="1" si="24"/>
        <v>0.77727885165389765</v>
      </c>
      <c r="I15" s="1">
        <f t="shared" ca="1" si="24"/>
        <v>0.41204758749048154</v>
      </c>
      <c r="J15" s="1">
        <f t="shared" ca="1" si="24"/>
        <v>5.8105224994499216E-2</v>
      </c>
      <c r="K15" s="1">
        <f t="shared" ca="1" si="24"/>
        <v>0.472613703208</v>
      </c>
      <c r="L15" s="1">
        <f t="shared" ca="1" si="24"/>
        <v>0.92126208674071097</v>
      </c>
      <c r="M15" s="1">
        <f t="shared" ca="1" si="24"/>
        <v>0.61328160276159394</v>
      </c>
      <c r="N15" s="1">
        <f t="shared" ca="1" si="24"/>
        <v>0.28848247635428348</v>
      </c>
      <c r="O15" s="1">
        <f t="shared" ca="1" si="24"/>
        <v>0.13749547866918188</v>
      </c>
      <c r="P15" s="1">
        <f t="shared" ca="1" si="24"/>
        <v>0.77556233325039181</v>
      </c>
      <c r="Q15" s="1">
        <f t="shared" ca="1" si="24"/>
        <v>0.71358889748748155</v>
      </c>
      <c r="R15" s="1">
        <f t="shared" ca="1" si="24"/>
        <v>0.44216187492445846</v>
      </c>
      <c r="S15" s="1">
        <f t="shared" ca="1" si="24"/>
        <v>0.64269972891870641</v>
      </c>
      <c r="U15" s="6"/>
    </row>
    <row r="16" spans="1:21" x14ac:dyDescent="0.3">
      <c r="A16" s="2" t="s">
        <v>5</v>
      </c>
      <c r="B16" s="2">
        <f ca="1">_xlfn.LOGNORM.INV(B15, 10, 1)</f>
        <v>33590.817870806066</v>
      </c>
      <c r="C16" s="2">
        <f t="shared" ref="C16:S16" ca="1" si="25">_xlfn.LOGNORM.INV(C15, 10, 1)</f>
        <v>117898.35139767842</v>
      </c>
      <c r="D16" s="2">
        <f t="shared" ca="1" si="25"/>
        <v>50753.190842801385</v>
      </c>
      <c r="E16" s="2">
        <f t="shared" ca="1" si="25"/>
        <v>32321.128609134314</v>
      </c>
      <c r="F16" s="2">
        <f t="shared" ca="1" si="25"/>
        <v>5624.5922553071905</v>
      </c>
      <c r="G16" s="2">
        <f t="shared" ca="1" si="25"/>
        <v>25746.08606166808</v>
      </c>
      <c r="H16" s="2">
        <f t="shared" ca="1" si="25"/>
        <v>47241.847538166134</v>
      </c>
      <c r="I16" s="2">
        <f t="shared" ca="1" si="25"/>
        <v>17636.379106690347</v>
      </c>
      <c r="J16" s="2">
        <f t="shared" ca="1" si="25"/>
        <v>4578.4677881414318</v>
      </c>
      <c r="K16" s="2">
        <f t="shared" ca="1" si="25"/>
        <v>20564.030347106771</v>
      </c>
      <c r="L16" s="2">
        <f t="shared" ca="1" si="25"/>
        <v>90545.89246555978</v>
      </c>
      <c r="M16" s="2">
        <f t="shared" ca="1" si="25"/>
        <v>29374.503655926506</v>
      </c>
      <c r="N16" s="2">
        <f t="shared" ca="1" si="25"/>
        <v>12609.131551613864</v>
      </c>
      <c r="O16" s="2">
        <f t="shared" ca="1" si="25"/>
        <v>7393.5188763755532</v>
      </c>
      <c r="P16" s="2">
        <f t="shared" ca="1" si="25"/>
        <v>46971.266727949951</v>
      </c>
      <c r="Q16" s="2">
        <f t="shared" ca="1" si="25"/>
        <v>38711.809132296017</v>
      </c>
      <c r="R16" s="2">
        <f t="shared" ca="1" si="25"/>
        <v>19044.043790176733</v>
      </c>
      <c r="S16" s="2">
        <f t="shared" ca="1" si="25"/>
        <v>31751.15753692959</v>
      </c>
      <c r="U16" s="5">
        <f ca="1">AVERAGE(B16:S16)</f>
        <v>35130.90086412934</v>
      </c>
    </row>
    <row r="17" spans="1:21" x14ac:dyDescent="0.3">
      <c r="U17" s="6"/>
    </row>
    <row r="18" spans="1:21" x14ac:dyDescent="0.3">
      <c r="A18" s="1" t="s">
        <v>4</v>
      </c>
      <c r="B18" s="1">
        <f ca="1">RAND()</f>
        <v>1.4474834048303853E-2</v>
      </c>
      <c r="C18" s="1">
        <f t="shared" ref="C18:S18" ca="1" si="26">RAND()</f>
        <v>0.70097591183313257</v>
      </c>
      <c r="D18" s="1">
        <f t="shared" ca="1" si="26"/>
        <v>0.7222035344003922</v>
      </c>
      <c r="E18" s="1">
        <f t="shared" ca="1" si="26"/>
        <v>0.96758725974821591</v>
      </c>
      <c r="F18" s="1">
        <f t="shared" ca="1" si="26"/>
        <v>0.17398690884752266</v>
      </c>
      <c r="G18" s="1">
        <f t="shared" ca="1" si="26"/>
        <v>0.20927084613413105</v>
      </c>
      <c r="H18" s="1">
        <f t="shared" ca="1" si="26"/>
        <v>0.17979436475556365</v>
      </c>
      <c r="I18" s="1">
        <f t="shared" ca="1" si="26"/>
        <v>5.9199291558317269E-3</v>
      </c>
      <c r="J18" s="1">
        <f t="shared" ca="1" si="26"/>
        <v>0.77895675961935884</v>
      </c>
      <c r="K18" s="1">
        <f t="shared" ca="1" si="26"/>
        <v>0.29486903021364952</v>
      </c>
      <c r="L18" s="1">
        <f t="shared" ca="1" si="26"/>
        <v>0.17022445924472918</v>
      </c>
      <c r="M18" s="1">
        <f t="shared" ca="1" si="26"/>
        <v>0.95983514370235223</v>
      </c>
      <c r="N18" s="1">
        <f t="shared" ca="1" si="26"/>
        <v>9.0136855963551588E-2</v>
      </c>
      <c r="O18" s="1">
        <f t="shared" ca="1" si="26"/>
        <v>0.96961857183789601</v>
      </c>
      <c r="P18" s="1">
        <f t="shared" ca="1" si="26"/>
        <v>0.19045760473291717</v>
      </c>
      <c r="Q18" s="1">
        <f t="shared" ca="1" si="26"/>
        <v>0.71514377529018902</v>
      </c>
      <c r="R18" s="1">
        <f t="shared" ca="1" si="26"/>
        <v>2.8175552316237584E-2</v>
      </c>
      <c r="S18" s="1">
        <f t="shared" ca="1" si="26"/>
        <v>0.18801836910853464</v>
      </c>
      <c r="U18" s="6"/>
    </row>
    <row r="19" spans="1:21" x14ac:dyDescent="0.3">
      <c r="A19" s="2" t="s">
        <v>5</v>
      </c>
      <c r="B19" s="2">
        <f ca="1">_xlfn.LOGNORM.INV(B18, 10, 1)</f>
        <v>2479.5410692441924</v>
      </c>
      <c r="C19" s="2">
        <f t="shared" ref="C19:S19" ca="1" si="27">_xlfn.LOGNORM.INV(C18, 10, 1)</f>
        <v>37317.191878164609</v>
      </c>
      <c r="D19" s="2">
        <f t="shared" ca="1" si="27"/>
        <v>39711.65766761038</v>
      </c>
      <c r="E19" s="2">
        <f t="shared" ca="1" si="27"/>
        <v>139589.28843446821</v>
      </c>
      <c r="F19" s="2">
        <f t="shared" ca="1" si="27"/>
        <v>8616.8367508544216</v>
      </c>
      <c r="G19" s="2">
        <f t="shared" ca="1" si="27"/>
        <v>9808.907199555746</v>
      </c>
      <c r="H19" s="2">
        <f t="shared" ca="1" si="27"/>
        <v>8811.8347949674117</v>
      </c>
      <c r="I19" s="2">
        <f t="shared" ca="1" si="27"/>
        <v>1777.7758191207288</v>
      </c>
      <c r="J19" s="2">
        <f t="shared" ca="1" si="27"/>
        <v>47509.009439664704</v>
      </c>
      <c r="K19" s="2">
        <f t="shared" ca="1" si="27"/>
        <v>12845.956176404365</v>
      </c>
      <c r="L19" s="2">
        <f t="shared" ca="1" si="27"/>
        <v>8490.6545660945249</v>
      </c>
      <c r="M19" s="2">
        <f t="shared" ca="1" si="27"/>
        <v>126598.53268625449</v>
      </c>
      <c r="N19" s="2">
        <f t="shared" ca="1" si="27"/>
        <v>5768.0378926812855</v>
      </c>
      <c r="O19" s="2">
        <f t="shared" ca="1" si="27"/>
        <v>143661.79146068238</v>
      </c>
      <c r="P19" s="2">
        <f t="shared" ca="1" si="27"/>
        <v>9170.8821866607341</v>
      </c>
      <c r="Q19" s="2">
        <f t="shared" ca="1" si="27"/>
        <v>38889.323816713601</v>
      </c>
      <c r="R19" s="2">
        <f t="shared" ca="1" si="27"/>
        <v>3267.203049648032</v>
      </c>
      <c r="S19" s="2">
        <f t="shared" ca="1" si="27"/>
        <v>9088.6138451556508</v>
      </c>
      <c r="U19" s="5">
        <f ca="1">AVERAGE(B19:S19)</f>
        <v>36300.168818552542</v>
      </c>
    </row>
    <row r="20" spans="1:21" x14ac:dyDescent="0.3">
      <c r="U20" s="6"/>
    </row>
    <row r="21" spans="1:21" x14ac:dyDescent="0.3">
      <c r="A21" s="1" t="s">
        <v>4</v>
      </c>
      <c r="B21" s="1">
        <f ca="1">RAND()</f>
        <v>0.69483607674002856</v>
      </c>
      <c r="C21" s="1">
        <f t="shared" ref="C21:S21" ca="1" si="28">RAND()</f>
        <v>0.30365968661369169</v>
      </c>
      <c r="D21" s="1">
        <f t="shared" ca="1" si="28"/>
        <v>2.1411894775777984E-3</v>
      </c>
      <c r="E21" s="1">
        <f t="shared" ca="1" si="28"/>
        <v>0.47930132253905589</v>
      </c>
      <c r="F21" s="1">
        <f t="shared" ca="1" si="28"/>
        <v>0.74447551363663844</v>
      </c>
      <c r="G21" s="1">
        <f t="shared" ca="1" si="28"/>
        <v>0.84646478524856372</v>
      </c>
      <c r="H21" s="1">
        <f t="shared" ca="1" si="28"/>
        <v>0.6988410048100554</v>
      </c>
      <c r="I21" s="1">
        <f t="shared" ca="1" si="28"/>
        <v>0.51927164335105136</v>
      </c>
      <c r="J21" s="1">
        <f t="shared" ca="1" si="28"/>
        <v>2.7089868532329975E-2</v>
      </c>
      <c r="K21" s="1">
        <f t="shared" ca="1" si="28"/>
        <v>0.99636208344210708</v>
      </c>
      <c r="L21" s="1">
        <f t="shared" ca="1" si="28"/>
        <v>0.17626725316716196</v>
      </c>
      <c r="M21" s="1">
        <f t="shared" ca="1" si="28"/>
        <v>0.61556392613090538</v>
      </c>
      <c r="N21" s="1">
        <f t="shared" ca="1" si="28"/>
        <v>0.84734160181501539</v>
      </c>
      <c r="O21" s="1">
        <f t="shared" ca="1" si="28"/>
        <v>0.63679835421470854</v>
      </c>
      <c r="P21" s="1">
        <f t="shared" ca="1" si="28"/>
        <v>0.25121407971261456</v>
      </c>
      <c r="Q21" s="1">
        <f t="shared" ca="1" si="28"/>
        <v>0.20353572233291439</v>
      </c>
      <c r="R21" s="1">
        <f t="shared" ca="1" si="28"/>
        <v>8.7947228906486874E-2</v>
      </c>
      <c r="S21" s="1">
        <f t="shared" ca="1" si="28"/>
        <v>0.53692218421118099</v>
      </c>
      <c r="U21" s="6"/>
    </row>
    <row r="22" spans="1:21" x14ac:dyDescent="0.3">
      <c r="A22" s="2" t="s">
        <v>5</v>
      </c>
      <c r="B22" s="2">
        <f ca="1">_xlfn.LOGNORM.INV(B21, 10, 1)</f>
        <v>36666.01317121114</v>
      </c>
      <c r="C22" s="2">
        <f t="shared" ref="C22:S22" ca="1" si="29">_xlfn.LOGNORM.INV(C21, 10, 1)</f>
        <v>13175.263528659922</v>
      </c>
      <c r="D22" s="2">
        <f t="shared" ca="1" si="29"/>
        <v>1265.7553228677302</v>
      </c>
      <c r="E22" s="2">
        <f t="shared" ca="1" si="29"/>
        <v>20912.300590639665</v>
      </c>
      <c r="F22" s="2">
        <f t="shared" ca="1" si="29"/>
        <v>42497.69912168719</v>
      </c>
      <c r="G22" s="2">
        <f t="shared" ca="1" si="29"/>
        <v>61168.55090056426</v>
      </c>
      <c r="H22" s="2">
        <f t="shared" ca="1" si="29"/>
        <v>37088.789246689317</v>
      </c>
      <c r="I22" s="2">
        <f t="shared" ca="1" si="29"/>
        <v>23117.048375893359</v>
      </c>
      <c r="J22" s="2">
        <f t="shared" ca="1" si="29"/>
        <v>3211.8526894724232</v>
      </c>
      <c r="K22" s="2">
        <f t="shared" ca="1" si="29"/>
        <v>322529.0267637595</v>
      </c>
      <c r="L22" s="2">
        <f t="shared" ca="1" si="29"/>
        <v>8693.366872923687</v>
      </c>
      <c r="M22" s="2">
        <f t="shared" ca="1" si="29"/>
        <v>29550.339016537597</v>
      </c>
      <c r="N22" s="2">
        <f t="shared" ca="1" si="29"/>
        <v>61395.899210315321</v>
      </c>
      <c r="O22" s="2">
        <f t="shared" ca="1" si="29"/>
        <v>31254.352680201977</v>
      </c>
      <c r="P22" s="2">
        <f t="shared" ca="1" si="29"/>
        <v>11263.536062689136</v>
      </c>
      <c r="Q22" s="2">
        <f t="shared" ca="1" si="29"/>
        <v>9613.6740697657024</v>
      </c>
      <c r="R22" s="2">
        <f t="shared" ca="1" si="29"/>
        <v>5690.1695574550522</v>
      </c>
      <c r="S22" s="2">
        <f t="shared" ca="1" si="29"/>
        <v>24165.534726369631</v>
      </c>
      <c r="U22" s="5">
        <f ca="1">AVERAGE(B22:S22)</f>
        <v>41292.176217094595</v>
      </c>
    </row>
    <row r="23" spans="1:21" x14ac:dyDescent="0.3">
      <c r="U23" s="6"/>
    </row>
    <row r="24" spans="1:21" x14ac:dyDescent="0.3">
      <c r="A24" s="1" t="s">
        <v>4</v>
      </c>
      <c r="B24" s="1">
        <f ca="1">RAND()</f>
        <v>0.18522836949766608</v>
      </c>
      <c r="C24" s="1">
        <f t="shared" ref="C24:S24" ca="1" si="30">RAND()</f>
        <v>0.27569271470702361</v>
      </c>
      <c r="D24" s="1">
        <f t="shared" ca="1" si="30"/>
        <v>0.4328469648828136</v>
      </c>
      <c r="E24" s="1">
        <f t="shared" ca="1" si="30"/>
        <v>0.18496540405015072</v>
      </c>
      <c r="F24" s="1">
        <f t="shared" ca="1" si="30"/>
        <v>0.46269527154200252</v>
      </c>
      <c r="G24" s="1">
        <f t="shared" ca="1" si="30"/>
        <v>1.1811602946309674E-2</v>
      </c>
      <c r="H24" s="1">
        <f t="shared" ca="1" si="30"/>
        <v>0.11887739626673655</v>
      </c>
      <c r="I24" s="1">
        <f t="shared" ca="1" si="30"/>
        <v>0.13673580840027011</v>
      </c>
      <c r="J24" s="1">
        <f t="shared" ca="1" si="30"/>
        <v>0.55248247961381813</v>
      </c>
      <c r="K24" s="1">
        <f t="shared" ca="1" si="30"/>
        <v>0.15870347408919261</v>
      </c>
      <c r="L24" s="1">
        <f t="shared" ca="1" si="30"/>
        <v>0.18994870964581545</v>
      </c>
      <c r="M24" s="1">
        <f t="shared" ca="1" si="30"/>
        <v>0.89594997396697396</v>
      </c>
      <c r="N24" s="1">
        <f t="shared" ca="1" si="30"/>
        <v>0.74254325492161311</v>
      </c>
      <c r="O24" s="1">
        <f t="shared" ca="1" si="30"/>
        <v>0.46384027231933611</v>
      </c>
      <c r="P24" s="1">
        <f t="shared" ca="1" si="30"/>
        <v>4.7155357041592905E-2</v>
      </c>
      <c r="Q24" s="1">
        <f t="shared" ca="1" si="30"/>
        <v>0.32151660116001324</v>
      </c>
      <c r="R24" s="1">
        <f t="shared" ca="1" si="30"/>
        <v>0.54005750465614022</v>
      </c>
      <c r="S24" s="1">
        <f t="shared" ca="1" si="30"/>
        <v>0.19143825552753235</v>
      </c>
      <c r="U24" s="6"/>
    </row>
    <row r="25" spans="1:21" x14ac:dyDescent="0.3">
      <c r="A25" s="2" t="s">
        <v>5</v>
      </c>
      <c r="B25" s="2">
        <f ca="1">_xlfn.LOGNORM.INV(B24, 10, 1)</f>
        <v>8994.619557658285</v>
      </c>
      <c r="C25" s="2">
        <f t="shared" ref="C25:S25" ca="1" si="31">_xlfn.LOGNORM.INV(C24, 10, 1)</f>
        <v>12140.650226899619</v>
      </c>
      <c r="D25" s="2">
        <f t="shared" ca="1" si="31"/>
        <v>18599.117588541903</v>
      </c>
      <c r="E25" s="2">
        <f t="shared" ca="1" si="31"/>
        <v>8985.7657538427047</v>
      </c>
      <c r="F25" s="2">
        <f t="shared" ca="1" si="31"/>
        <v>20057.415628134404</v>
      </c>
      <c r="G25" s="2">
        <f t="shared" ca="1" si="31"/>
        <v>2291.1231765975708</v>
      </c>
      <c r="H25" s="2">
        <f t="shared" ca="1" si="31"/>
        <v>6764.0879433939508</v>
      </c>
      <c r="I25" s="2">
        <f t="shared" ca="1" si="31"/>
        <v>7367.9679899310813</v>
      </c>
      <c r="J25" s="2">
        <f t="shared" ca="1" si="31"/>
        <v>25132.970760775996</v>
      </c>
      <c r="K25" s="2">
        <f t="shared" ca="1" si="31"/>
        <v>8104.6987179120933</v>
      </c>
      <c r="L25" s="2">
        <f t="shared" ca="1" si="31"/>
        <v>9153.7112829306188</v>
      </c>
      <c r="M25" s="2">
        <f t="shared" ca="1" si="31"/>
        <v>77559.991365971568</v>
      </c>
      <c r="N25" s="2">
        <f t="shared" ca="1" si="31"/>
        <v>42243.511317527089</v>
      </c>
      <c r="O25" s="2">
        <f t="shared" ca="1" si="31"/>
        <v>20115.310886391937</v>
      </c>
      <c r="P25" s="2">
        <f t="shared" ca="1" si="31"/>
        <v>4133.6487165258904</v>
      </c>
      <c r="Q25" s="2">
        <f t="shared" ca="1" si="31"/>
        <v>13856.891070080232</v>
      </c>
      <c r="R25" s="2">
        <f t="shared" ca="1" si="31"/>
        <v>24357.098199048796</v>
      </c>
      <c r="S25" s="2">
        <f t="shared" ca="1" si="31"/>
        <v>9203.9821280613978</v>
      </c>
      <c r="U25" s="5">
        <f ca="1">AVERAGE(B25:S25)</f>
        <v>17725.697906123616</v>
      </c>
    </row>
    <row r="26" spans="1:21" x14ac:dyDescent="0.3">
      <c r="U26" s="6"/>
    </row>
    <row r="27" spans="1:21" x14ac:dyDescent="0.3">
      <c r="A27" s="1" t="s">
        <v>4</v>
      </c>
      <c r="B27" s="1">
        <f ca="1">RAND()</f>
        <v>0.92857807661449465</v>
      </c>
      <c r="C27" s="1">
        <f t="shared" ref="C27:S27" ca="1" si="32">RAND()</f>
        <v>0.85254760162930598</v>
      </c>
      <c r="D27" s="1">
        <f t="shared" ca="1" si="32"/>
        <v>0.69920210804491756</v>
      </c>
      <c r="E27" s="1">
        <f t="shared" ca="1" si="32"/>
        <v>0.85664110699297569</v>
      </c>
      <c r="F27" s="1">
        <f t="shared" ca="1" si="32"/>
        <v>0.49333894996901173</v>
      </c>
      <c r="G27" s="1">
        <f t="shared" ca="1" si="32"/>
        <v>0.38594977320802626</v>
      </c>
      <c r="H27" s="1">
        <f t="shared" ca="1" si="32"/>
        <v>0.5293832194164706</v>
      </c>
      <c r="I27" s="1">
        <f t="shared" ca="1" si="32"/>
        <v>0.24277289601688989</v>
      </c>
      <c r="J27" s="1">
        <f t="shared" ca="1" si="32"/>
        <v>0.4626880476141001</v>
      </c>
      <c r="K27" s="1">
        <f t="shared" ca="1" si="32"/>
        <v>0.72438216604022387</v>
      </c>
      <c r="L27" s="1">
        <f t="shared" ca="1" si="32"/>
        <v>7.7668668782022721E-2</v>
      </c>
      <c r="M27" s="1">
        <f t="shared" ca="1" si="32"/>
        <v>0.28553381948984657</v>
      </c>
      <c r="N27" s="1">
        <f t="shared" ca="1" si="32"/>
        <v>0.46606069224581759</v>
      </c>
      <c r="O27" s="1">
        <f t="shared" ca="1" si="32"/>
        <v>4.9519964147934803E-2</v>
      </c>
      <c r="P27" s="1">
        <f t="shared" ca="1" si="32"/>
        <v>0.91295346751862638</v>
      </c>
      <c r="Q27" s="1">
        <f t="shared" ca="1" si="32"/>
        <v>0.15140683423028423</v>
      </c>
      <c r="R27" s="1">
        <f t="shared" ca="1" si="32"/>
        <v>7.763742682167174E-2</v>
      </c>
      <c r="S27" s="1">
        <f t="shared" ca="1" si="32"/>
        <v>0.52775934139412706</v>
      </c>
      <c r="U27" s="6"/>
    </row>
    <row r="28" spans="1:21" x14ac:dyDescent="0.3">
      <c r="A28" s="2" t="s">
        <v>5</v>
      </c>
      <c r="B28" s="2">
        <f ca="1">_xlfn.LOGNORM.INV(B27, 10, 1)</f>
        <v>95347.419285134005</v>
      </c>
      <c r="C28" s="2">
        <f t="shared" ref="C28:S28" ca="1" si="33">_xlfn.LOGNORM.INV(C27, 10, 1)</f>
        <v>62781.92031448966</v>
      </c>
      <c r="D28" s="2">
        <f t="shared" ca="1" si="33"/>
        <v>37127.271908393494</v>
      </c>
      <c r="E28" s="2">
        <f t="shared" ca="1" si="33"/>
        <v>63917.567972967932</v>
      </c>
      <c r="F28" s="2">
        <f t="shared" ca="1" si="33"/>
        <v>21661.731292957265</v>
      </c>
      <c r="G28" s="2">
        <f t="shared" ca="1" si="33"/>
        <v>16483.396730993067</v>
      </c>
      <c r="H28" s="2">
        <f t="shared" ca="1" si="33"/>
        <v>23711.596861497736</v>
      </c>
      <c r="I28" s="2">
        <f t="shared" ca="1" si="33"/>
        <v>10966.377454125879</v>
      </c>
      <c r="J28" s="2">
        <f t="shared" ca="1" si="33"/>
        <v>20057.0508414213</v>
      </c>
      <c r="K28" s="2">
        <f t="shared" ca="1" si="33"/>
        <v>39971.002301250322</v>
      </c>
      <c r="L28" s="2">
        <f t="shared" ca="1" si="33"/>
        <v>5319.1605628649504</v>
      </c>
      <c r="M28" s="2">
        <f t="shared" ca="1" si="33"/>
        <v>12500.453063552974</v>
      </c>
      <c r="N28" s="2">
        <f t="shared" ca="1" si="33"/>
        <v>20228.016782557108</v>
      </c>
      <c r="O28" s="2">
        <f t="shared" ca="1" si="33"/>
        <v>4232.1864721838228</v>
      </c>
      <c r="P28" s="2">
        <f t="shared" ca="1" si="33"/>
        <v>85748.076037678053</v>
      </c>
      <c r="Q28" s="2">
        <f t="shared" ca="1" si="33"/>
        <v>7860.3126492499632</v>
      </c>
      <c r="R28" s="2">
        <f t="shared" ca="1" si="33"/>
        <v>5318.0173689818575</v>
      </c>
      <c r="S28" s="2">
        <f t="shared" ca="1" si="33"/>
        <v>23615.028634641789</v>
      </c>
      <c r="U28" s="5">
        <f ca="1">AVERAGE(B28:S28)</f>
        <v>30935.921474163402</v>
      </c>
    </row>
    <row r="29" spans="1:21" x14ac:dyDescent="0.3">
      <c r="U29" s="6"/>
    </row>
    <row r="30" spans="1:21" x14ac:dyDescent="0.3">
      <c r="A30" s="1" t="s">
        <v>4</v>
      </c>
      <c r="B30" s="1">
        <f ca="1">RAND()</f>
        <v>0.48041712053755392</v>
      </c>
      <c r="C30" s="1">
        <f t="shared" ref="C30:S30" ca="1" si="34">RAND()</f>
        <v>0.24645480336433045</v>
      </c>
      <c r="D30" s="1">
        <f t="shared" ca="1" si="34"/>
        <v>0.69129936377408263</v>
      </c>
      <c r="E30" s="1">
        <f t="shared" ca="1" si="34"/>
        <v>0.15818515143208933</v>
      </c>
      <c r="F30" s="1">
        <f t="shared" ca="1" si="34"/>
        <v>0.81423896926495987</v>
      </c>
      <c r="G30" s="1">
        <f t="shared" ca="1" si="34"/>
        <v>0.67038770223165012</v>
      </c>
      <c r="H30" s="1">
        <f t="shared" ca="1" si="34"/>
        <v>0.15620536650701966</v>
      </c>
      <c r="I30" s="1">
        <f t="shared" ca="1" si="34"/>
        <v>0.89174734099248876</v>
      </c>
      <c r="J30" s="1">
        <f t="shared" ca="1" si="34"/>
        <v>0.48824931708520969</v>
      </c>
      <c r="K30" s="1">
        <f t="shared" ca="1" si="34"/>
        <v>0.40475888164857798</v>
      </c>
      <c r="L30" s="1">
        <f t="shared" ca="1" si="34"/>
        <v>0.28086763720062879</v>
      </c>
      <c r="M30" s="1">
        <f t="shared" ca="1" si="34"/>
        <v>0.18807579975673228</v>
      </c>
      <c r="N30" s="1">
        <f t="shared" ca="1" si="34"/>
        <v>0.50279015102887337</v>
      </c>
      <c r="O30" s="1">
        <f t="shared" ca="1" si="34"/>
        <v>0.47923787970331011</v>
      </c>
      <c r="P30" s="1">
        <f t="shared" ca="1" si="34"/>
        <v>0.75492716599566423</v>
      </c>
      <c r="Q30" s="1">
        <f t="shared" ca="1" si="34"/>
        <v>0.47809931125042915</v>
      </c>
      <c r="R30" s="1">
        <f t="shared" ca="1" si="34"/>
        <v>0.70696157790718406</v>
      </c>
      <c r="S30" s="1">
        <f t="shared" ca="1" si="34"/>
        <v>0.77265400370937265</v>
      </c>
      <c r="U30" s="6"/>
    </row>
    <row r="31" spans="1:21" x14ac:dyDescent="0.3">
      <c r="A31" s="2" t="s">
        <v>5</v>
      </c>
      <c r="B31" s="2">
        <f ca="1">_xlfn.LOGNORM.INV(B30, 10, 1)</f>
        <v>20970.946760420091</v>
      </c>
      <c r="C31" s="2">
        <f t="shared" ref="C31:S31" ca="1" si="35">_xlfn.LOGNORM.INV(C30, 10, 1)</f>
        <v>11095.685009658098</v>
      </c>
      <c r="D31" s="2">
        <f t="shared" ca="1" si="35"/>
        <v>36298.685026526524</v>
      </c>
      <c r="E31" s="2">
        <f t="shared" ca="1" si="35"/>
        <v>8087.3411867361365</v>
      </c>
      <c r="F31" s="2">
        <f t="shared" ca="1" si="35"/>
        <v>53832.138734998007</v>
      </c>
      <c r="G31" s="2">
        <f t="shared" ca="1" si="35"/>
        <v>34234.32171977737</v>
      </c>
      <c r="H31" s="2">
        <f t="shared" ca="1" si="35"/>
        <v>8021.0410059553105</v>
      </c>
      <c r="I31" s="2">
        <f t="shared" ca="1" si="35"/>
        <v>75801.565786582461</v>
      </c>
      <c r="J31" s="2">
        <f t="shared" ca="1" si="35"/>
        <v>21387.055731981101</v>
      </c>
      <c r="K31" s="2">
        <f t="shared" ca="1" si="35"/>
        <v>17308.479500106096</v>
      </c>
      <c r="L31" s="2">
        <f t="shared" ca="1" si="35"/>
        <v>12329.302600461755</v>
      </c>
      <c r="M31" s="2">
        <f t="shared" ca="1" si="35"/>
        <v>9090.5498089088105</v>
      </c>
      <c r="N31" s="2">
        <f t="shared" ca="1" si="35"/>
        <v>22181.057291962272</v>
      </c>
      <c r="O31" s="2">
        <f t="shared" ca="1" si="35"/>
        <v>20908.970725661315</v>
      </c>
      <c r="P31" s="2">
        <f t="shared" ca="1" si="35"/>
        <v>43917.895399720052</v>
      </c>
      <c r="Q31" s="2">
        <f t="shared" ca="1" si="35"/>
        <v>20849.297043655675</v>
      </c>
      <c r="R31" s="2">
        <f t="shared" ca="1" si="35"/>
        <v>37969.175944530587</v>
      </c>
      <c r="S31" s="2">
        <f t="shared" ca="1" si="35"/>
        <v>46518.98087481469</v>
      </c>
      <c r="U31" s="5">
        <f ca="1">AVERAGE(B31:S31)</f>
        <v>27822.360564025352</v>
      </c>
    </row>
    <row r="32" spans="1:21" x14ac:dyDescent="0.3">
      <c r="U32" s="6"/>
    </row>
    <row r="33" spans="1:21" x14ac:dyDescent="0.3">
      <c r="A33" s="1" t="s">
        <v>4</v>
      </c>
      <c r="B33" s="1">
        <f ca="1">RAND()</f>
        <v>0.51322783261501326</v>
      </c>
      <c r="C33" s="1">
        <f t="shared" ref="C33:S33" ca="1" si="36">RAND()</f>
        <v>3.0624121376153224E-2</v>
      </c>
      <c r="D33" s="1">
        <f t="shared" ca="1" si="36"/>
        <v>0.30264448103579578</v>
      </c>
      <c r="E33" s="1">
        <f t="shared" ca="1" si="36"/>
        <v>0.17957414738698119</v>
      </c>
      <c r="F33" s="1">
        <f t="shared" ca="1" si="36"/>
        <v>0.87770958129509158</v>
      </c>
      <c r="G33" s="1">
        <f t="shared" ca="1" si="36"/>
        <v>0.89217328234721527</v>
      </c>
      <c r="H33" s="1">
        <f t="shared" ca="1" si="36"/>
        <v>0.28707267059635422</v>
      </c>
      <c r="I33" s="1">
        <f t="shared" ca="1" si="36"/>
        <v>0.32935552388734302</v>
      </c>
      <c r="J33" s="1">
        <f t="shared" ca="1" si="36"/>
        <v>0.46646408960220576</v>
      </c>
      <c r="K33" s="1">
        <f t="shared" ca="1" si="36"/>
        <v>0.9886268379647315</v>
      </c>
      <c r="L33" s="1">
        <f t="shared" ca="1" si="36"/>
        <v>0.86405673129009175</v>
      </c>
      <c r="M33" s="1">
        <f t="shared" ca="1" si="36"/>
        <v>0.37101353408416815</v>
      </c>
      <c r="N33" s="1">
        <f t="shared" ca="1" si="36"/>
        <v>0.84085366891799163</v>
      </c>
      <c r="O33" s="1">
        <f t="shared" ca="1" si="36"/>
        <v>0.17893230382729364</v>
      </c>
      <c r="P33" s="1">
        <f t="shared" ca="1" si="36"/>
        <v>0.16393821167025846</v>
      </c>
      <c r="Q33" s="1">
        <f t="shared" ca="1" si="36"/>
        <v>0.26252823013356552</v>
      </c>
      <c r="R33" s="1">
        <f t="shared" ca="1" si="36"/>
        <v>0.16208050724543455</v>
      </c>
      <c r="S33" s="1">
        <f t="shared" ca="1" si="36"/>
        <v>2.2203800927335871E-2</v>
      </c>
      <c r="U33" s="6"/>
    </row>
    <row r="34" spans="1:21" x14ac:dyDescent="0.3">
      <c r="A34" s="2" t="s">
        <v>5</v>
      </c>
      <c r="B34" s="2">
        <f ca="1">_xlfn.LOGNORM.INV(B33, 10, 1)</f>
        <v>22769.184349089523</v>
      </c>
      <c r="C34" s="2">
        <f t="shared" ref="C34" ca="1" si="37">_xlfn.LOGNORM.INV(C33, 10, 1)</f>
        <v>3389.0363248064682</v>
      </c>
      <c r="D34" s="2">
        <f t="shared" ref="D34" ca="1" si="38">_xlfn.LOGNORM.INV(D33, 10, 1)</f>
        <v>13137.029934295419</v>
      </c>
      <c r="E34" s="2">
        <f t="shared" ref="E34" ca="1" si="39">_xlfn.LOGNORM.INV(E33, 10, 1)</f>
        <v>8804.4344733400703</v>
      </c>
      <c r="F34" s="2">
        <f t="shared" ref="F34" ca="1" si="40">_xlfn.LOGNORM.INV(F33, 10, 1)</f>
        <v>70517.282934021758</v>
      </c>
      <c r="G34" s="2">
        <f t="shared" ref="G34" ca="1" si="41">_xlfn.LOGNORM.INV(G33, 10, 1)</f>
        <v>75975.706297120676</v>
      </c>
      <c r="H34" s="2">
        <f t="shared" ref="H34" ca="1" si="42">_xlfn.LOGNORM.INV(H33, 10, 1)</f>
        <v>12557.119018761237</v>
      </c>
      <c r="I34" s="2">
        <f t="shared" ref="I34" ca="1" si="43">_xlfn.LOGNORM.INV(I33, 10, 1)</f>
        <v>14161.843462080191</v>
      </c>
      <c r="J34" s="2">
        <f t="shared" ref="J34" ca="1" si="44">_xlfn.LOGNORM.INV(J33, 10, 1)</f>
        <v>20248.554556440198</v>
      </c>
      <c r="K34" s="2">
        <f t="shared" ref="K34" ca="1" si="45">_xlfn.LOGNORM.INV(K33, 10, 1)</f>
        <v>214844.26543653815</v>
      </c>
      <c r="L34" s="2">
        <f t="shared" ref="L34" ca="1" si="46">_xlfn.LOGNORM.INV(L33, 10, 1)</f>
        <v>66087.072463705146</v>
      </c>
      <c r="M34" s="2">
        <f t="shared" ref="M34" ca="1" si="47">_xlfn.LOGNORM.INV(M33, 10, 1)</f>
        <v>15848.495116357944</v>
      </c>
      <c r="N34" s="2">
        <f t="shared" ref="N34" ca="1" si="48">_xlfn.LOGNORM.INV(N33, 10, 1)</f>
        <v>59752.873776019449</v>
      </c>
      <c r="O34" s="2">
        <f t="shared" ref="O34" ca="1" si="49">_xlfn.LOGNORM.INV(O33, 10, 1)</f>
        <v>8782.8684901659326</v>
      </c>
      <c r="P34" s="2">
        <f t="shared" ref="P34" ca="1" si="50">_xlfn.LOGNORM.INV(P33, 10, 1)</f>
        <v>8280.0127554209666</v>
      </c>
      <c r="Q34" s="2">
        <f t="shared" ref="Q34" ca="1" si="51">_xlfn.LOGNORM.INV(Q33, 10, 1)</f>
        <v>11665.949622599519</v>
      </c>
      <c r="R34" s="2">
        <f t="shared" ref="R34" ca="1" si="52">_xlfn.LOGNORM.INV(R33, 10, 1)</f>
        <v>8217.7921526910923</v>
      </c>
      <c r="S34" s="2">
        <f t="shared" ref="S34" ca="1" si="53">_xlfn.LOGNORM.INV(S33, 10, 1)</f>
        <v>2950.6391636930566</v>
      </c>
      <c r="U34" s="5">
        <f ca="1">AVERAGE(B34:S34)</f>
        <v>35443.897795952595</v>
      </c>
    </row>
    <row r="35" spans="1:21" x14ac:dyDescent="0.3">
      <c r="U35" s="6"/>
    </row>
    <row r="36" spans="1:21" x14ac:dyDescent="0.3">
      <c r="A36" s="1" t="s">
        <v>4</v>
      </c>
      <c r="B36" s="1">
        <f ca="1">RAND()</f>
        <v>0.17190675777858622</v>
      </c>
      <c r="C36" s="1">
        <f t="shared" ref="C36:S36" ca="1" si="54">RAND()</f>
        <v>0.40546707368757195</v>
      </c>
      <c r="D36" s="1">
        <f t="shared" ca="1" si="54"/>
        <v>0.8249470386567509</v>
      </c>
      <c r="E36" s="1">
        <f t="shared" ca="1" si="54"/>
        <v>0.59894084200341791</v>
      </c>
      <c r="F36" s="1">
        <f t="shared" ca="1" si="54"/>
        <v>0.4615299717249044</v>
      </c>
      <c r="G36" s="1">
        <f t="shared" ca="1" si="54"/>
        <v>0.80790417868742015</v>
      </c>
      <c r="H36" s="1">
        <f t="shared" ca="1" si="54"/>
        <v>0.51871324838270738</v>
      </c>
      <c r="I36" s="1">
        <f t="shared" ca="1" si="54"/>
        <v>0.21943523822850119</v>
      </c>
      <c r="J36" s="1">
        <f t="shared" ca="1" si="54"/>
        <v>0.97844779682811223</v>
      </c>
      <c r="K36" s="1">
        <f t="shared" ca="1" si="54"/>
        <v>0.19274206793127902</v>
      </c>
      <c r="L36" s="1">
        <f t="shared" ca="1" si="54"/>
        <v>0.50031254216807375</v>
      </c>
      <c r="M36" s="1">
        <f t="shared" ca="1" si="54"/>
        <v>5.1216624604594752E-2</v>
      </c>
      <c r="N36" s="1">
        <f t="shared" ca="1" si="54"/>
        <v>0.49883416514844425</v>
      </c>
      <c r="O36" s="1">
        <f t="shared" ca="1" si="54"/>
        <v>0.81867183511119113</v>
      </c>
      <c r="P36" s="1">
        <f t="shared" ca="1" si="54"/>
        <v>0.80765585258835848</v>
      </c>
      <c r="Q36" s="1">
        <f t="shared" ca="1" si="54"/>
        <v>0.20522368772594779</v>
      </c>
      <c r="R36" s="1">
        <f t="shared" ca="1" si="54"/>
        <v>0.41270863415221759</v>
      </c>
      <c r="S36" s="1">
        <f t="shared" ca="1" si="54"/>
        <v>0.27192404845497464</v>
      </c>
      <c r="U36" s="6"/>
    </row>
    <row r="37" spans="1:21" x14ac:dyDescent="0.3">
      <c r="A37" s="2" t="s">
        <v>5</v>
      </c>
      <c r="B37" s="2">
        <f ca="1">_xlfn.LOGNORM.INV(B36, 10, 1)</f>
        <v>8547.0618275161778</v>
      </c>
      <c r="C37" s="2">
        <f t="shared" ref="C37" ca="1" si="55">_xlfn.LOGNORM.INV(C36, 10, 1)</f>
        <v>17340.132762589987</v>
      </c>
      <c r="D37" s="2">
        <f t="shared" ref="D37" ca="1" si="56">_xlfn.LOGNORM.INV(D36, 10, 1)</f>
        <v>56071.551265005714</v>
      </c>
      <c r="E37" s="2">
        <f t="shared" ref="E37" ca="1" si="57">_xlfn.LOGNORM.INV(E36, 10, 1)</f>
        <v>28299.70194151031</v>
      </c>
      <c r="F37" s="2">
        <f t="shared" ref="F37" ca="1" si="58">_xlfn.LOGNORM.INV(F36, 10, 1)</f>
        <v>19998.649083773405</v>
      </c>
      <c r="G37" s="2">
        <f t="shared" ref="G37" ca="1" si="59">_xlfn.LOGNORM.INV(G36, 10, 1)</f>
        <v>52585.6756755354</v>
      </c>
      <c r="H37" s="2">
        <f t="shared" ref="H37" ca="1" si="60">_xlfn.LOGNORM.INV(H36, 10, 1)</f>
        <v>23084.677673687234</v>
      </c>
      <c r="I37" s="2">
        <f t="shared" ref="I37" ca="1" si="61">_xlfn.LOGNORM.INV(I36, 10, 1)</f>
        <v>10156.792807042222</v>
      </c>
      <c r="J37" s="2">
        <f t="shared" ref="J37" ca="1" si="62">_xlfn.LOGNORM.INV(J36, 10, 1)</f>
        <v>166491.06171390243</v>
      </c>
      <c r="K37" s="2">
        <f t="shared" ref="K37" ca="1" si="63">_xlfn.LOGNORM.INV(K36, 10, 1)</f>
        <v>9248.0133142293053</v>
      </c>
      <c r="L37" s="2">
        <f t="shared" ref="L37" ca="1" si="64">_xlfn.LOGNORM.INV(L36, 10, 1)</f>
        <v>22043.728686598086</v>
      </c>
      <c r="M37" s="2">
        <f t="shared" ref="M37" ca="1" si="65">_xlfn.LOGNORM.INV(M36, 10, 1)</f>
        <v>4301.9771897857809</v>
      </c>
      <c r="N37" s="2">
        <f t="shared" ref="N37" ca="1" si="66">_xlfn.LOGNORM.INV(N36, 10, 1)</f>
        <v>21962.191401431504</v>
      </c>
      <c r="O37" s="2">
        <f t="shared" ref="O37" ca="1" si="67">_xlfn.LOGNORM.INV(O36, 10, 1)</f>
        <v>54738.093428398177</v>
      </c>
      <c r="P37" s="2">
        <f t="shared" ref="P37" ca="1" si="68">_xlfn.LOGNORM.INV(P36, 10, 1)</f>
        <v>52537.917823145166</v>
      </c>
      <c r="Q37" s="2">
        <f t="shared" ref="Q37" ca="1" si="69">_xlfn.LOGNORM.INV(Q36, 10, 1)</f>
        <v>9671.0619281266609</v>
      </c>
      <c r="R37" s="2">
        <f t="shared" ref="R37" ca="1" si="70">_xlfn.LOGNORM.INV(R36, 10, 1)</f>
        <v>17666.3532999294</v>
      </c>
      <c r="S37" s="2">
        <f t="shared" ref="S37" ca="1" si="71">_xlfn.LOGNORM.INV(S36, 10, 1)</f>
        <v>12004.006618139001</v>
      </c>
      <c r="U37" s="5">
        <f ca="1">AVERAGE(B37:S37)</f>
        <v>32597.147135574778</v>
      </c>
    </row>
    <row r="38" spans="1:21" x14ac:dyDescent="0.3">
      <c r="U38" s="6"/>
    </row>
    <row r="39" spans="1:21" x14ac:dyDescent="0.3">
      <c r="A39" s="1" t="s">
        <v>4</v>
      </c>
      <c r="B39" s="1">
        <f ca="1">RAND()</f>
        <v>6.0963929172609177E-2</v>
      </c>
      <c r="C39" s="1">
        <f t="shared" ref="C39:S39" ca="1" si="72">RAND()</f>
        <v>0.21598099997058451</v>
      </c>
      <c r="D39" s="1">
        <f t="shared" ca="1" si="72"/>
        <v>0.27809456927370169</v>
      </c>
      <c r="E39" s="1">
        <f t="shared" ca="1" si="72"/>
        <v>0.72489527484802707</v>
      </c>
      <c r="F39" s="1">
        <f t="shared" ca="1" si="72"/>
        <v>0.78287124002957353</v>
      </c>
      <c r="G39" s="1">
        <f t="shared" ca="1" si="72"/>
        <v>0.54868471985836864</v>
      </c>
      <c r="H39" s="1">
        <f t="shared" ca="1" si="72"/>
        <v>7.2850277267435981E-2</v>
      </c>
      <c r="I39" s="1">
        <f t="shared" ca="1" si="72"/>
        <v>0.15244318216965147</v>
      </c>
      <c r="J39" s="1">
        <f t="shared" ca="1" si="72"/>
        <v>0.12349961566356826</v>
      </c>
      <c r="K39" s="1">
        <f t="shared" ca="1" si="72"/>
        <v>0.51434512263892718</v>
      </c>
      <c r="L39" s="1">
        <f t="shared" ca="1" si="72"/>
        <v>0.30778463710345061</v>
      </c>
      <c r="M39" s="1">
        <f t="shared" ca="1" si="72"/>
        <v>0.42648325613645754</v>
      </c>
      <c r="N39" s="1">
        <f t="shared" ca="1" si="72"/>
        <v>0.99554676826302502</v>
      </c>
      <c r="O39" s="1">
        <f t="shared" ca="1" si="72"/>
        <v>0.88822084668930423</v>
      </c>
      <c r="P39" s="1">
        <f t="shared" ca="1" si="72"/>
        <v>0.44770445900649825</v>
      </c>
      <c r="Q39" s="1">
        <f t="shared" ca="1" si="72"/>
        <v>1.3503435547985054E-2</v>
      </c>
      <c r="R39" s="1">
        <f t="shared" ca="1" si="72"/>
        <v>0.25658764725582983</v>
      </c>
      <c r="S39" s="1">
        <f t="shared" ca="1" si="72"/>
        <v>0.39592244423156908</v>
      </c>
      <c r="U39" s="6"/>
    </row>
    <row r="40" spans="1:21" x14ac:dyDescent="0.3">
      <c r="A40" s="2" t="s">
        <v>5</v>
      </c>
      <c r="B40" s="2">
        <f ca="1">_xlfn.LOGNORM.INV(B39, 10, 1)</f>
        <v>4690.3753780339721</v>
      </c>
      <c r="C40" s="2">
        <f t="shared" ref="C40" ca="1" si="73">_xlfn.LOGNORM.INV(C39, 10, 1)</f>
        <v>10038.282525042328</v>
      </c>
      <c r="D40" s="2">
        <f t="shared" ref="D40" ca="1" si="74">_xlfn.LOGNORM.INV(D39, 10, 1)</f>
        <v>12228.061114362212</v>
      </c>
      <c r="E40" s="2">
        <f t="shared" ref="E40" ca="1" si="75">_xlfn.LOGNORM.INV(E39, 10, 1)</f>
        <v>40032.475804470618</v>
      </c>
      <c r="F40" s="2">
        <f t="shared" ref="F40" ca="1" si="76">_xlfn.LOGNORM.INV(F39, 10, 1)</f>
        <v>48142.802521997895</v>
      </c>
      <c r="G40" s="2">
        <f t="shared" ref="G40" ca="1" si="77">_xlfn.LOGNORM.INV(G39, 10, 1)</f>
        <v>24892.92691593225</v>
      </c>
      <c r="H40" s="2">
        <f t="shared" ref="H40" ca="1" si="78">_xlfn.LOGNORM.INV(H39, 10, 1)</f>
        <v>5141.5662294070107</v>
      </c>
      <c r="I40" s="2">
        <f t="shared" ref="I40" ca="1" si="79">_xlfn.LOGNORM.INV(I39, 10, 1)</f>
        <v>7895.0315763673934</v>
      </c>
      <c r="J40" s="2">
        <f t="shared" ref="J40" ca="1" si="80">_xlfn.LOGNORM.INV(J39, 10, 1)</f>
        <v>6921.1085121784108</v>
      </c>
      <c r="K40" s="2">
        <f t="shared" ref="K40" ca="1" si="81">_xlfn.LOGNORM.INV(K39, 10, 1)</f>
        <v>22833.080037282798</v>
      </c>
      <c r="L40" s="2">
        <f t="shared" ref="L40" ca="1" si="82">_xlfn.LOGNORM.INV(L39, 10, 1)</f>
        <v>13331.17193010574</v>
      </c>
      <c r="M40" s="2">
        <f t="shared" ref="M40" ca="1" si="83">_xlfn.LOGNORM.INV(M39, 10, 1)</f>
        <v>18300.163744747799</v>
      </c>
      <c r="N40" s="2">
        <f t="shared" ref="N40" ca="1" si="84">_xlfn.LOGNORM.INV(N39, 10, 1)</f>
        <v>301228.31311528629</v>
      </c>
      <c r="O40" s="2">
        <f t="shared" ref="O40" ca="1" si="85">_xlfn.LOGNORM.INV(O39, 10, 1)</f>
        <v>74393.263468315112</v>
      </c>
      <c r="P40" s="2">
        <f t="shared" ref="P40" ca="1" si="86">_xlfn.LOGNORM.INV(P39, 10, 1)</f>
        <v>19313.059957839127</v>
      </c>
      <c r="Q40" s="2">
        <f t="shared" ref="Q40" ca="1" si="87">_xlfn.LOGNORM.INV(Q39, 10, 1)</f>
        <v>2412.892506899072</v>
      </c>
      <c r="R40" s="2">
        <f t="shared" ref="R40" ca="1" si="88">_xlfn.LOGNORM.INV(R39, 10, 1)</f>
        <v>11454.04866791323</v>
      </c>
      <c r="S40" s="2">
        <f t="shared" ref="S40" ca="1" si="89">_xlfn.LOGNORM.INV(S39, 10, 1)</f>
        <v>16917.169198766413</v>
      </c>
      <c r="U40" s="5">
        <f ca="1">AVERAGE(B40:S40)</f>
        <v>35564.766289163759</v>
      </c>
    </row>
    <row r="41" spans="1:21" x14ac:dyDescent="0.3">
      <c r="U41" s="6"/>
    </row>
    <row r="42" spans="1:21" x14ac:dyDescent="0.3">
      <c r="A42" s="1" t="s">
        <v>4</v>
      </c>
      <c r="B42" s="1">
        <f ca="1">RAND()</f>
        <v>0.91343824574667454</v>
      </c>
      <c r="C42" s="1">
        <f t="shared" ref="C42:S42" ca="1" si="90">RAND()</f>
        <v>0.39455613458692773</v>
      </c>
      <c r="D42" s="1">
        <f t="shared" ca="1" si="90"/>
        <v>0.48138507151285825</v>
      </c>
      <c r="E42" s="1">
        <f t="shared" ca="1" si="90"/>
        <v>0.33851898455034513</v>
      </c>
      <c r="F42" s="1">
        <f t="shared" ca="1" si="90"/>
        <v>0.10407174354823179</v>
      </c>
      <c r="G42" s="1">
        <f t="shared" ca="1" si="90"/>
        <v>0.18190759372068266</v>
      </c>
      <c r="H42" s="1">
        <f t="shared" ca="1" si="90"/>
        <v>0.19781504383943904</v>
      </c>
      <c r="I42" s="1">
        <f t="shared" ca="1" si="90"/>
        <v>0.72757950693437168</v>
      </c>
      <c r="J42" s="1">
        <f t="shared" ca="1" si="90"/>
        <v>0.43381875514555146</v>
      </c>
      <c r="K42" s="1">
        <f t="shared" ca="1" si="90"/>
        <v>0.10731625743296225</v>
      </c>
      <c r="L42" s="1">
        <f t="shared" ca="1" si="90"/>
        <v>0.24954773707139877</v>
      </c>
      <c r="M42" s="1">
        <f t="shared" ca="1" si="90"/>
        <v>0.87916363262695718</v>
      </c>
      <c r="N42" s="1">
        <f t="shared" ca="1" si="90"/>
        <v>4.6694645080239017E-2</v>
      </c>
      <c r="O42" s="1">
        <f t="shared" ca="1" si="90"/>
        <v>0.41464963782084907</v>
      </c>
      <c r="P42" s="1">
        <f t="shared" ca="1" si="90"/>
        <v>0.51753847933686115</v>
      </c>
      <c r="Q42" s="1">
        <f t="shared" ca="1" si="90"/>
        <v>0.32497875072181659</v>
      </c>
      <c r="R42" s="1">
        <f t="shared" ca="1" si="90"/>
        <v>0.73516922656249795</v>
      </c>
      <c r="S42" s="1">
        <f t="shared" ca="1" si="90"/>
        <v>0.64468410224238437</v>
      </c>
      <c r="U42" s="6"/>
    </row>
    <row r="43" spans="1:21" x14ac:dyDescent="0.3">
      <c r="A43" s="2" t="s">
        <v>5</v>
      </c>
      <c r="B43" s="2">
        <f ca="1">_xlfn.LOGNORM.INV(B42, 10, 1)</f>
        <v>86011.450618626914</v>
      </c>
      <c r="C43" s="2">
        <f t="shared" ref="C43" ca="1" si="91">_xlfn.LOGNORM.INV(C42, 10, 1)</f>
        <v>16857.255597400173</v>
      </c>
      <c r="D43" s="2">
        <f t="shared" ref="D43" ca="1" si="92">_xlfn.LOGNORM.INV(D42, 10, 1)</f>
        <v>21021.948745146041</v>
      </c>
      <c r="E43" s="2">
        <f t="shared" ref="E43" ca="1" si="93">_xlfn.LOGNORM.INV(E42, 10, 1)</f>
        <v>14523.038473015484</v>
      </c>
      <c r="F43" s="2">
        <f t="shared" ref="F43" ca="1" si="94">_xlfn.LOGNORM.INV(F42, 10, 1)</f>
        <v>6256.1059428797616</v>
      </c>
      <c r="G43" s="2">
        <f t="shared" ref="G43" ca="1" si="95">_xlfn.LOGNORM.INV(G42, 10, 1)</f>
        <v>8882.8762575428027</v>
      </c>
      <c r="H43" s="2">
        <f t="shared" ref="H43" ca="1" si="96">_xlfn.LOGNORM.INV(H42, 10, 1)</f>
        <v>9419.6052927990822</v>
      </c>
      <c r="I43" s="2">
        <f t="shared" ref="I43" ca="1" si="97">_xlfn.LOGNORM.INV(I42, 10, 1)</f>
        <v>40356.541914887755</v>
      </c>
      <c r="J43" s="2">
        <f t="shared" ref="J43" ca="1" si="98">_xlfn.LOGNORM.INV(J42, 10, 1)</f>
        <v>18645.12339264026</v>
      </c>
      <c r="K43" s="2">
        <f t="shared" ref="K43" ca="1" si="99">_xlfn.LOGNORM.INV(K42, 10, 1)</f>
        <v>6368.2020222028841</v>
      </c>
      <c r="L43" s="2">
        <f t="shared" ref="L43" ca="1" si="100">_xlfn.LOGNORM.INV(L42, 10, 1)</f>
        <v>11204.674713868208</v>
      </c>
      <c r="M43" s="2">
        <f t="shared" ref="M43" ca="1" si="101">_xlfn.LOGNORM.INV(M42, 10, 1)</f>
        <v>71027.046898079483</v>
      </c>
      <c r="N43" s="2">
        <f t="shared" ref="N43" ca="1" si="102">_xlfn.LOGNORM.INV(N42, 10, 1)</f>
        <v>4114.2674711761001</v>
      </c>
      <c r="O43" s="2">
        <f t="shared" ref="O43" ca="1" si="103">_xlfn.LOGNORM.INV(O42, 10, 1)</f>
        <v>17754.595106102468</v>
      </c>
      <c r="P43" s="2">
        <f t="shared" ref="P43" ca="1" si="104">_xlfn.LOGNORM.INV(P42, 10, 1)</f>
        <v>23016.72993109603</v>
      </c>
      <c r="Q43" s="2">
        <f t="shared" ref="Q43" ca="1" si="105">_xlfn.LOGNORM.INV(Q42, 10, 1)</f>
        <v>13991.12906088098</v>
      </c>
      <c r="R43" s="2">
        <f t="shared" ref="R43" ca="1" si="106">_xlfn.LOGNORM.INV(R42, 10, 1)</f>
        <v>41296.075571369722</v>
      </c>
      <c r="S43" s="2">
        <f t="shared" ref="S43" ca="1" si="107">_xlfn.LOGNORM.INV(S42, 10, 1)</f>
        <v>31920.62723071815</v>
      </c>
      <c r="U43" s="5">
        <f ca="1">AVERAGE(B43:S43)</f>
        <v>24592.627457801795</v>
      </c>
    </row>
    <row r="44" spans="1:21" x14ac:dyDescent="0.3">
      <c r="U44" s="6"/>
    </row>
    <row r="45" spans="1:21" x14ac:dyDescent="0.3">
      <c r="A45" s="1" t="s">
        <v>4</v>
      </c>
      <c r="B45" s="1">
        <f ca="1">RAND()</f>
        <v>0.23646024706856783</v>
      </c>
      <c r="C45" s="1">
        <f t="shared" ref="C45:S45" ca="1" si="108">RAND()</f>
        <v>0.47125268023635547</v>
      </c>
      <c r="D45" s="1">
        <f t="shared" ca="1" si="108"/>
        <v>0.79815664129180441</v>
      </c>
      <c r="E45" s="1">
        <f t="shared" ca="1" si="108"/>
        <v>0.66941486529815009</v>
      </c>
      <c r="F45" s="1">
        <f t="shared" ca="1" si="108"/>
        <v>0.15749575982245967</v>
      </c>
      <c r="G45" s="1">
        <f t="shared" ca="1" si="108"/>
        <v>0.95848131260553571</v>
      </c>
      <c r="H45" s="1">
        <f t="shared" ca="1" si="108"/>
        <v>0.43988796875837222</v>
      </c>
      <c r="I45" s="1">
        <f t="shared" ca="1" si="108"/>
        <v>0.64924809157185093</v>
      </c>
      <c r="J45" s="1">
        <f t="shared" ca="1" si="108"/>
        <v>0.90923327606810855</v>
      </c>
      <c r="K45" s="1">
        <f t="shared" ca="1" si="108"/>
        <v>0.3611768974044115</v>
      </c>
      <c r="L45" s="1">
        <f t="shared" ca="1" si="108"/>
        <v>0.90433911057402261</v>
      </c>
      <c r="M45" s="1">
        <f t="shared" ca="1" si="108"/>
        <v>0.87374900648699794</v>
      </c>
      <c r="N45" s="1">
        <f t="shared" ca="1" si="108"/>
        <v>0.33908299710795109</v>
      </c>
      <c r="O45" s="1">
        <f t="shared" ca="1" si="108"/>
        <v>0.20455882587296881</v>
      </c>
      <c r="P45" s="1">
        <f t="shared" ca="1" si="108"/>
        <v>0.21938343546954742</v>
      </c>
      <c r="Q45" s="1">
        <f t="shared" ca="1" si="108"/>
        <v>5.4323788729190303E-2</v>
      </c>
      <c r="R45" s="1">
        <f t="shared" ca="1" si="108"/>
        <v>0.95464012403899956</v>
      </c>
      <c r="S45" s="1">
        <f t="shared" ca="1" si="108"/>
        <v>0.70915257960424793</v>
      </c>
      <c r="U45" s="6"/>
    </row>
    <row r="46" spans="1:21" x14ac:dyDescent="0.3">
      <c r="A46" s="2" t="s">
        <v>5</v>
      </c>
      <c r="B46" s="2">
        <f ca="1">_xlfn.LOGNORM.INV(B45, 10, 1)</f>
        <v>10745.739924385018</v>
      </c>
      <c r="C46" s="2">
        <f t="shared" ref="C46" ca="1" si="109">_xlfn.LOGNORM.INV(C45, 10, 1)</f>
        <v>20493.820511550246</v>
      </c>
      <c r="D46" s="2">
        <f t="shared" ref="D46" ca="1" si="110">_xlfn.LOGNORM.INV(D45, 10, 1)</f>
        <v>50769.702259803358</v>
      </c>
      <c r="E46" s="2">
        <f t="shared" ref="E46" ca="1" si="111">_xlfn.LOGNORM.INV(E45, 10, 1)</f>
        <v>34142.492725426484</v>
      </c>
      <c r="F46" s="2">
        <f t="shared" ref="F46" ca="1" si="112">_xlfn.LOGNORM.INV(F45, 10, 1)</f>
        <v>8064.2547915961541</v>
      </c>
      <c r="G46" s="2">
        <f t="shared" ref="G46" ca="1" si="113">_xlfn.LOGNORM.INV(G45, 10, 1)</f>
        <v>124657.85052277574</v>
      </c>
      <c r="H46" s="2">
        <f t="shared" ref="H46" ca="1" si="114">_xlfn.LOGNORM.INV(H45, 10, 1)</f>
        <v>18934.60992220202</v>
      </c>
      <c r="I46" s="2">
        <f t="shared" ref="I46" ca="1" si="115">_xlfn.LOGNORM.INV(I45, 10, 1)</f>
        <v>32315.14428749344</v>
      </c>
      <c r="J46" s="2">
        <f t="shared" ref="J46" ca="1" si="116">_xlfn.LOGNORM.INV(J45, 10, 1)</f>
        <v>83788.279918405286</v>
      </c>
      <c r="K46" s="2">
        <f t="shared" ref="K46" ca="1" si="117">_xlfn.LOGNORM.INV(K45, 10, 1)</f>
        <v>15439.512269196797</v>
      </c>
      <c r="L46" s="2">
        <f t="shared" ref="L46" ca="1" si="118">_xlfn.LOGNORM.INV(L45, 10, 1)</f>
        <v>81363.24594043901</v>
      </c>
      <c r="M46" s="2">
        <f t="shared" ref="M46" ca="1" si="119">_xlfn.LOGNORM.INV(M45, 10, 1)</f>
        <v>69167.984433711375</v>
      </c>
      <c r="N46" s="2">
        <f t="shared" ref="N46" ca="1" si="120">_xlfn.LOGNORM.INV(N45, 10, 1)</f>
        <v>14545.441270582791</v>
      </c>
      <c r="O46" s="2">
        <f t="shared" ref="O46" ca="1" si="121">_xlfn.LOGNORM.INV(O45, 10, 1)</f>
        <v>9648.4506945207304</v>
      </c>
      <c r="P46" s="2">
        <f t="shared" ref="P46" ca="1" si="122">_xlfn.LOGNORM.INV(P45, 10, 1)</f>
        <v>10155.013246312519</v>
      </c>
      <c r="Q46" s="2">
        <f t="shared" ref="Q46" ca="1" si="123">_xlfn.LOGNORM.INV(Q45, 10, 1)</f>
        <v>4427.9781061450021</v>
      </c>
      <c r="R46" s="2">
        <f t="shared" ref="R46" ca="1" si="124">_xlfn.LOGNORM.INV(R45, 10, 1)</f>
        <v>119564.73025992606</v>
      </c>
      <c r="S46" s="2">
        <f t="shared" ref="S46" ca="1" si="125">_xlfn.LOGNORM.INV(S45, 10, 1)</f>
        <v>38212.225203276321</v>
      </c>
      <c r="U46" s="5">
        <f ca="1">AVERAGE(B46:S46)</f>
        <v>41468.693127097133</v>
      </c>
    </row>
    <row r="47" spans="1:21" x14ac:dyDescent="0.3">
      <c r="U47" s="6"/>
    </row>
    <row r="48" spans="1:21" x14ac:dyDescent="0.3">
      <c r="A48" s="1" t="s">
        <v>4</v>
      </c>
      <c r="B48" s="1">
        <f ca="1">RAND()</f>
        <v>0.54253034638876407</v>
      </c>
      <c r="C48" s="1">
        <f t="shared" ref="C48:S48" ca="1" si="126">RAND()</f>
        <v>0.57435220419818866</v>
      </c>
      <c r="D48" s="1">
        <f t="shared" ca="1" si="126"/>
        <v>0.15647326102998615</v>
      </c>
      <c r="E48" s="1">
        <f t="shared" ca="1" si="126"/>
        <v>0.45865162925897618</v>
      </c>
      <c r="F48" s="1">
        <f t="shared" ca="1" si="126"/>
        <v>0.86568622664001293</v>
      </c>
      <c r="G48" s="1">
        <f t="shared" ca="1" si="126"/>
        <v>0.19970100831371418</v>
      </c>
      <c r="H48" s="1">
        <f t="shared" ca="1" si="126"/>
        <v>0.30206688674357163</v>
      </c>
      <c r="I48" s="1">
        <f t="shared" ca="1" si="126"/>
        <v>0.37476187457366428</v>
      </c>
      <c r="J48" s="1">
        <f t="shared" ca="1" si="126"/>
        <v>0.859925239607776</v>
      </c>
      <c r="K48" s="1">
        <f t="shared" ca="1" si="126"/>
        <v>0.13203437811548213</v>
      </c>
      <c r="L48" s="1">
        <f t="shared" ca="1" si="126"/>
        <v>0.53060035307273423</v>
      </c>
      <c r="M48" s="1">
        <f t="shared" ca="1" si="126"/>
        <v>0.51418317754167397</v>
      </c>
      <c r="N48" s="1">
        <f t="shared" ca="1" si="126"/>
        <v>0.2098148527915743</v>
      </c>
      <c r="O48" s="1">
        <f t="shared" ca="1" si="126"/>
        <v>0.65536232876139766</v>
      </c>
      <c r="P48" s="1">
        <f t="shared" ca="1" si="126"/>
        <v>0.37807455398457224</v>
      </c>
      <c r="Q48" s="1">
        <f t="shared" ca="1" si="126"/>
        <v>0.49453011873302199</v>
      </c>
      <c r="R48" s="1">
        <f t="shared" ca="1" si="126"/>
        <v>0.64649929982341214</v>
      </c>
      <c r="S48" s="1">
        <f t="shared" ca="1" si="126"/>
        <v>0.69390398816454124</v>
      </c>
      <c r="U48" s="6"/>
    </row>
    <row r="49" spans="1:21" x14ac:dyDescent="0.3">
      <c r="A49" s="2" t="s">
        <v>5</v>
      </c>
      <c r="B49" s="2">
        <f ca="1">_xlfn.LOGNORM.INV(B48, 10, 1)</f>
        <v>24509.363636171813</v>
      </c>
      <c r="C49" s="2">
        <f t="shared" ref="C49" ca="1" si="127">_xlfn.LOGNORM.INV(C48, 10, 1)</f>
        <v>26568.075410833833</v>
      </c>
      <c r="D49" s="2">
        <f t="shared" ref="D49" ca="1" si="128">_xlfn.LOGNORM.INV(D48, 10, 1)</f>
        <v>8030.0126380249085</v>
      </c>
      <c r="E49" s="2">
        <f t="shared" ref="E49" ca="1" si="129">_xlfn.LOGNORM.INV(E48, 10, 1)</f>
        <v>19854.158091871865</v>
      </c>
      <c r="F49" s="2">
        <f t="shared" ref="F49" ca="1" si="130">_xlfn.LOGNORM.INV(F48, 10, 1)</f>
        <v>66584.60627196815</v>
      </c>
      <c r="G49" s="2">
        <f t="shared" ref="G49" ca="1" si="131">_xlfn.LOGNORM.INV(G48, 10, 1)</f>
        <v>9483.515058441295</v>
      </c>
      <c r="H49" s="2">
        <f t="shared" ref="H49" ca="1" si="132">_xlfn.LOGNORM.INV(H48, 10, 1)</f>
        <v>13115.301175111157</v>
      </c>
      <c r="I49" s="2">
        <f t="shared" ref="I49" ca="1" si="133">_xlfn.LOGNORM.INV(I48, 10, 1)</f>
        <v>16006.21874677706</v>
      </c>
      <c r="J49" s="2">
        <f t="shared" ref="J49" ca="1" si="134">_xlfn.LOGNORM.INV(J48, 10, 1)</f>
        <v>64859.81423550762</v>
      </c>
      <c r="K49" s="2">
        <f t="shared" ref="K49" ca="1" si="135">_xlfn.LOGNORM.INV(K48, 10, 1)</f>
        <v>7209.6382960098463</v>
      </c>
      <c r="L49" s="2">
        <f t="shared" ref="L49" ca="1" si="136">_xlfn.LOGNORM.INV(L48, 10, 1)</f>
        <v>23784.254839351983</v>
      </c>
      <c r="M49" s="2">
        <f t="shared" ref="M49" ca="1" si="137">_xlfn.LOGNORM.INV(M48, 10, 1)</f>
        <v>22823.807218723545</v>
      </c>
      <c r="N49" s="2">
        <f t="shared" ref="N49" ca="1" si="138">_xlfn.LOGNORM.INV(N48, 10, 1)</f>
        <v>9827.4636964117362</v>
      </c>
      <c r="O49" s="2">
        <f t="shared" ref="O49" ca="1" si="139">_xlfn.LOGNORM.INV(O48, 10, 1)</f>
        <v>32854.325045042773</v>
      </c>
      <c r="P49" s="2">
        <f t="shared" ref="P49" ca="1" si="140">_xlfn.LOGNORM.INV(P48, 10, 1)</f>
        <v>16146.496519464046</v>
      </c>
      <c r="Q49" s="2">
        <f t="shared" ref="Q49" ca="1" si="141">_xlfn.LOGNORM.INV(Q48, 10, 1)</f>
        <v>21726.513442443171</v>
      </c>
      <c r="R49" s="2">
        <f t="shared" ref="R49" ca="1" si="142">_xlfn.LOGNORM.INV(R48, 10, 1)</f>
        <v>32076.736745178976</v>
      </c>
      <c r="S49" s="2">
        <f t="shared" ref="S49" ca="1" si="143">_xlfn.LOGNORM.INV(S48, 10, 1)</f>
        <v>36568.663927166126</v>
      </c>
      <c r="U49" s="5">
        <f ca="1">AVERAGE(B49:S49)</f>
        <v>25112.720277472221</v>
      </c>
    </row>
    <row r="50" spans="1:21" x14ac:dyDescent="0.3">
      <c r="U50" s="6"/>
    </row>
    <row r="51" spans="1:21" x14ac:dyDescent="0.3">
      <c r="A51" s="1" t="s">
        <v>4</v>
      </c>
      <c r="B51" s="1">
        <f ca="1">RAND()</f>
        <v>0.12499913512525573</v>
      </c>
      <c r="C51" s="1">
        <f t="shared" ref="C51:S51" ca="1" si="144">RAND()</f>
        <v>0.8794574863109571</v>
      </c>
      <c r="D51" s="1">
        <f t="shared" ca="1" si="144"/>
        <v>0.41596098259390946</v>
      </c>
      <c r="E51" s="1">
        <f t="shared" ca="1" si="144"/>
        <v>0.29943800505101537</v>
      </c>
      <c r="F51" s="1">
        <f t="shared" ca="1" si="144"/>
        <v>0.62749411934125854</v>
      </c>
      <c r="G51" s="1">
        <f t="shared" ca="1" si="144"/>
        <v>0.63650223231381631</v>
      </c>
      <c r="H51" s="1">
        <f t="shared" ca="1" si="144"/>
        <v>0.97815266351332197</v>
      </c>
      <c r="I51" s="1">
        <f t="shared" ca="1" si="144"/>
        <v>0.52604342249674807</v>
      </c>
      <c r="J51" s="1">
        <f t="shared" ca="1" si="144"/>
        <v>0.76744121283889311</v>
      </c>
      <c r="K51" s="1">
        <f t="shared" ca="1" si="144"/>
        <v>0.41145703160653446</v>
      </c>
      <c r="L51" s="1">
        <f t="shared" ca="1" si="144"/>
        <v>0.40240834438671602</v>
      </c>
      <c r="M51" s="1">
        <f t="shared" ca="1" si="144"/>
        <v>0.5829582413635781</v>
      </c>
      <c r="N51" s="1">
        <f t="shared" ca="1" si="144"/>
        <v>0.38342515567631574</v>
      </c>
      <c r="O51" s="1">
        <f t="shared" ca="1" si="144"/>
        <v>0.88599490434634709</v>
      </c>
      <c r="P51" s="1">
        <f t="shared" ca="1" si="144"/>
        <v>0.60885472280524799</v>
      </c>
      <c r="Q51" s="1">
        <f t="shared" ca="1" si="144"/>
        <v>0.79205151995833845</v>
      </c>
      <c r="R51" s="1">
        <f t="shared" ca="1" si="144"/>
        <v>4.6427471494161487E-3</v>
      </c>
      <c r="S51" s="1">
        <f t="shared" ca="1" si="144"/>
        <v>0.49565823079363469</v>
      </c>
      <c r="U51" s="6"/>
    </row>
    <row r="52" spans="1:21" x14ac:dyDescent="0.3">
      <c r="A52" s="2" t="s">
        <v>5</v>
      </c>
      <c r="B52" s="2">
        <f ca="1">_xlfn.LOGNORM.INV(B51, 10, 1)</f>
        <v>6971.9233890559926</v>
      </c>
      <c r="C52" s="2">
        <f t="shared" ref="C52" ca="1" si="145">_xlfn.LOGNORM.INV(C51, 10, 1)</f>
        <v>71131.039461354318</v>
      </c>
      <c r="D52" s="2">
        <f t="shared" ref="D52" ca="1" si="146">_xlfn.LOGNORM.INV(D51, 10, 1)</f>
        <v>17814.406678585277</v>
      </c>
      <c r="E52" s="2">
        <f t="shared" ref="E52" ca="1" si="147">_xlfn.LOGNORM.INV(E51, 10, 1)</f>
        <v>13016.622134706649</v>
      </c>
      <c r="F52" s="2">
        <f t="shared" ref="F52" ca="1" si="148">_xlfn.LOGNORM.INV(F51, 10, 1)</f>
        <v>30492.124471226165</v>
      </c>
      <c r="G52" s="2">
        <f t="shared" ref="G52" ca="1" si="149">_xlfn.LOGNORM.INV(G51, 10, 1)</f>
        <v>31229.702097111909</v>
      </c>
      <c r="H52" s="2">
        <f t="shared" ref="H52" ca="1" si="150">_xlfn.LOGNORM.INV(H51, 10, 1)</f>
        <v>165546.60785417509</v>
      </c>
      <c r="I52" s="2">
        <f t="shared" ref="I52" ca="1" si="151">_xlfn.LOGNORM.INV(I51, 10, 1)</f>
        <v>23513.4438641778</v>
      </c>
      <c r="J52" s="2">
        <f t="shared" ref="J52" ca="1" si="152">_xlfn.LOGNORM.INV(J51, 10, 1)</f>
        <v>45727.084377801817</v>
      </c>
      <c r="K52" s="2">
        <f t="shared" ref="K52" ca="1" si="153">_xlfn.LOGNORM.INV(K51, 10, 1)</f>
        <v>17609.634681528471</v>
      </c>
      <c r="L52" s="2">
        <f t="shared" ref="L52" ca="1" si="154">_xlfn.LOGNORM.INV(L51, 10, 1)</f>
        <v>17203.733828779175</v>
      </c>
      <c r="M52" s="2">
        <f t="shared" ref="M52" ca="1" si="155">_xlfn.LOGNORM.INV(M51, 10, 1)</f>
        <v>27159.094090948242</v>
      </c>
      <c r="N52" s="2">
        <f t="shared" ref="N52" ca="1" si="156">_xlfn.LOGNORM.INV(N51, 10, 1)</f>
        <v>16374.862727194064</v>
      </c>
      <c r="O52" s="2">
        <f t="shared" ref="O52" ca="1" si="157">_xlfn.LOGNORM.INV(O51, 10, 1)</f>
        <v>73533.795355994953</v>
      </c>
      <c r="P52" s="2">
        <f t="shared" ref="P52" ca="1" si="158">_xlfn.LOGNORM.INV(P51, 10, 1)</f>
        <v>29037.265128840478</v>
      </c>
      <c r="Q52" s="2">
        <f t="shared" ref="Q52" ca="1" si="159">_xlfn.LOGNORM.INV(Q51, 10, 1)</f>
        <v>49690.05917912435</v>
      </c>
      <c r="R52" s="2">
        <f t="shared" ref="R52" ca="1" si="160">_xlfn.LOGNORM.INV(R51, 10, 1)</f>
        <v>1633.7609233744724</v>
      </c>
      <c r="S52" s="2">
        <f t="shared" ref="S52" ca="1" si="161">_xlfn.LOGNORM.INV(S51, 10, 1)</f>
        <v>21788.042381865875</v>
      </c>
      <c r="U52" s="5">
        <f ca="1">AVERAGE(B52:S52)</f>
        <v>36637.400145880281</v>
      </c>
    </row>
    <row r="53" spans="1:21" x14ac:dyDescent="0.3">
      <c r="U53" s="6"/>
    </row>
    <row r="54" spans="1:21" x14ac:dyDescent="0.3">
      <c r="A54" s="1" t="s">
        <v>4</v>
      </c>
      <c r="B54" s="1">
        <f ca="1">RAND()</f>
        <v>0.43849104006110051</v>
      </c>
      <c r="C54" s="1">
        <f t="shared" ref="C54:S54" ca="1" si="162">RAND()</f>
        <v>0.38656395053260573</v>
      </c>
      <c r="D54" s="1">
        <f t="shared" ca="1" si="162"/>
        <v>0.49920306033999862</v>
      </c>
      <c r="E54" s="1">
        <f t="shared" ca="1" si="162"/>
        <v>0.96876763779680397</v>
      </c>
      <c r="F54" s="1">
        <f t="shared" ca="1" si="162"/>
        <v>0.78565783547918455</v>
      </c>
      <c r="G54" s="1">
        <f t="shared" ca="1" si="162"/>
        <v>0.84881558565921567</v>
      </c>
      <c r="H54" s="1">
        <f t="shared" ca="1" si="162"/>
        <v>0.64929264948869847</v>
      </c>
      <c r="I54" s="1">
        <f t="shared" ca="1" si="162"/>
        <v>0.3819760812992623</v>
      </c>
      <c r="J54" s="1">
        <f t="shared" ca="1" si="162"/>
        <v>0.20024576680661521</v>
      </c>
      <c r="K54" s="1">
        <f t="shared" ca="1" si="162"/>
        <v>0.51553328891838046</v>
      </c>
      <c r="L54" s="1">
        <f t="shared" ca="1" si="162"/>
        <v>0.93435821240196981</v>
      </c>
      <c r="M54" s="1">
        <f t="shared" ca="1" si="162"/>
        <v>0.58061773334534894</v>
      </c>
      <c r="N54" s="1">
        <f t="shared" ca="1" si="162"/>
        <v>0.91536696659640504</v>
      </c>
      <c r="O54" s="1">
        <f t="shared" ca="1" si="162"/>
        <v>0.79264700346445072</v>
      </c>
      <c r="P54" s="1">
        <f t="shared" ca="1" si="162"/>
        <v>0.84341587222282843</v>
      </c>
      <c r="Q54" s="1">
        <f t="shared" ca="1" si="162"/>
        <v>0.37286031347265769</v>
      </c>
      <c r="R54" s="1">
        <f t="shared" ca="1" si="162"/>
        <v>0.29057003834842199</v>
      </c>
      <c r="S54" s="1">
        <f t="shared" ca="1" si="162"/>
        <v>0.96610386215609845</v>
      </c>
      <c r="U54" s="6"/>
    </row>
    <row r="55" spans="1:21" x14ac:dyDescent="0.3">
      <c r="A55" s="2" t="s">
        <v>5</v>
      </c>
      <c r="B55" s="2">
        <f ca="1">_xlfn.LOGNORM.INV(B54, 10, 1)</f>
        <v>18867.646674261818</v>
      </c>
      <c r="C55" s="2">
        <f t="shared" ref="C55" ca="1" si="163">_xlfn.LOGNORM.INV(C54, 10, 1)</f>
        <v>16509.877253127594</v>
      </c>
      <c r="D55" s="2">
        <f t="shared" ref="D55" ca="1" si="164">_xlfn.LOGNORM.INV(D54, 10, 1)</f>
        <v>21982.508923430687</v>
      </c>
      <c r="E55" s="2">
        <f t="shared" ref="E55" ca="1" si="165">_xlfn.LOGNORM.INV(E54, 10, 1)</f>
        <v>141914.85276937429</v>
      </c>
      <c r="F55" s="2">
        <f t="shared" ref="F55" ca="1" si="166">_xlfn.LOGNORM.INV(F54, 10, 1)</f>
        <v>48603.219457509193</v>
      </c>
      <c r="G55" s="2">
        <f t="shared" ref="G55" ca="1" si="167">_xlfn.LOGNORM.INV(G54, 10, 1)</f>
        <v>61781.968679743208</v>
      </c>
      <c r="H55" s="2">
        <f t="shared" ref="H55" ca="1" si="168">_xlfn.LOGNORM.INV(H54, 10, 1)</f>
        <v>32319.028997443365</v>
      </c>
      <c r="I55" s="2">
        <f t="shared" ref="I55" ca="1" si="169">_xlfn.LOGNORM.INV(I54, 10, 1)</f>
        <v>16312.794552360516</v>
      </c>
      <c r="J55" s="2">
        <f t="shared" ref="J55" ca="1" si="170">_xlfn.LOGNORM.INV(J54, 10, 1)</f>
        <v>9501.9878245601376</v>
      </c>
      <c r="K55" s="2">
        <f t="shared" ref="K55" ca="1" si="171">_xlfn.LOGNORM.INV(K54, 10, 1)</f>
        <v>22901.232853019046</v>
      </c>
      <c r="L55" s="2">
        <f t="shared" ref="L55" ca="1" si="172">_xlfn.LOGNORM.INV(L54, 10, 1)</f>
        <v>99614.150980640319</v>
      </c>
      <c r="M55" s="2">
        <f t="shared" ref="M55" ca="1" si="173">_xlfn.LOGNORM.INV(M54, 10, 1)</f>
        <v>26996.81138925907</v>
      </c>
      <c r="N55" s="2">
        <f t="shared" ref="N55" ca="1" si="174">_xlfn.LOGNORM.INV(N54, 10, 1)</f>
        <v>87078.553066957771</v>
      </c>
      <c r="O55" s="2">
        <f t="shared" ref="O55" ca="1" si="175">_xlfn.LOGNORM.INV(O54, 10, 1)</f>
        <v>49793.519561447749</v>
      </c>
      <c r="P55" s="2">
        <f t="shared" ref="P55" ca="1" si="176">_xlfn.LOGNORM.INV(P54, 10, 1)</f>
        <v>60391.059787973456</v>
      </c>
      <c r="Q55" s="2">
        <f t="shared" ref="Q55" ca="1" si="177">_xlfn.LOGNORM.INV(Q54, 10, 1)</f>
        <v>15926.072468089342</v>
      </c>
      <c r="R55" s="2">
        <f t="shared" ref="R55" ca="1" si="178">_xlfn.LOGNORM.INV(R54, 10, 1)</f>
        <v>12686.323628749496</v>
      </c>
      <c r="S55" s="2">
        <f t="shared" ref="S55" ca="1" si="179">_xlfn.LOGNORM.INV(S54, 10, 1)</f>
        <v>136815.02269094353</v>
      </c>
      <c r="U55" s="5">
        <f ca="1">AVERAGE(B55:S55)</f>
        <v>48888.7017532717</v>
      </c>
    </row>
    <row r="56" spans="1:21" x14ac:dyDescent="0.3">
      <c r="U56" s="6"/>
    </row>
    <row r="57" spans="1:21" x14ac:dyDescent="0.3">
      <c r="A57" s="1" t="s">
        <v>4</v>
      </c>
      <c r="B57" s="1">
        <f ca="1">RAND()</f>
        <v>0.26759566046429206</v>
      </c>
      <c r="C57" s="1">
        <f t="shared" ref="C57:S57" ca="1" si="180">RAND()</f>
        <v>0.99803145877534027</v>
      </c>
      <c r="D57" s="1">
        <f t="shared" ca="1" si="180"/>
        <v>0.30627267874073971</v>
      </c>
      <c r="E57" s="1">
        <f t="shared" ca="1" si="180"/>
        <v>0.55971564685941078</v>
      </c>
      <c r="F57" s="1">
        <f t="shared" ca="1" si="180"/>
        <v>0.12243312484496871</v>
      </c>
      <c r="G57" s="1">
        <f t="shared" ca="1" si="180"/>
        <v>0.32463352650213206</v>
      </c>
      <c r="H57" s="1">
        <f t="shared" ca="1" si="180"/>
        <v>0.52010165879691006</v>
      </c>
      <c r="I57" s="1">
        <f t="shared" ca="1" si="180"/>
        <v>0.64596799717922981</v>
      </c>
      <c r="J57" s="1">
        <f t="shared" ca="1" si="180"/>
        <v>0.40014612123447835</v>
      </c>
      <c r="K57" s="1">
        <f t="shared" ca="1" si="180"/>
        <v>0.59535984390662933</v>
      </c>
      <c r="L57" s="1">
        <f t="shared" ca="1" si="180"/>
        <v>0.72309543273714283</v>
      </c>
      <c r="M57" s="1">
        <f t="shared" ca="1" si="180"/>
        <v>0.71330699619909388</v>
      </c>
      <c r="N57" s="1">
        <f t="shared" ca="1" si="180"/>
        <v>0.1073501772786517</v>
      </c>
      <c r="O57" s="1">
        <f t="shared" ca="1" si="180"/>
        <v>0.69266612231025504</v>
      </c>
      <c r="P57" s="1">
        <f t="shared" ca="1" si="180"/>
        <v>0.50865503912966392</v>
      </c>
      <c r="Q57" s="1">
        <f t="shared" ca="1" si="180"/>
        <v>0.75688138203990585</v>
      </c>
      <c r="R57" s="1">
        <f t="shared" ca="1" si="180"/>
        <v>0.64820266102632074</v>
      </c>
      <c r="S57" s="1">
        <f t="shared" ca="1" si="180"/>
        <v>0.16624583922875624</v>
      </c>
      <c r="U57" s="6"/>
    </row>
    <row r="58" spans="1:21" x14ac:dyDescent="0.3">
      <c r="A58" s="2" t="s">
        <v>5</v>
      </c>
      <c r="B58" s="2">
        <f ca="1">_xlfn.LOGNORM.INV(B57, 10, 1)</f>
        <v>11847.818551280423</v>
      </c>
      <c r="C58" s="2">
        <f t="shared" ref="C58" ca="1" si="181">_xlfn.LOGNORM.INV(C57, 10, 1)</f>
        <v>393627.11481463682</v>
      </c>
      <c r="D58" s="2">
        <f t="shared" ref="D58" ca="1" si="182">_xlfn.LOGNORM.INV(D57, 10, 1)</f>
        <v>13273.920434784804</v>
      </c>
      <c r="E58" s="2">
        <f t="shared" ref="E58" ca="1" si="183">_xlfn.LOGNORM.INV(E57, 10, 1)</f>
        <v>25597.45772680924</v>
      </c>
      <c r="F58" s="2">
        <f t="shared" ref="F58" ca="1" si="184">_xlfn.LOGNORM.INV(F57, 10, 1)</f>
        <v>6884.9322214962494</v>
      </c>
      <c r="G58" s="2">
        <f t="shared" ref="G58" ca="1" si="185">_xlfn.LOGNORM.INV(G57, 10, 1)</f>
        <v>13977.712150311279</v>
      </c>
      <c r="H58" s="2">
        <f t="shared" ref="H58" ca="1" si="186">_xlfn.LOGNORM.INV(H57, 10, 1)</f>
        <v>23165.253165908489</v>
      </c>
      <c r="I58" s="2">
        <f t="shared" ref="I58" ca="1" si="187">_xlfn.LOGNORM.INV(I57, 10, 1)</f>
        <v>32030.935612945439</v>
      </c>
      <c r="J58" s="2">
        <f t="shared" ref="J58" ca="1" si="188">_xlfn.LOGNORM.INV(J57, 10, 1)</f>
        <v>17103.375070311162</v>
      </c>
      <c r="K58" s="2">
        <f t="shared" ref="K58" ca="1" si="189">_xlfn.LOGNORM.INV(K57, 10, 1)</f>
        <v>28039.081391973967</v>
      </c>
      <c r="L58" s="2">
        <f t="shared" ref="L58" ca="1" si="190">_xlfn.LOGNORM.INV(L57, 10, 1)</f>
        <v>39817.504508604281</v>
      </c>
      <c r="M58" s="2">
        <f t="shared" ref="M58" ca="1" si="191">_xlfn.LOGNORM.INV(M57, 10, 1)</f>
        <v>38679.761316286778</v>
      </c>
      <c r="N58" s="2">
        <f t="shared" ref="N58" ca="1" si="192">_xlfn.LOGNORM.INV(N57, 10, 1)</f>
        <v>6369.3713501341499</v>
      </c>
      <c r="O58" s="2">
        <f t="shared" ref="O58" ca="1" si="193">_xlfn.LOGNORM.INV(O57, 10, 1)</f>
        <v>36439.979515994251</v>
      </c>
      <c r="P58" s="2">
        <f t="shared" ref="P58" ca="1" si="194">_xlfn.LOGNORM.INV(P57, 10, 1)</f>
        <v>22509.58883715883</v>
      </c>
      <c r="Q58" s="2">
        <f t="shared" ref="Q58" ca="1" si="195">_xlfn.LOGNORM.INV(Q57, 10, 1)</f>
        <v>44192.305487133708</v>
      </c>
      <c r="R58" s="2">
        <f t="shared" ref="R58" ca="1" si="196">_xlfn.LOGNORM.INV(R57, 10, 1)</f>
        <v>32224.185049934291</v>
      </c>
      <c r="S58" s="2">
        <f t="shared" ref="S58" ca="1" si="197">_xlfn.LOGNORM.INV(S57, 10, 1)</f>
        <v>8357.3171989390448</v>
      </c>
      <c r="U58" s="5">
        <f ca="1">AVERAGE(B58:S58)</f>
        <v>44118.756355813508</v>
      </c>
    </row>
    <row r="59" spans="1:21" x14ac:dyDescent="0.3">
      <c r="U59" s="6"/>
    </row>
    <row r="60" spans="1:21" x14ac:dyDescent="0.3">
      <c r="A60" s="1" t="s">
        <v>4</v>
      </c>
      <c r="B60" s="1">
        <f ca="1">RAND()</f>
        <v>0.51884025651529464</v>
      </c>
      <c r="C60" s="1">
        <f t="shared" ref="C60:S60" ca="1" si="198">RAND()</f>
        <v>0.85802704592897572</v>
      </c>
      <c r="D60" s="1">
        <f t="shared" ca="1" si="198"/>
        <v>0.65592231655304845</v>
      </c>
      <c r="E60" s="1">
        <f t="shared" ca="1" si="198"/>
        <v>0.96900864245671903</v>
      </c>
      <c r="F60" s="1">
        <f t="shared" ca="1" si="198"/>
        <v>0.48905942212077669</v>
      </c>
      <c r="G60" s="1">
        <f t="shared" ca="1" si="198"/>
        <v>0.19673572191337962</v>
      </c>
      <c r="H60" s="1">
        <f t="shared" ca="1" si="198"/>
        <v>0.87369431290619226</v>
      </c>
      <c r="I60" s="1">
        <f t="shared" ca="1" si="198"/>
        <v>0.16490933438969335</v>
      </c>
      <c r="J60" s="1">
        <f t="shared" ca="1" si="198"/>
        <v>0.68284686988916865</v>
      </c>
      <c r="K60" s="1">
        <f t="shared" ca="1" si="198"/>
        <v>0.98659794308683524</v>
      </c>
      <c r="L60" s="1">
        <f t="shared" ca="1" si="198"/>
        <v>0.93081174909047981</v>
      </c>
      <c r="M60" s="1">
        <f t="shared" ca="1" si="198"/>
        <v>0.87816606981367495</v>
      </c>
      <c r="N60" s="1">
        <f t="shared" ca="1" si="198"/>
        <v>0.97211331792703681</v>
      </c>
      <c r="O60" s="1">
        <f t="shared" ca="1" si="198"/>
        <v>0.77499990330855073</v>
      </c>
      <c r="P60" s="1">
        <f t="shared" ca="1" si="198"/>
        <v>0.81004789098415486</v>
      </c>
      <c r="Q60" s="1">
        <f t="shared" ca="1" si="198"/>
        <v>8.0116853370641228E-2</v>
      </c>
      <c r="R60" s="1">
        <f t="shared" ca="1" si="198"/>
        <v>0.79770186669214149</v>
      </c>
      <c r="S60" s="1">
        <f t="shared" ca="1" si="198"/>
        <v>0.97234967985994103</v>
      </c>
      <c r="U60" s="6"/>
    </row>
    <row r="61" spans="1:21" x14ac:dyDescent="0.3">
      <c r="A61" s="2" t="s">
        <v>5</v>
      </c>
      <c r="B61" s="2">
        <f ca="1">_xlfn.LOGNORM.INV(B60, 10, 1)</f>
        <v>23092.036285281923</v>
      </c>
      <c r="C61" s="2">
        <f t="shared" ref="C61" ca="1" si="199">_xlfn.LOGNORM.INV(C60, 10, 1)</f>
        <v>64311.725288048649</v>
      </c>
      <c r="D61" s="2">
        <f t="shared" ref="D61" ca="1" si="200">_xlfn.LOGNORM.INV(D60, 10, 1)</f>
        <v>32904.333001857645</v>
      </c>
      <c r="E61" s="2">
        <f t="shared" ref="E61" ca="1" si="201">_xlfn.LOGNORM.INV(E60, 10, 1)</f>
        <v>142403.43084323427</v>
      </c>
      <c r="F61" s="2">
        <f t="shared" ref="F61" ca="1" si="202">_xlfn.LOGNORM.INV(F60, 10, 1)</f>
        <v>21430.546714155218</v>
      </c>
      <c r="G61" s="2">
        <f t="shared" ref="G61" ca="1" si="203">_xlfn.LOGNORM.INV(G60, 10, 1)</f>
        <v>9383.0597674869623</v>
      </c>
      <c r="H61" s="2">
        <f t="shared" ref="H61" ca="1" si="204">_xlfn.LOGNORM.INV(H60, 10, 1)</f>
        <v>69149.739479794865</v>
      </c>
      <c r="I61" s="2">
        <f t="shared" ref="I61" ca="1" si="205">_xlfn.LOGNORM.INV(I60, 10, 1)</f>
        <v>8312.5426348640358</v>
      </c>
      <c r="J61" s="2">
        <f t="shared" ref="J61" ca="1" si="206">_xlfn.LOGNORM.INV(J60, 10, 1)</f>
        <v>35442.769310905758</v>
      </c>
      <c r="K61" s="2">
        <f t="shared" ref="K61" ca="1" si="207">_xlfn.LOGNORM.INV(K60, 10, 1)</f>
        <v>201664.09501786489</v>
      </c>
      <c r="L61" s="2">
        <f t="shared" ref="L61" ca="1" si="208">_xlfn.LOGNORM.INV(L60, 10, 1)</f>
        <v>96941.592729127122</v>
      </c>
      <c r="M61" s="2">
        <f t="shared" ref="M61" ca="1" si="209">_xlfn.LOGNORM.INV(M60, 10, 1)</f>
        <v>70676.464007396935</v>
      </c>
      <c r="N61" s="2">
        <f t="shared" ref="N61" ca="1" si="210">_xlfn.LOGNORM.INV(N60, 10, 1)</f>
        <v>149164.09971488075</v>
      </c>
      <c r="O61" s="2">
        <f t="shared" ref="O61" ca="1" si="211">_xlfn.LOGNORM.INV(O60, 10, 1)</f>
        <v>46883.201062123277</v>
      </c>
      <c r="P61" s="2">
        <f t="shared" ref="P61" ca="1" si="212">_xlfn.LOGNORM.INV(P60, 10, 1)</f>
        <v>53001.356701471406</v>
      </c>
      <c r="Q61" s="2">
        <f t="shared" ref="Q61" ca="1" si="213">_xlfn.LOGNORM.INV(Q60, 10, 1)</f>
        <v>5408.4294115936364</v>
      </c>
      <c r="R61" s="2">
        <f t="shared" ref="R61" ca="1" si="214">_xlfn.LOGNORM.INV(R60, 10, 1)</f>
        <v>50687.805240687099</v>
      </c>
      <c r="S61" s="2">
        <f t="shared" ref="S61" ca="1" si="215">_xlfn.LOGNORM.INV(S60, 10, 1)</f>
        <v>149717.67436835816</v>
      </c>
      <c r="U61" s="5">
        <f ca="1">AVERAGE(B61:S61)</f>
        <v>68365.272309951819</v>
      </c>
    </row>
    <row r="62" spans="1:21" x14ac:dyDescent="0.3">
      <c r="U62" s="6"/>
    </row>
    <row r="63" spans="1:21" x14ac:dyDescent="0.3">
      <c r="A63" s="1" t="s">
        <v>4</v>
      </c>
      <c r="B63" s="1">
        <f ca="1">RAND()</f>
        <v>0.49866038015119496</v>
      </c>
      <c r="C63" s="1">
        <f t="shared" ref="C63:S63" ca="1" si="216">RAND()</f>
        <v>0.4499978121029119</v>
      </c>
      <c r="D63" s="1">
        <f t="shared" ca="1" si="216"/>
        <v>1.083988224209953E-2</v>
      </c>
      <c r="E63" s="1">
        <f t="shared" ca="1" si="216"/>
        <v>0.55000611073323058</v>
      </c>
      <c r="F63" s="1">
        <f t="shared" ca="1" si="216"/>
        <v>0.90604014710030389</v>
      </c>
      <c r="G63" s="1">
        <f t="shared" ca="1" si="216"/>
        <v>0.87534301864450714</v>
      </c>
      <c r="H63" s="1">
        <f t="shared" ca="1" si="216"/>
        <v>0.81033626819312754</v>
      </c>
      <c r="I63" s="1">
        <f t="shared" ca="1" si="216"/>
        <v>0.30849080752080082</v>
      </c>
      <c r="J63" s="1">
        <f t="shared" ca="1" si="216"/>
        <v>0.57817448826630935</v>
      </c>
      <c r="K63" s="1">
        <f t="shared" ca="1" si="216"/>
        <v>0.54701547758631441</v>
      </c>
      <c r="L63" s="1">
        <f t="shared" ca="1" si="216"/>
        <v>7.223661093110556E-2</v>
      </c>
      <c r="M63" s="1">
        <f t="shared" ca="1" si="216"/>
        <v>0.19518916358194827</v>
      </c>
      <c r="N63" s="1">
        <f t="shared" ca="1" si="216"/>
        <v>0.79886929115390815</v>
      </c>
      <c r="O63" s="1">
        <f t="shared" ca="1" si="216"/>
        <v>0.25046621941287495</v>
      </c>
      <c r="P63" s="1">
        <f t="shared" ca="1" si="216"/>
        <v>0.69928436017034445</v>
      </c>
      <c r="Q63" s="1">
        <f t="shared" ca="1" si="216"/>
        <v>0.16661999031667929</v>
      </c>
      <c r="R63" s="1">
        <f t="shared" ca="1" si="216"/>
        <v>0.53349906302415195</v>
      </c>
      <c r="S63" s="1">
        <f t="shared" ca="1" si="216"/>
        <v>0.67704411674607146</v>
      </c>
      <c r="U63" s="6"/>
    </row>
    <row r="64" spans="1:21" x14ac:dyDescent="0.3">
      <c r="A64" s="2" t="s">
        <v>5</v>
      </c>
      <c r="B64" s="2">
        <f ca="1">_xlfn.LOGNORM.INV(B63, 10, 1)</f>
        <v>21952.626391115584</v>
      </c>
      <c r="C64" s="2">
        <f t="shared" ref="C64" ca="1" si="217">_xlfn.LOGNORM.INV(C63, 10, 1)</f>
        <v>19425.329260247458</v>
      </c>
      <c r="D64" s="2">
        <f t="shared" ref="D64" ca="1" si="218">_xlfn.LOGNORM.INV(D63, 10, 1)</f>
        <v>2217.3496454083502</v>
      </c>
      <c r="E64" s="2">
        <f t="shared" ref="E64" ca="1" si="219">_xlfn.LOGNORM.INV(E63, 10, 1)</f>
        <v>24976.153424705215</v>
      </c>
      <c r="F64" s="2">
        <f t="shared" ref="F64" ca="1" si="220">_xlfn.LOGNORM.INV(F63, 10, 1)</f>
        <v>82187.470914971796</v>
      </c>
      <c r="G64" s="2">
        <f t="shared" ref="G64" ca="1" si="221">_xlfn.LOGNORM.INV(G63, 10, 1)</f>
        <v>69704.301133842746</v>
      </c>
      <c r="H64" s="2">
        <f t="shared" ref="H64" ca="1" si="222">_xlfn.LOGNORM.INV(H63, 10, 1)</f>
        <v>53057.745739560225</v>
      </c>
      <c r="I64" s="2">
        <f t="shared" ref="I64" ca="1" si="223">_xlfn.LOGNORM.INV(I63, 10, 1)</f>
        <v>13357.953592216956</v>
      </c>
      <c r="J64" s="2">
        <f t="shared" ref="J64" ca="1" si="224">_xlfn.LOGNORM.INV(J63, 10, 1)</f>
        <v>26828.648451798384</v>
      </c>
      <c r="K64" s="2">
        <f t="shared" ref="K64" ca="1" si="225">_xlfn.LOGNORM.INV(K63, 10, 1)</f>
        <v>24788.235819949663</v>
      </c>
      <c r="L64" s="2">
        <f t="shared" ref="L64" ca="1" si="226">_xlfn.LOGNORM.INV(L63, 10, 1)</f>
        <v>5118.7526896201362</v>
      </c>
      <c r="M64" s="2">
        <f t="shared" ref="M64" ca="1" si="227">_xlfn.LOGNORM.INV(M63, 10, 1)</f>
        <v>9330.729994336014</v>
      </c>
      <c r="N64" s="2">
        <f t="shared" ref="N64" ca="1" si="228">_xlfn.LOGNORM.INV(N63, 10, 1)</f>
        <v>50898.527670649302</v>
      </c>
      <c r="O64" s="2">
        <f t="shared" ref="O64" ca="1" si="229">_xlfn.LOGNORM.INV(O63, 10, 1)</f>
        <v>11237.106421422672</v>
      </c>
      <c r="P64" s="2">
        <f t="shared" ref="P64" ca="1" si="230">_xlfn.LOGNORM.INV(P63, 10, 1)</f>
        <v>37136.045989246755</v>
      </c>
      <c r="Q64" s="2">
        <f t="shared" ref="Q64" ca="1" si="231">_xlfn.LOGNORM.INV(Q63, 10, 1)</f>
        <v>8369.8529968279272</v>
      </c>
      <c r="R64" s="2">
        <f t="shared" ref="R64" ca="1" si="232">_xlfn.LOGNORM.INV(R63, 10, 1)</f>
        <v>23958.264585353088</v>
      </c>
      <c r="S64" s="2">
        <f t="shared" ref="S64" ca="1" si="233">_xlfn.LOGNORM.INV(S63, 10, 1)</f>
        <v>34872.331555902092</v>
      </c>
      <c r="U64" s="5">
        <f ca="1">AVERAGE(B64:S64)</f>
        <v>28856.523682065235</v>
      </c>
    </row>
    <row r="65" spans="1:21" x14ac:dyDescent="0.3">
      <c r="U65" s="6"/>
    </row>
    <row r="66" spans="1:21" x14ac:dyDescent="0.3">
      <c r="A66" s="1" t="s">
        <v>4</v>
      </c>
      <c r="B66" s="1">
        <f ca="1">RAND()</f>
        <v>0.95993685483233582</v>
      </c>
      <c r="C66" s="1">
        <f t="shared" ref="C66:S66" ca="1" si="234">RAND()</f>
        <v>0.19081482113182013</v>
      </c>
      <c r="D66" s="1">
        <f t="shared" ca="1" si="234"/>
        <v>0.81283764200081765</v>
      </c>
      <c r="E66" s="1">
        <f t="shared" ca="1" si="234"/>
        <v>0.83322412949631375</v>
      </c>
      <c r="F66" s="1">
        <f t="shared" ca="1" si="234"/>
        <v>0.68581362949923641</v>
      </c>
      <c r="G66" s="1">
        <f t="shared" ca="1" si="234"/>
        <v>0.57737896600391092</v>
      </c>
      <c r="H66" s="1">
        <f t="shared" ca="1" si="234"/>
        <v>0.32149813837253061</v>
      </c>
      <c r="I66" s="1">
        <f t="shared" ca="1" si="234"/>
        <v>0.98588977275674394</v>
      </c>
      <c r="J66" s="1">
        <f t="shared" ca="1" si="234"/>
        <v>3.0071558754566574E-2</v>
      </c>
      <c r="K66" s="1">
        <f t="shared" ca="1" si="234"/>
        <v>0.27439285815265613</v>
      </c>
      <c r="L66" s="1">
        <f t="shared" ca="1" si="234"/>
        <v>0.61772436802902675</v>
      </c>
      <c r="M66" s="1">
        <f t="shared" ca="1" si="234"/>
        <v>0.95590209811805871</v>
      </c>
      <c r="N66" s="1">
        <f t="shared" ca="1" si="234"/>
        <v>0.71113845392561825</v>
      </c>
      <c r="O66" s="1">
        <f t="shared" ca="1" si="234"/>
        <v>0.93628834047774334</v>
      </c>
      <c r="P66" s="1">
        <f t="shared" ca="1" si="234"/>
        <v>0.95353998450529986</v>
      </c>
      <c r="Q66" s="1">
        <f t="shared" ca="1" si="234"/>
        <v>0.78879137307387648</v>
      </c>
      <c r="R66" s="1">
        <f t="shared" ca="1" si="234"/>
        <v>0.60562404730302544</v>
      </c>
      <c r="S66" s="1">
        <f t="shared" ca="1" si="234"/>
        <v>0.59180708935265058</v>
      </c>
      <c r="U66" s="6"/>
    </row>
    <row r="67" spans="1:21" x14ac:dyDescent="0.3">
      <c r="A67" s="2" t="s">
        <v>5</v>
      </c>
      <c r="B67" s="2">
        <f ca="1">_xlfn.LOGNORM.INV(B66, 10, 1)</f>
        <v>126747.69999686434</v>
      </c>
      <c r="C67" s="2">
        <f t="shared" ref="C67" ca="1" si="235">_xlfn.LOGNORM.INV(C66, 10, 1)</f>
        <v>9182.9375924779779</v>
      </c>
      <c r="D67" s="2">
        <f t="shared" ref="D67" ca="1" si="236">_xlfn.LOGNORM.INV(D66, 10, 1)</f>
        <v>53551.639475102485</v>
      </c>
      <c r="E67" s="2">
        <f t="shared" ref="E67" ca="1" si="237">_xlfn.LOGNORM.INV(E66, 10, 1)</f>
        <v>57929.647695593281</v>
      </c>
      <c r="F67" s="2">
        <f t="shared" ref="F67" ca="1" si="238">_xlfn.LOGNORM.INV(F66, 10, 1)</f>
        <v>35739.73944254659</v>
      </c>
      <c r="G67" s="2">
        <f t="shared" ref="G67" ca="1" si="239">_xlfn.LOGNORM.INV(G66, 10, 1)</f>
        <v>26774.165637860842</v>
      </c>
      <c r="H67" s="2">
        <f t="shared" ref="H67" ca="1" si="240">_xlfn.LOGNORM.INV(H66, 10, 1)</f>
        <v>13856.17708424034</v>
      </c>
      <c r="I67" s="2">
        <f t="shared" ref="I67" ca="1" si="241">_xlfn.LOGNORM.INV(I66, 10, 1)</f>
        <v>197641.10674268717</v>
      </c>
      <c r="J67" s="2">
        <f t="shared" ref="J67" ca="1" si="242">_xlfn.LOGNORM.INV(J66, 10, 1)</f>
        <v>3361.8847698628906</v>
      </c>
      <c r="K67" s="2">
        <f t="shared" ref="K67" ca="1" si="243">_xlfn.LOGNORM.INV(K66, 10, 1)</f>
        <v>12093.450514679345</v>
      </c>
      <c r="L67" s="2">
        <f t="shared" ref="L67" ca="1" si="244">_xlfn.LOGNORM.INV(L66, 10, 1)</f>
        <v>29718.04094169525</v>
      </c>
      <c r="M67" s="2">
        <f t="shared" ref="M67" ca="1" si="245">_xlfn.LOGNORM.INV(M66, 10, 1)</f>
        <v>121175.18703939694</v>
      </c>
      <c r="N67" s="2">
        <f t="shared" ref="N67" ca="1" si="246">_xlfn.LOGNORM.INV(N66, 10, 1)</f>
        <v>38434.610423380735</v>
      </c>
      <c r="O67" s="2">
        <f t="shared" ref="O67" ca="1" si="247">_xlfn.LOGNORM.INV(O66, 10, 1)</f>
        <v>101148.18774262656</v>
      </c>
      <c r="P67" s="2">
        <f t="shared" ref="P67" ca="1" si="248">_xlfn.LOGNORM.INV(P66, 10, 1)</f>
        <v>118206.88873421616</v>
      </c>
      <c r="Q67" s="2">
        <f t="shared" ref="Q67" ca="1" si="249">_xlfn.LOGNORM.INV(Q66, 10, 1)</f>
        <v>49130.466474398592</v>
      </c>
      <c r="R67" s="2">
        <f t="shared" ref="R67" ca="1" si="250">_xlfn.LOGNORM.INV(R66, 10, 1)</f>
        <v>28794.269859988686</v>
      </c>
      <c r="S67" s="2">
        <f t="shared" ref="S67" ca="1" si="251">_xlfn.LOGNORM.INV(S66, 10, 1)</f>
        <v>27783.454274260246</v>
      </c>
      <c r="U67" s="5">
        <f ca="1">AVERAGE(B67:S67)</f>
        <v>58403.864135659918</v>
      </c>
    </row>
    <row r="68" spans="1:21" x14ac:dyDescent="0.3">
      <c r="U68" s="6"/>
    </row>
    <row r="69" spans="1:21" x14ac:dyDescent="0.3">
      <c r="A69" s="1" t="s">
        <v>4</v>
      </c>
      <c r="B69" s="1">
        <f ca="1">RAND()</f>
        <v>0.56045924025399863</v>
      </c>
      <c r="C69" s="1">
        <f t="shared" ref="C69:S69" ca="1" si="252">RAND()</f>
        <v>0.42859258903318687</v>
      </c>
      <c r="D69" s="1">
        <f t="shared" ca="1" si="252"/>
        <v>0.92080966588412361</v>
      </c>
      <c r="E69" s="1">
        <f t="shared" ca="1" si="252"/>
        <v>8.4384509945749975E-2</v>
      </c>
      <c r="F69" s="1">
        <f t="shared" ca="1" si="252"/>
        <v>0.11726160612784586</v>
      </c>
      <c r="G69" s="1">
        <f t="shared" ca="1" si="252"/>
        <v>0.99532418793063704</v>
      </c>
      <c r="H69" s="1">
        <f t="shared" ca="1" si="252"/>
        <v>1.4677110999923304E-2</v>
      </c>
      <c r="I69" s="1">
        <f t="shared" ca="1" si="252"/>
        <v>7.4473732913494128E-2</v>
      </c>
      <c r="J69" s="1">
        <f t="shared" ca="1" si="252"/>
        <v>0.49067416989536705</v>
      </c>
      <c r="K69" s="1">
        <f t="shared" ca="1" si="252"/>
        <v>0.69991362735665452</v>
      </c>
      <c r="L69" s="1">
        <f t="shared" ca="1" si="252"/>
        <v>0.2198571726141646</v>
      </c>
      <c r="M69" s="1">
        <f t="shared" ca="1" si="252"/>
        <v>0.50850088413025585</v>
      </c>
      <c r="N69" s="1">
        <f t="shared" ca="1" si="252"/>
        <v>0.16529069152364007</v>
      </c>
      <c r="O69" s="1">
        <f t="shared" ca="1" si="252"/>
        <v>0.48050953898385262</v>
      </c>
      <c r="P69" s="1">
        <f t="shared" ca="1" si="252"/>
        <v>0.90551343402642359</v>
      </c>
      <c r="Q69" s="1">
        <f t="shared" ca="1" si="252"/>
        <v>0.73094933802229101</v>
      </c>
      <c r="R69" s="1">
        <f t="shared" ca="1" si="252"/>
        <v>0.11703487326347028</v>
      </c>
      <c r="S69" s="1">
        <f t="shared" ca="1" si="252"/>
        <v>0.28996488747860549</v>
      </c>
      <c r="U69" s="6"/>
    </row>
    <row r="70" spans="1:21" x14ac:dyDescent="0.3">
      <c r="A70" s="2" t="s">
        <v>5</v>
      </c>
      <c r="B70" s="2">
        <f ca="1">_xlfn.LOGNORM.INV(B69, 10, 1)</f>
        <v>25645.763108911113</v>
      </c>
      <c r="C70" s="2">
        <f t="shared" ref="C70" ca="1" si="253">_xlfn.LOGNORM.INV(C69, 10, 1)</f>
        <v>18398.814970506461</v>
      </c>
      <c r="D70" s="2">
        <f t="shared" ref="D70" ca="1" si="254">_xlfn.LOGNORM.INV(D69, 10, 1)</f>
        <v>90268.038761985823</v>
      </c>
      <c r="E70" s="2">
        <f t="shared" ref="E70" ca="1" si="255">_xlfn.LOGNORM.INV(E69, 10, 1)</f>
        <v>5562.65081766608</v>
      </c>
      <c r="F70" s="2">
        <f t="shared" ref="F70" ca="1" si="256">_xlfn.LOGNORM.INV(F69, 10, 1)</f>
        <v>6709.0475958601473</v>
      </c>
      <c r="G70" s="2">
        <f t="shared" ref="G70" ca="1" si="257">_xlfn.LOGNORM.INV(G69, 10, 1)</f>
        <v>296239.89412337466</v>
      </c>
      <c r="H70" s="2">
        <f t="shared" ref="H70" ca="1" si="258">_xlfn.LOGNORM.INV(H69, 10, 1)</f>
        <v>2493.153117813089</v>
      </c>
      <c r="I70" s="2">
        <f t="shared" ref="I70" ca="1" si="259">_xlfn.LOGNORM.INV(I69, 10, 1)</f>
        <v>5201.7000850684399</v>
      </c>
      <c r="J70" s="2">
        <f t="shared" ref="J70" ca="1" si="260">_xlfn.LOGNORM.INV(J69, 10, 1)</f>
        <v>21517.492353068825</v>
      </c>
      <c r="K70" s="2">
        <f t="shared" ref="K70" ca="1" si="261">_xlfn.LOGNORM.INV(K69, 10, 1)</f>
        <v>37203.276420738519</v>
      </c>
      <c r="L70" s="2">
        <f t="shared" ref="L70" ca="1" si="262">_xlfn.LOGNORM.INV(L69, 10, 1)</f>
        <v>10171.289988110302</v>
      </c>
      <c r="M70" s="2">
        <f t="shared" ref="M70" ca="1" si="263">_xlfn.LOGNORM.INV(M69, 10, 1)</f>
        <v>22500.89059294554</v>
      </c>
      <c r="N70" s="2">
        <f t="shared" ref="N70" ca="1" si="264">_xlfn.LOGNORM.INV(N69, 10, 1)</f>
        <v>8325.3178876168513</v>
      </c>
      <c r="O70" s="2">
        <f t="shared" ref="O70" ca="1" si="265">_xlfn.LOGNORM.INV(O69, 10, 1)</f>
        <v>20975.811260056293</v>
      </c>
      <c r="P70" s="2">
        <f t="shared" ref="P70" ca="1" si="266">_xlfn.LOGNORM.INV(P69, 10, 1)</f>
        <v>81930.197951165072</v>
      </c>
      <c r="Q70" s="2">
        <f t="shared" ref="Q70" ca="1" si="267">_xlfn.LOGNORM.INV(Q69, 10, 1)</f>
        <v>40769.384114907254</v>
      </c>
      <c r="R70" s="2">
        <f t="shared" ref="R70" ca="1" si="268">_xlfn.LOGNORM.INV(R69, 10, 1)</f>
        <v>6701.3174331317414</v>
      </c>
      <c r="S70" s="2">
        <f t="shared" ref="S70" ca="1" si="269">_xlfn.LOGNORM.INV(S69, 10, 1)</f>
        <v>12663.925269699914</v>
      </c>
      <c r="U70" s="5">
        <f ca="1">AVERAGE(B70:S70)</f>
        <v>39626.553658479221</v>
      </c>
    </row>
    <row r="71" spans="1:21" x14ac:dyDescent="0.3">
      <c r="U71" s="6"/>
    </row>
    <row r="72" spans="1:21" x14ac:dyDescent="0.3">
      <c r="A72" s="1" t="s">
        <v>4</v>
      </c>
      <c r="B72" s="1">
        <f ca="1">RAND()</f>
        <v>0.42166632155258388</v>
      </c>
      <c r="C72" s="1">
        <f t="shared" ref="C72:S72" ca="1" si="270">RAND()</f>
        <v>0.9615787022161556</v>
      </c>
      <c r="D72" s="1">
        <f t="shared" ca="1" si="270"/>
        <v>0.55599056623265874</v>
      </c>
      <c r="E72" s="1">
        <f t="shared" ca="1" si="270"/>
        <v>0.98418779696123848</v>
      </c>
      <c r="F72" s="1">
        <f t="shared" ca="1" si="270"/>
        <v>0.52870570138113071</v>
      </c>
      <c r="G72" s="1">
        <f t="shared" ca="1" si="270"/>
        <v>0.52277413457554267</v>
      </c>
      <c r="H72" s="1">
        <f t="shared" ca="1" si="270"/>
        <v>0.61513589421495263</v>
      </c>
      <c r="I72" s="1">
        <f t="shared" ca="1" si="270"/>
        <v>0.61556533368049793</v>
      </c>
      <c r="J72" s="1">
        <f t="shared" ca="1" si="270"/>
        <v>0.24470471047574827</v>
      </c>
      <c r="K72" s="1">
        <f t="shared" ca="1" si="270"/>
        <v>0.83315221223127034</v>
      </c>
      <c r="L72" s="1">
        <f t="shared" ca="1" si="270"/>
        <v>0.8982578871384983</v>
      </c>
      <c r="M72" s="1">
        <f t="shared" ca="1" si="270"/>
        <v>0.85887781325725032</v>
      </c>
      <c r="N72" s="1">
        <f t="shared" ca="1" si="270"/>
        <v>0.15873899295033755</v>
      </c>
      <c r="O72" s="1">
        <f t="shared" ca="1" si="270"/>
        <v>0.81421717379081371</v>
      </c>
      <c r="P72" s="1">
        <f t="shared" ca="1" si="270"/>
        <v>0.9596606281804192</v>
      </c>
      <c r="Q72" s="1">
        <f t="shared" ca="1" si="270"/>
        <v>0.68186033467855989</v>
      </c>
      <c r="R72" s="1">
        <f t="shared" ca="1" si="270"/>
        <v>0.35524980338353973</v>
      </c>
      <c r="S72" s="1">
        <f t="shared" ca="1" si="270"/>
        <v>0.51421288892207195</v>
      </c>
      <c r="U72" s="6"/>
    </row>
    <row r="73" spans="1:21" x14ac:dyDescent="0.3">
      <c r="A73" s="2" t="s">
        <v>5</v>
      </c>
      <c r="B73" s="2">
        <f ca="1">_xlfn.LOGNORM.INV(B72, 10, 1)</f>
        <v>18076.491279712627</v>
      </c>
      <c r="C73" s="2">
        <f t="shared" ref="C73" ca="1" si="271">_xlfn.LOGNORM.INV(C72, 10, 1)</f>
        <v>129224.61383542647</v>
      </c>
      <c r="D73" s="2">
        <f t="shared" ref="D73" ca="1" si="272">_xlfn.LOGNORM.INV(D72, 10, 1)</f>
        <v>25357.035063306183</v>
      </c>
      <c r="E73" s="2">
        <f t="shared" ref="E73" ca="1" si="273">_xlfn.LOGNORM.INV(E72, 10, 1)</f>
        <v>188928.91088335979</v>
      </c>
      <c r="F73" s="2">
        <f t="shared" ref="F73" ca="1" si="274">_xlfn.LOGNORM.INV(F72, 10, 1)</f>
        <v>23671.255091964144</v>
      </c>
      <c r="G73" s="2">
        <f t="shared" ref="G73" ca="1" si="275">_xlfn.LOGNORM.INV(G72, 10, 1)</f>
        <v>23321.182132369537</v>
      </c>
      <c r="H73" s="2">
        <f t="shared" ref="H73" ca="1" si="276">_xlfn.LOGNORM.INV(H72, 10, 1)</f>
        <v>29517.259113271513</v>
      </c>
      <c r="I73" s="2">
        <f t="shared" ref="I73" ca="1" si="277">_xlfn.LOGNORM.INV(I72, 10, 1)</f>
        <v>29550.447876303722</v>
      </c>
      <c r="J73" s="2">
        <f t="shared" ref="J73" ca="1" si="278">_xlfn.LOGNORM.INV(J72, 10, 1)</f>
        <v>11034.163919677821</v>
      </c>
      <c r="K73" s="2">
        <f t="shared" ref="K73" ca="1" si="279">_xlfn.LOGNORM.INV(K72, 10, 1)</f>
        <v>57912.984947166085</v>
      </c>
      <c r="L73" s="2">
        <f t="shared" ref="L73" ca="1" si="280">_xlfn.LOGNORM.INV(L72, 10, 1)</f>
        <v>78565.453072374628</v>
      </c>
      <c r="M73" s="2">
        <f t="shared" ref="M73" ca="1" si="281">_xlfn.LOGNORM.INV(M72, 10, 1)</f>
        <v>64556.184621741166</v>
      </c>
      <c r="N73" s="2">
        <f t="shared" ref="N73" ca="1" si="282">_xlfn.LOGNORM.INV(N72, 10, 1)</f>
        <v>8105.8881689268574</v>
      </c>
      <c r="O73" s="2">
        <f t="shared" ref="O73" ca="1" si="283">_xlfn.LOGNORM.INV(O72, 10, 1)</f>
        <v>53827.754729469329</v>
      </c>
      <c r="P73" s="2">
        <f t="shared" ref="P73" ca="1" si="284">_xlfn.LOGNORM.INV(P72, 10, 1)</f>
        <v>126343.71251069174</v>
      </c>
      <c r="Q73" s="2">
        <f t="shared" ref="Q73" ca="1" si="285">_xlfn.LOGNORM.INV(Q72, 10, 1)</f>
        <v>35344.825456074846</v>
      </c>
      <c r="R73" s="2">
        <f t="shared" ref="R73" ca="1" si="286">_xlfn.LOGNORM.INV(R72, 10, 1)</f>
        <v>15196.414865489962</v>
      </c>
      <c r="S73" s="2">
        <f t="shared" ref="S73" ca="1" si="287">_xlfn.LOGNORM.INV(S72, 10, 1)</f>
        <v>22825.508171238445</v>
      </c>
      <c r="U73" s="5">
        <f ca="1">AVERAGE(B73:S73)</f>
        <v>52297.782541031374</v>
      </c>
    </row>
    <row r="74" spans="1:21" x14ac:dyDescent="0.3">
      <c r="U74" s="6"/>
    </row>
    <row r="75" spans="1:21" x14ac:dyDescent="0.3">
      <c r="A75" s="1" t="s">
        <v>4</v>
      </c>
      <c r="B75" s="1">
        <f ca="1">RAND()</f>
        <v>0.1294371212751888</v>
      </c>
      <c r="C75" s="1">
        <f t="shared" ref="C75:S75" ca="1" si="288">RAND()</f>
        <v>0.27986948429008995</v>
      </c>
      <c r="D75" s="1">
        <f t="shared" ca="1" si="288"/>
        <v>0.54762854173770814</v>
      </c>
      <c r="E75" s="1">
        <f t="shared" ca="1" si="288"/>
        <v>0.89711945159320139</v>
      </c>
      <c r="F75" s="1">
        <f t="shared" ca="1" si="288"/>
        <v>0.7588537661495921</v>
      </c>
      <c r="G75" s="1">
        <f t="shared" ca="1" si="288"/>
        <v>0.11032194617106528</v>
      </c>
      <c r="H75" s="1">
        <f t="shared" ca="1" si="288"/>
        <v>0.77211922808614397</v>
      </c>
      <c r="I75" s="1">
        <f t="shared" ca="1" si="288"/>
        <v>0.81934016769937124</v>
      </c>
      <c r="J75" s="1">
        <f t="shared" ca="1" si="288"/>
        <v>0.45905339564929359</v>
      </c>
      <c r="K75" s="1">
        <f t="shared" ca="1" si="288"/>
        <v>0.97140658290689308</v>
      </c>
      <c r="L75" s="1">
        <f t="shared" ca="1" si="288"/>
        <v>0.30083154394547806</v>
      </c>
      <c r="M75" s="1">
        <f t="shared" ca="1" si="288"/>
        <v>0.69083095074821677</v>
      </c>
      <c r="N75" s="1">
        <f t="shared" ca="1" si="288"/>
        <v>0.67267672053288019</v>
      </c>
      <c r="O75" s="1">
        <f t="shared" ca="1" si="288"/>
        <v>0.25616619025218235</v>
      </c>
      <c r="P75" s="1">
        <f t="shared" ca="1" si="288"/>
        <v>0.25190961953550517</v>
      </c>
      <c r="Q75" s="1">
        <f t="shared" ca="1" si="288"/>
        <v>0.40974322044936684</v>
      </c>
      <c r="R75" s="1">
        <f t="shared" ca="1" si="288"/>
        <v>0.11685820561954119</v>
      </c>
      <c r="S75" s="1">
        <f t="shared" ca="1" si="288"/>
        <v>0.85217734055707117</v>
      </c>
      <c r="U75" s="6"/>
    </row>
    <row r="76" spans="1:21" x14ac:dyDescent="0.3">
      <c r="A76" s="2" t="s">
        <v>5</v>
      </c>
      <c r="B76" s="2">
        <f ca="1">_xlfn.LOGNORM.INV(B75, 10, 1)</f>
        <v>7122.0015028658008</v>
      </c>
      <c r="C76" s="2">
        <f t="shared" ref="C76" ca="1" si="289">_xlfn.LOGNORM.INV(C75, 10, 1)</f>
        <v>12292.82119863184</v>
      </c>
      <c r="D76" s="2">
        <f t="shared" ref="D76" ca="1" si="290">_xlfn.LOGNORM.INV(D75, 10, 1)</f>
        <v>24826.628408121203</v>
      </c>
      <c r="E76" s="2">
        <f t="shared" ref="E76" ca="1" si="291">_xlfn.LOGNORM.INV(E75, 10, 1)</f>
        <v>78065.817355628416</v>
      </c>
      <c r="F76" s="2">
        <f t="shared" ref="F76" ca="1" si="292">_xlfn.LOGNORM.INV(F75, 10, 1)</f>
        <v>44472.228937569038</v>
      </c>
      <c r="G76" s="2">
        <f t="shared" ref="G76" ca="1" si="293">_xlfn.LOGNORM.INV(G75, 10, 1)</f>
        <v>6471.6232274297845</v>
      </c>
      <c r="H76" s="2">
        <f t="shared" ref="H76" ca="1" si="294">_xlfn.LOGNORM.INV(H75, 10, 1)</f>
        <v>46436.644896383397</v>
      </c>
      <c r="I76" s="2">
        <f t="shared" ref="I76" ca="1" si="295">_xlfn.LOGNORM.INV(I75, 10, 1)</f>
        <v>54877.207105416826</v>
      </c>
      <c r="J76" s="2">
        <f t="shared" ref="J76" ca="1" si="296">_xlfn.LOGNORM.INV(J75, 10, 1)</f>
        <v>19874.269995623225</v>
      </c>
      <c r="K76" s="2">
        <f t="shared" ref="K76" ca="1" si="297">_xlfn.LOGNORM.INV(K75, 10, 1)</f>
        <v>147543.75845921438</v>
      </c>
      <c r="L76" s="2">
        <f t="shared" ref="L76" ca="1" si="298">_xlfn.LOGNORM.INV(L75, 10, 1)</f>
        <v>13068.886366567613</v>
      </c>
      <c r="M76" s="2">
        <f t="shared" ref="M76" ca="1" si="299">_xlfn.LOGNORM.INV(M75, 10, 1)</f>
        <v>36250.449921267638</v>
      </c>
      <c r="N76" s="2">
        <f t="shared" ref="N76" ca="1" si="300">_xlfn.LOGNORM.INV(N75, 10, 1)</f>
        <v>34451.798971635959</v>
      </c>
      <c r="O76" s="2">
        <f t="shared" ref="O76" ca="1" si="301">_xlfn.LOGNORM.INV(O75, 10, 1)</f>
        <v>11439.067234281454</v>
      </c>
      <c r="P76" s="2">
        <f t="shared" ref="P76" ca="1" si="302">_xlfn.LOGNORM.INV(P75, 10, 1)</f>
        <v>11288.135022042035</v>
      </c>
      <c r="Q76" s="2">
        <f t="shared" ref="Q76" ca="1" si="303">_xlfn.LOGNORM.INV(Q75, 10, 1)</f>
        <v>17532.199526136192</v>
      </c>
      <c r="R76" s="2">
        <f t="shared" ref="R76" ca="1" si="304">_xlfn.LOGNORM.INV(R75, 10, 1)</f>
        <v>6695.2930055131546</v>
      </c>
      <c r="S76" s="2">
        <f t="shared" ref="S76" ca="1" si="305">_xlfn.LOGNORM.INV(S75, 10, 1)</f>
        <v>62681.238719138382</v>
      </c>
      <c r="U76" s="5">
        <f ca="1">AVERAGE(B76:S76)</f>
        <v>35299.448325192585</v>
      </c>
    </row>
    <row r="77" spans="1:21" x14ac:dyDescent="0.3">
      <c r="U77" s="6"/>
    </row>
    <row r="78" spans="1:21" x14ac:dyDescent="0.3">
      <c r="A78" s="1" t="s">
        <v>4</v>
      </c>
      <c r="B78" s="1">
        <f ca="1">RAND()</f>
        <v>0.84914731948347133</v>
      </c>
      <c r="C78" s="1">
        <f t="shared" ref="C78:S78" ca="1" si="306">RAND()</f>
        <v>0.63580304169248303</v>
      </c>
      <c r="D78" s="1">
        <f t="shared" ca="1" si="306"/>
        <v>0.79181082495190414</v>
      </c>
      <c r="E78" s="1">
        <f t="shared" ca="1" si="306"/>
        <v>0.97477499854357541</v>
      </c>
      <c r="F78" s="1">
        <f t="shared" ca="1" si="306"/>
        <v>3.4271661999052627E-2</v>
      </c>
      <c r="G78" s="1">
        <f t="shared" ca="1" si="306"/>
        <v>0.89397984342951975</v>
      </c>
      <c r="H78" s="1">
        <f t="shared" ca="1" si="306"/>
        <v>0.9248978094512017</v>
      </c>
      <c r="I78" s="1">
        <f t="shared" ca="1" si="306"/>
        <v>0.41283984096164905</v>
      </c>
      <c r="J78" s="1">
        <f t="shared" ca="1" si="306"/>
        <v>0.93602845714880911</v>
      </c>
      <c r="K78" s="1">
        <f t="shared" ca="1" si="306"/>
        <v>0.74471071513018727</v>
      </c>
      <c r="L78" s="1">
        <f t="shared" ca="1" si="306"/>
        <v>0.19809891038909155</v>
      </c>
      <c r="M78" s="1">
        <f t="shared" ca="1" si="306"/>
        <v>0.15416181314023114</v>
      </c>
      <c r="N78" s="1">
        <f t="shared" ca="1" si="306"/>
        <v>0.61317627092828197</v>
      </c>
      <c r="O78" s="1">
        <f t="shared" ca="1" si="306"/>
        <v>0.11198274246093387</v>
      </c>
      <c r="P78" s="1">
        <f t="shared" ca="1" si="306"/>
        <v>0.66080564451499113</v>
      </c>
      <c r="Q78" s="1">
        <f t="shared" ca="1" si="306"/>
        <v>8.9252956728785082E-2</v>
      </c>
      <c r="R78" s="1">
        <f t="shared" ca="1" si="306"/>
        <v>4.5183975300383983E-2</v>
      </c>
      <c r="S78" s="1">
        <f t="shared" ca="1" si="306"/>
        <v>0.99131592977135985</v>
      </c>
      <c r="U78" s="6"/>
    </row>
    <row r="79" spans="1:21" x14ac:dyDescent="0.3">
      <c r="A79" s="2" t="s">
        <v>5</v>
      </c>
      <c r="B79" s="2">
        <f ca="1">_xlfn.LOGNORM.INV(B78, 10, 1)</f>
        <v>61869.537536283111</v>
      </c>
      <c r="C79" s="2">
        <f t="shared" ref="C79" ca="1" si="307">_xlfn.LOGNORM.INV(C78, 10, 1)</f>
        <v>31171.602137169037</v>
      </c>
      <c r="D79" s="2">
        <f t="shared" ref="D79" ca="1" si="308">_xlfn.LOGNORM.INV(D78, 10, 1)</f>
        <v>49648.350988987462</v>
      </c>
      <c r="E79" s="2">
        <f t="shared" ref="E79" ca="1" si="309">_xlfn.LOGNORM.INV(E78, 10, 1)</f>
        <v>155768.87749379501</v>
      </c>
      <c r="F79" s="2">
        <f t="shared" ref="F79" ca="1" si="310">_xlfn.LOGNORM.INV(F78, 10, 1)</f>
        <v>3563.7972111799095</v>
      </c>
      <c r="G79" s="2">
        <f t="shared" ref="G79" ca="1" si="311">_xlfn.LOGNORM.INV(G78, 10, 1)</f>
        <v>76724.374392026526</v>
      </c>
      <c r="H79" s="2">
        <f t="shared" ref="H79" ca="1" si="312">_xlfn.LOGNORM.INV(H78, 10, 1)</f>
        <v>92856.440950424367</v>
      </c>
      <c r="I79" s="2">
        <f t="shared" ref="I79" ca="1" si="313">_xlfn.LOGNORM.INV(I78, 10, 1)</f>
        <v>17672.307397535278</v>
      </c>
      <c r="J79" s="2">
        <f t="shared" ref="J79" ca="1" si="314">_xlfn.LOGNORM.INV(J78, 10, 1)</f>
        <v>100938.17064943093</v>
      </c>
      <c r="K79" s="2">
        <f t="shared" ref="K79" ca="1" si="315">_xlfn.LOGNORM.INV(K78, 10, 1)</f>
        <v>42528.812615879986</v>
      </c>
      <c r="L79" s="2">
        <f t="shared" ref="L79" ca="1" si="316">_xlfn.LOGNORM.INV(L78, 10, 1)</f>
        <v>9429.2204584862684</v>
      </c>
      <c r="M79" s="2">
        <f t="shared" ref="M79" ca="1" si="317">_xlfn.LOGNORM.INV(M78, 10, 1)</f>
        <v>7952.5993991073874</v>
      </c>
      <c r="N79" s="2">
        <f t="shared" ref="N79" ca="1" si="318">_xlfn.LOGNORM.INV(N78, 10, 1)</f>
        <v>29366.421271350493</v>
      </c>
      <c r="O79" s="2">
        <f t="shared" ref="O79" ca="1" si="319">_xlfn.LOGNORM.INV(O78, 10, 1)</f>
        <v>6528.6076378967928</v>
      </c>
      <c r="P79" s="2">
        <f t="shared" ref="P79" ca="1" si="320">_xlfn.LOGNORM.INV(P78, 10, 1)</f>
        <v>33344.992104922268</v>
      </c>
      <c r="Q79" s="2">
        <f t="shared" ref="Q79" ca="1" si="321">_xlfn.LOGNORM.INV(Q78, 10, 1)</f>
        <v>5736.6484136886338</v>
      </c>
      <c r="R79" s="2">
        <f t="shared" ref="R79" ca="1" si="322">_xlfn.LOGNORM.INV(R78, 10, 1)</f>
        <v>4050.2749336196475</v>
      </c>
      <c r="S79" s="2">
        <f t="shared" ref="S79" ca="1" si="323">_xlfn.LOGNORM.INV(S78, 10, 1)</f>
        <v>237713.22804170751</v>
      </c>
      <c r="U79" s="5">
        <f ca="1">AVERAGE(B79:S79)</f>
        <v>53714.681312971697</v>
      </c>
    </row>
    <row r="80" spans="1:21" x14ac:dyDescent="0.3">
      <c r="U80" s="6"/>
    </row>
    <row r="81" spans="1:21" x14ac:dyDescent="0.3">
      <c r="A81" s="1" t="s">
        <v>4</v>
      </c>
      <c r="B81" s="1">
        <f ca="1">RAND()</f>
        <v>0.17752504819746884</v>
      </c>
      <c r="C81" s="1">
        <f t="shared" ref="C81:S81" ca="1" si="324">RAND()</f>
        <v>0.71855700519661481</v>
      </c>
      <c r="D81" s="1">
        <f t="shared" ca="1" si="324"/>
        <v>1.7654954597345895E-2</v>
      </c>
      <c r="E81" s="1">
        <f t="shared" ca="1" si="324"/>
        <v>0.3209925957044425</v>
      </c>
      <c r="F81" s="1">
        <f t="shared" ca="1" si="324"/>
        <v>0.37585791652464917</v>
      </c>
      <c r="G81" s="1">
        <f t="shared" ca="1" si="324"/>
        <v>0.65480040528940997</v>
      </c>
      <c r="H81" s="1">
        <f t="shared" ca="1" si="324"/>
        <v>0.91775954183504349</v>
      </c>
      <c r="I81" s="1">
        <f t="shared" ca="1" si="324"/>
        <v>0.49755795363747835</v>
      </c>
      <c r="J81" s="1">
        <f t="shared" ca="1" si="324"/>
        <v>0.91521104746831439</v>
      </c>
      <c r="K81" s="1">
        <f t="shared" ca="1" si="324"/>
        <v>0.376001751004294</v>
      </c>
      <c r="L81" s="1">
        <f t="shared" ca="1" si="324"/>
        <v>0.91461904693713936</v>
      </c>
      <c r="M81" s="1">
        <f t="shared" ca="1" si="324"/>
        <v>0.25551898820068797</v>
      </c>
      <c r="N81" s="1">
        <f t="shared" ca="1" si="324"/>
        <v>0.55637272131458815</v>
      </c>
      <c r="O81" s="1">
        <f t="shared" ca="1" si="324"/>
        <v>0.5387219011405201</v>
      </c>
      <c r="P81" s="1">
        <f t="shared" ca="1" si="324"/>
        <v>0.54669728928419703</v>
      </c>
      <c r="Q81" s="1">
        <f t="shared" ca="1" si="324"/>
        <v>0.50101519881135159</v>
      </c>
      <c r="R81" s="1">
        <f t="shared" ca="1" si="324"/>
        <v>0.82066852496208809</v>
      </c>
      <c r="S81" s="1">
        <f t="shared" ca="1" si="324"/>
        <v>0.20053185309654553</v>
      </c>
      <c r="U81" s="6"/>
    </row>
    <row r="82" spans="1:21" x14ac:dyDescent="0.3">
      <c r="A82" s="2" t="s">
        <v>5</v>
      </c>
      <c r="B82" s="2">
        <f ca="1">_xlfn.LOGNORM.INV(B81, 10, 1)</f>
        <v>8735.5993718795326</v>
      </c>
      <c r="C82" s="2">
        <f t="shared" ref="C82" ca="1" si="325">_xlfn.LOGNORM.INV(C81, 10, 1)</f>
        <v>39283.511909710869</v>
      </c>
      <c r="D82" s="2">
        <f t="shared" ref="D82" ca="1" si="326">_xlfn.LOGNORM.INV(D81, 10, 1)</f>
        <v>2684.4030163607486</v>
      </c>
      <c r="E82" s="2">
        <f t="shared" ref="E82" ca="1" si="327">_xlfn.LOGNORM.INV(E81, 10, 1)</f>
        <v>13836.63459447535</v>
      </c>
      <c r="F82" s="2">
        <f t="shared" ref="F82" ca="1" si="328">_xlfn.LOGNORM.INV(F81, 10, 1)</f>
        <v>16052.53868091096</v>
      </c>
      <c r="G82" s="2">
        <f t="shared" ref="G82" ca="1" si="329">_xlfn.LOGNORM.INV(G81, 10, 1)</f>
        <v>32804.25110578358</v>
      </c>
      <c r="H82" s="2">
        <f t="shared" ref="H82" ca="1" si="330">_xlfn.LOGNORM.INV(H81, 10, 1)</f>
        <v>88446.927309032544</v>
      </c>
      <c r="I82" s="2">
        <f t="shared" ref="I82" ca="1" si="331">_xlfn.LOGNORM.INV(I81, 10, 1)</f>
        <v>21892.046127533544</v>
      </c>
      <c r="J82" s="2">
        <f t="shared" ref="J82" ca="1" si="332">_xlfn.LOGNORM.INV(J81, 10, 1)</f>
        <v>86991.12166738174</v>
      </c>
      <c r="K82" s="2">
        <f t="shared" ref="K82" ca="1" si="333">_xlfn.LOGNORM.INV(K81, 10, 1)</f>
        <v>16058.624068782374</v>
      </c>
      <c r="L82" s="2">
        <f t="shared" ref="L82" ca="1" si="334">_xlfn.LOGNORM.INV(L81, 10, 1)</f>
        <v>86661.045820193453</v>
      </c>
      <c r="M82" s="2">
        <f t="shared" ref="M82" ca="1" si="335">_xlfn.LOGNORM.INV(M81, 10, 1)</f>
        <v>11416.074451078997</v>
      </c>
      <c r="N82" s="2">
        <f t="shared" ref="N82" ca="1" si="336">_xlfn.LOGNORM.INV(N81, 10, 1)</f>
        <v>25381.580647786315</v>
      </c>
      <c r="O82" s="2">
        <f t="shared" ref="O82" ca="1" si="337">_xlfn.LOGNORM.INV(O81, 10, 1)</f>
        <v>24275.291906700208</v>
      </c>
      <c r="P82" s="2">
        <f t="shared" ref="P82" ca="1" si="338">_xlfn.LOGNORM.INV(P81, 10, 1)</f>
        <v>24768.335742656724</v>
      </c>
      <c r="Q82" s="2">
        <f t="shared" ref="Q82" ca="1" si="339">_xlfn.LOGNORM.INV(Q81, 10, 1)</f>
        <v>22082.588554802434</v>
      </c>
      <c r="R82" s="2">
        <f t="shared" ref="R82" ca="1" si="340">_xlfn.LOGNORM.INV(R81, 10, 1)</f>
        <v>55155.723405500095</v>
      </c>
      <c r="S82" s="2">
        <f t="shared" ref="S82" ca="1" si="341">_xlfn.LOGNORM.INV(S81, 10, 1)</f>
        <v>9511.6913008311512</v>
      </c>
      <c r="U82" s="5">
        <f ca="1">AVERAGE(B82:S82)</f>
        <v>32557.666093411142</v>
      </c>
    </row>
    <row r="83" spans="1:21" x14ac:dyDescent="0.3">
      <c r="U83" s="6"/>
    </row>
    <row r="84" spans="1:21" x14ac:dyDescent="0.3">
      <c r="A84" s="1" t="s">
        <v>4</v>
      </c>
      <c r="B84" s="1">
        <f ca="1">RAND()</f>
        <v>0.92114514747966747</v>
      </c>
      <c r="C84" s="1">
        <f t="shared" ref="C84:S84" ca="1" si="342">RAND()</f>
        <v>0.23229019571841514</v>
      </c>
      <c r="D84" s="1">
        <f t="shared" ca="1" si="342"/>
        <v>0.54371699064736245</v>
      </c>
      <c r="E84" s="1">
        <f t="shared" ca="1" si="342"/>
        <v>0.51230201161861399</v>
      </c>
      <c r="F84" s="1">
        <f t="shared" ca="1" si="342"/>
        <v>0.60409900483622692</v>
      </c>
      <c r="G84" s="1">
        <f t="shared" ca="1" si="342"/>
        <v>2.0411395391854992E-2</v>
      </c>
      <c r="H84" s="1">
        <f t="shared" ca="1" si="342"/>
        <v>0.33276178013130298</v>
      </c>
      <c r="I84" s="1">
        <f t="shared" ca="1" si="342"/>
        <v>6.4892058581556E-4</v>
      </c>
      <c r="J84" s="1">
        <f t="shared" ca="1" si="342"/>
        <v>0.72115918703900495</v>
      </c>
      <c r="K84" s="1">
        <f t="shared" ca="1" si="342"/>
        <v>0.2071276347538934</v>
      </c>
      <c r="L84" s="1">
        <f t="shared" ca="1" si="342"/>
        <v>0.48571942620631237</v>
      </c>
      <c r="M84" s="1">
        <f t="shared" ca="1" si="342"/>
        <v>0.87924561781804411</v>
      </c>
      <c r="N84" s="1">
        <f t="shared" ca="1" si="342"/>
        <v>0.7895923412563175</v>
      </c>
      <c r="O84" s="1">
        <f t="shared" ca="1" si="342"/>
        <v>0.52592395005319426</v>
      </c>
      <c r="P84" s="1">
        <f t="shared" ca="1" si="342"/>
        <v>0.52239202657391381</v>
      </c>
      <c r="Q84" s="1">
        <f t="shared" ca="1" si="342"/>
        <v>0.78006534420277818</v>
      </c>
      <c r="R84" s="1">
        <f t="shared" ca="1" si="342"/>
        <v>3.8167166120748552E-2</v>
      </c>
      <c r="S84" s="1">
        <f t="shared" ca="1" si="342"/>
        <v>0.20393698044722774</v>
      </c>
      <c r="U84" s="6"/>
    </row>
    <row r="85" spans="1:21" x14ac:dyDescent="0.3">
      <c r="A85" s="2" t="s">
        <v>5</v>
      </c>
      <c r="B85" s="2">
        <f ca="1">_xlfn.LOGNORM.INV(B84, 10, 1)</f>
        <v>90473.8767628965</v>
      </c>
      <c r="C85" s="2">
        <f t="shared" ref="C85" ca="1" si="343">_xlfn.LOGNORM.INV(C84, 10, 1)</f>
        <v>10600.691926317342</v>
      </c>
      <c r="D85" s="2">
        <f t="shared" ref="D85" ca="1" si="344">_xlfn.LOGNORM.INV(D84, 10, 1)</f>
        <v>24582.804831132762</v>
      </c>
      <c r="E85" s="2">
        <f t="shared" ref="E85" ca="1" si="345">_xlfn.LOGNORM.INV(E84, 10, 1)</f>
        <v>22716.378402639897</v>
      </c>
      <c r="F85" s="2">
        <f t="shared" ref="F85" ca="1" si="346">_xlfn.LOGNORM.INV(F84, 10, 1)</f>
        <v>28680.460656002309</v>
      </c>
      <c r="G85" s="2">
        <f t="shared" ref="G85" ca="1" si="347">_xlfn.LOGNORM.INV(G84, 10, 1)</f>
        <v>2848.8612340347108</v>
      </c>
      <c r="H85" s="2">
        <f t="shared" ref="H85" ca="1" si="348">_xlfn.LOGNORM.INV(H84, 10, 1)</f>
        <v>14295.502241228181</v>
      </c>
      <c r="I85" s="2">
        <f t="shared" ref="I85" ca="1" si="349">_xlfn.LOGNORM.INV(I84, 10, 1)</f>
        <v>883.19260372817143</v>
      </c>
      <c r="J85" s="2">
        <f t="shared" ref="J85" ca="1" si="350">_xlfn.LOGNORM.INV(J84, 10, 1)</f>
        <v>39588.286078630757</v>
      </c>
      <c r="K85" s="2">
        <f t="shared" ref="K85" ca="1" si="351">_xlfn.LOGNORM.INV(K84, 10, 1)</f>
        <v>9735.8652412828906</v>
      </c>
      <c r="L85" s="2">
        <f t="shared" ref="L85" ca="1" si="352">_xlfn.LOGNORM.INV(L84, 10, 1)</f>
        <v>21251.786935662345</v>
      </c>
      <c r="M85" s="2">
        <f t="shared" ref="M85" ca="1" si="353">_xlfn.LOGNORM.INV(M84, 10, 1)</f>
        <v>71056.027610662335</v>
      </c>
      <c r="N85" s="2">
        <f t="shared" ref="N85" ca="1" si="354">_xlfn.LOGNORM.INV(N84, 10, 1)</f>
        <v>49266.891356738641</v>
      </c>
      <c r="O85" s="2">
        <f t="shared" ref="O85" ca="1" si="355">_xlfn.LOGNORM.INV(O84, 10, 1)</f>
        <v>23506.388308486112</v>
      </c>
      <c r="P85" s="2">
        <f t="shared" ref="P85" ca="1" si="356">_xlfn.LOGNORM.INV(P84, 10, 1)</f>
        <v>23298.819912534862</v>
      </c>
      <c r="Q85" s="2">
        <f t="shared" ref="Q85" ca="1" si="357">_xlfn.LOGNORM.INV(Q84, 10, 1)</f>
        <v>47686.991302924842</v>
      </c>
      <c r="R85" s="2">
        <f t="shared" ref="R85" ca="1" si="358">_xlfn.LOGNORM.INV(R84, 10, 1)</f>
        <v>3742.9789215904352</v>
      </c>
      <c r="S85" s="2">
        <f t="shared" ref="S85" ca="1" si="359">_xlfn.LOGNORM.INV(S84, 10, 1)</f>
        <v>9627.3107730081665</v>
      </c>
      <c r="U85" s="5">
        <f ca="1">AVERAGE(B85:S85)</f>
        <v>27435.728616638953</v>
      </c>
    </row>
    <row r="86" spans="1:21" x14ac:dyDescent="0.3">
      <c r="U86" s="6"/>
    </row>
    <row r="87" spans="1:21" x14ac:dyDescent="0.3">
      <c r="A87" s="1" t="s">
        <v>4</v>
      </c>
      <c r="B87" s="1">
        <f ca="1">RAND()</f>
        <v>0.71384873448198893</v>
      </c>
      <c r="C87" s="1">
        <f t="shared" ref="C87:S87" ca="1" si="360">RAND()</f>
        <v>0.6770934170902082</v>
      </c>
      <c r="D87" s="1">
        <f t="shared" ca="1" si="360"/>
        <v>0.86816314338338063</v>
      </c>
      <c r="E87" s="1">
        <f t="shared" ca="1" si="360"/>
        <v>0.99525443863480245</v>
      </c>
      <c r="F87" s="1">
        <f t="shared" ca="1" si="360"/>
        <v>0.85882127574873279</v>
      </c>
      <c r="G87" s="1">
        <f t="shared" ca="1" si="360"/>
        <v>0.77023853808435316</v>
      </c>
      <c r="H87" s="1">
        <f t="shared" ca="1" si="360"/>
        <v>0.31840150714878168</v>
      </c>
      <c r="I87" s="1">
        <f t="shared" ca="1" si="360"/>
        <v>0.97440944285636766</v>
      </c>
      <c r="J87" s="1">
        <f t="shared" ca="1" si="360"/>
        <v>0.34508549600940619</v>
      </c>
      <c r="K87" s="1">
        <f t="shared" ca="1" si="360"/>
        <v>0.78720424493195706</v>
      </c>
      <c r="L87" s="1">
        <f t="shared" ca="1" si="360"/>
        <v>0.75928433730300338</v>
      </c>
      <c r="M87" s="1">
        <f t="shared" ca="1" si="360"/>
        <v>0.41237906636334754</v>
      </c>
      <c r="N87" s="1">
        <f t="shared" ca="1" si="360"/>
        <v>0.70614847003506442</v>
      </c>
      <c r="O87" s="1">
        <f t="shared" ca="1" si="360"/>
        <v>0.43249822624048706</v>
      </c>
      <c r="P87" s="1">
        <f t="shared" ca="1" si="360"/>
        <v>0.87547060394616871</v>
      </c>
      <c r="Q87" s="1">
        <f t="shared" ca="1" si="360"/>
        <v>0.86997089149849316</v>
      </c>
      <c r="R87" s="1">
        <f t="shared" ca="1" si="360"/>
        <v>0.52403026449018919</v>
      </c>
      <c r="S87" s="1">
        <f t="shared" ca="1" si="360"/>
        <v>0.26741631502073226</v>
      </c>
      <c r="U87" s="6"/>
    </row>
    <row r="88" spans="1:21" x14ac:dyDescent="0.3">
      <c r="A88" s="2" t="s">
        <v>5</v>
      </c>
      <c r="B88" s="2">
        <f ca="1">_xlfn.LOGNORM.INV(B87, 10, 1)</f>
        <v>38741.38537240446</v>
      </c>
      <c r="C88" s="2">
        <f t="shared" ref="C88" ca="1" si="361">_xlfn.LOGNORM.INV(C87, 10, 1)</f>
        <v>34877.121194474239</v>
      </c>
      <c r="D88" s="2">
        <f t="shared" ref="D88" ca="1" si="362">_xlfn.LOGNORM.INV(D87, 10, 1)</f>
        <v>67356.195008668772</v>
      </c>
      <c r="E88" s="2">
        <f t="shared" ref="E88" ca="1" si="363">_xlfn.LOGNORM.INV(E87, 10, 1)</f>
        <v>294736.75691126898</v>
      </c>
      <c r="F88" s="2">
        <f t="shared" ref="F88" ca="1" si="364">_xlfn.LOGNORM.INV(F87, 10, 1)</f>
        <v>64539.879374972785</v>
      </c>
      <c r="G88" s="2">
        <f t="shared" ref="G88" ca="1" si="365">_xlfn.LOGNORM.INV(G87, 10, 1)</f>
        <v>46149.096001915641</v>
      </c>
      <c r="H88" s="2">
        <f t="shared" ref="H88" ca="1" si="366">_xlfn.LOGNORM.INV(H87, 10, 1)</f>
        <v>13736.703068332976</v>
      </c>
      <c r="I88" s="2">
        <f t="shared" ref="I88" ca="1" si="367">_xlfn.LOGNORM.INV(I87, 10, 1)</f>
        <v>154810.65857026199</v>
      </c>
      <c r="J88" s="2">
        <f t="shared" ref="J88" ca="1" si="368">_xlfn.LOGNORM.INV(J87, 10, 1)</f>
        <v>14785.126277492438</v>
      </c>
      <c r="K88" s="2">
        <f t="shared" ref="K88" ca="1" si="369">_xlfn.LOGNORM.INV(K87, 10, 1)</f>
        <v>48862.139913626517</v>
      </c>
      <c r="L88" s="2">
        <f t="shared" ref="L88" ca="1" si="370">_xlfn.LOGNORM.INV(L87, 10, 1)</f>
        <v>44533.737434016199</v>
      </c>
      <c r="M88" s="2">
        <f t="shared" ref="M88" ca="1" si="371">_xlfn.LOGNORM.INV(M87, 10, 1)</f>
        <v>17651.404577368834</v>
      </c>
      <c r="N88" s="2">
        <f t="shared" ref="N88" ca="1" si="372">_xlfn.LOGNORM.INV(N87, 10, 1)</f>
        <v>37879.584944432514</v>
      </c>
      <c r="O88" s="2">
        <f t="shared" ref="O88" ca="1" si="373">_xlfn.LOGNORM.INV(O87, 10, 1)</f>
        <v>18582.63088049434</v>
      </c>
      <c r="P88" s="2">
        <f t="shared" ref="P88" ca="1" si="374">_xlfn.LOGNORM.INV(P87, 10, 1)</f>
        <v>69747.614915316168</v>
      </c>
      <c r="Q88" s="2">
        <f t="shared" ref="Q88" ca="1" si="375">_xlfn.LOGNORM.INV(Q87, 10, 1)</f>
        <v>67931.392444365469</v>
      </c>
      <c r="R88" s="2">
        <f t="shared" ref="R88" ca="1" si="376">_xlfn.LOGNORM.INV(R87, 10, 1)</f>
        <v>23394.85513851856</v>
      </c>
      <c r="S88" s="2">
        <f t="shared" ref="S88" ca="1" si="377">_xlfn.LOGNORM.INV(S87, 10, 1)</f>
        <v>11841.363906714048</v>
      </c>
      <c r="U88" s="5">
        <f ca="1">AVERAGE(B88:S88)</f>
        <v>59453.202551924725</v>
      </c>
    </row>
    <row r="89" spans="1:21" x14ac:dyDescent="0.3">
      <c r="U89" s="6"/>
    </row>
    <row r="90" spans="1:21" x14ac:dyDescent="0.3">
      <c r="A90" s="1" t="s">
        <v>4</v>
      </c>
      <c r="B90" s="1">
        <f ca="1">RAND()</f>
        <v>0.45736909011211202</v>
      </c>
      <c r="C90" s="1">
        <f t="shared" ref="C90:S90" ca="1" si="378">RAND()</f>
        <v>0.12925897424725896</v>
      </c>
      <c r="D90" s="1">
        <f t="shared" ca="1" si="378"/>
        <v>0.28080941571324458</v>
      </c>
      <c r="E90" s="1">
        <f t="shared" ca="1" si="378"/>
        <v>8.8592005221781456E-2</v>
      </c>
      <c r="F90" s="1">
        <f t="shared" ca="1" si="378"/>
        <v>0.9728673493949308</v>
      </c>
      <c r="G90" s="1">
        <f t="shared" ca="1" si="378"/>
        <v>5.465846185625578E-2</v>
      </c>
      <c r="H90" s="1">
        <f t="shared" ca="1" si="378"/>
        <v>4.2744861500710218E-2</v>
      </c>
      <c r="I90" s="1">
        <f t="shared" ca="1" si="378"/>
        <v>8.9653296339073152E-2</v>
      </c>
      <c r="J90" s="1">
        <f t="shared" ca="1" si="378"/>
        <v>0.91108456602835908</v>
      </c>
      <c r="K90" s="1">
        <f t="shared" ca="1" si="378"/>
        <v>0.99956740596421279</v>
      </c>
      <c r="L90" s="1">
        <f t="shared" ca="1" si="378"/>
        <v>0.93032717845382973</v>
      </c>
      <c r="M90" s="1">
        <f t="shared" ca="1" si="378"/>
        <v>0.55868410693967507</v>
      </c>
      <c r="N90" s="1">
        <f t="shared" ca="1" si="378"/>
        <v>0.86432394973986049</v>
      </c>
      <c r="O90" s="1">
        <f t="shared" ca="1" si="378"/>
        <v>0.44102105032085137</v>
      </c>
      <c r="P90" s="1">
        <f t="shared" ca="1" si="378"/>
        <v>0.94411765962298855</v>
      </c>
      <c r="Q90" s="1">
        <f t="shared" ca="1" si="378"/>
        <v>0.10083675046582252</v>
      </c>
      <c r="R90" s="1">
        <f t="shared" ca="1" si="378"/>
        <v>0.4760902161209738</v>
      </c>
      <c r="S90" s="1">
        <f t="shared" ca="1" si="378"/>
        <v>0.62763317998393731</v>
      </c>
      <c r="U90" s="6"/>
    </row>
    <row r="91" spans="1:21" x14ac:dyDescent="0.3">
      <c r="A91" s="2" t="s">
        <v>5</v>
      </c>
      <c r="B91" s="2">
        <f ca="1">_xlfn.LOGNORM.INV(B90, 10, 1)</f>
        <v>19790.07773332595</v>
      </c>
      <c r="C91" s="2">
        <f t="shared" ref="C91" ca="1" si="379">_xlfn.LOGNORM.INV(C90, 10, 1)</f>
        <v>7115.9855211886088</v>
      </c>
      <c r="D91" s="2">
        <f t="shared" ref="D91" ca="1" si="380">_xlfn.LOGNORM.INV(D90, 10, 1)</f>
        <v>12327.173425526107</v>
      </c>
      <c r="E91" s="2">
        <f t="shared" ref="E91" ca="1" si="381">_xlfn.LOGNORM.INV(E90, 10, 1)</f>
        <v>5713.1376125575907</v>
      </c>
      <c r="F91" s="2">
        <f t="shared" ref="F91" ca="1" si="382">_xlfn.LOGNORM.INV(F90, 10, 1)</f>
        <v>150951.33460256181</v>
      </c>
      <c r="G91" s="2">
        <f t="shared" ref="G91" ca="1" si="383">_xlfn.LOGNORM.INV(G90, 10, 1)</f>
        <v>4441.4184071376376</v>
      </c>
      <c r="H91" s="2">
        <f t="shared" ref="H91" ca="1" si="384">_xlfn.LOGNORM.INV(H90, 10, 1)</f>
        <v>3945.4371531250176</v>
      </c>
      <c r="I91" s="2">
        <f t="shared" ref="I91" ca="1" si="385">_xlfn.LOGNORM.INV(I90, 10, 1)</f>
        <v>5750.8727514756192</v>
      </c>
      <c r="J91" s="2">
        <f t="shared" ref="J91" ca="1" si="386">_xlfn.LOGNORM.INV(J90, 10, 1)</f>
        <v>84750.244836390222</v>
      </c>
      <c r="K91" s="2">
        <f t="shared" ref="K91" ca="1" si="387">_xlfn.LOGNORM.INV(K90, 10, 1)</f>
        <v>616029.92149097298</v>
      </c>
      <c r="L91" s="2">
        <f t="shared" ref="L91" ca="1" si="388">_xlfn.LOGNORM.INV(L90, 10, 1)</f>
        <v>96590.162824215848</v>
      </c>
      <c r="M91" s="2">
        <f t="shared" ref="M91" ca="1" si="389">_xlfn.LOGNORM.INV(M90, 10, 1)</f>
        <v>25530.619889683858</v>
      </c>
      <c r="N91" s="2">
        <f t="shared" ref="N91" ca="1" si="390">_xlfn.LOGNORM.INV(N90, 10, 1)</f>
        <v>66168.126126364979</v>
      </c>
      <c r="O91" s="2">
        <f t="shared" ref="O91" ca="1" si="391">_xlfn.LOGNORM.INV(O90, 10, 1)</f>
        <v>18989.073400880887</v>
      </c>
      <c r="P91" s="2">
        <f t="shared" ref="P91" ca="1" si="392">_xlfn.LOGNORM.INV(P90, 10, 1)</f>
        <v>108045.8740629884</v>
      </c>
      <c r="Q91" s="2">
        <f t="shared" ref="Q91" ca="1" si="393">_xlfn.LOGNORM.INV(Q90, 10, 1)</f>
        <v>6143.8189046554126</v>
      </c>
      <c r="R91" s="2">
        <f t="shared" ref="R91" ca="1" si="394">_xlfn.LOGNORM.INV(R90, 10, 1)</f>
        <v>20744.390154028948</v>
      </c>
      <c r="S91" s="2">
        <f t="shared" ref="S91" ca="1" si="395">_xlfn.LOGNORM.INV(S90, 10, 1)</f>
        <v>30503.333174938645</v>
      </c>
      <c r="U91" s="5">
        <f ca="1">AVERAGE(B91:S91)</f>
        <v>71307.277892889935</v>
      </c>
    </row>
    <row r="92" spans="1:21" x14ac:dyDescent="0.3">
      <c r="U92" s="6"/>
    </row>
    <row r="93" spans="1:21" x14ac:dyDescent="0.3">
      <c r="A93" s="1" t="s">
        <v>4</v>
      </c>
      <c r="B93" s="1">
        <f ca="1">RAND()</f>
        <v>0.92574056958123296</v>
      </c>
      <c r="C93" s="1">
        <f t="shared" ref="C93:S93" ca="1" si="396">RAND()</f>
        <v>0.93485261539050657</v>
      </c>
      <c r="D93" s="1">
        <f t="shared" ca="1" si="396"/>
        <v>4.9467577853760103E-3</v>
      </c>
      <c r="E93" s="1">
        <f t="shared" ca="1" si="396"/>
        <v>0.11122586110987842</v>
      </c>
      <c r="F93" s="1">
        <f t="shared" ca="1" si="396"/>
        <v>0.8606126718620819</v>
      </c>
      <c r="G93" s="1">
        <f t="shared" ca="1" si="396"/>
        <v>0.29761656801379832</v>
      </c>
      <c r="H93" s="1">
        <f t="shared" ca="1" si="396"/>
        <v>0.70795988075292693</v>
      </c>
      <c r="I93" s="1">
        <f t="shared" ca="1" si="396"/>
        <v>0.13489003069800032</v>
      </c>
      <c r="J93" s="1">
        <f t="shared" ca="1" si="396"/>
        <v>0.31736782393952523</v>
      </c>
      <c r="K93" s="1">
        <f t="shared" ca="1" si="396"/>
        <v>0.2045568349156982</v>
      </c>
      <c r="L93" s="1">
        <f t="shared" ca="1" si="396"/>
        <v>0.83418194860457662</v>
      </c>
      <c r="M93" s="1">
        <f t="shared" ca="1" si="396"/>
        <v>3.6436423500770809E-3</v>
      </c>
      <c r="N93" s="1">
        <f t="shared" ca="1" si="396"/>
        <v>0.99852379650107659</v>
      </c>
      <c r="O93" s="1">
        <f t="shared" ca="1" si="396"/>
        <v>6.3234029874519093E-2</v>
      </c>
      <c r="P93" s="1">
        <f t="shared" ca="1" si="396"/>
        <v>0.22418044451931407</v>
      </c>
      <c r="Q93" s="1">
        <f t="shared" ca="1" si="396"/>
        <v>0.22609302286137167</v>
      </c>
      <c r="R93" s="1">
        <f t="shared" ca="1" si="396"/>
        <v>0.7633977846429667</v>
      </c>
      <c r="S93" s="1">
        <f t="shared" ca="1" si="396"/>
        <v>0.79367545779078574</v>
      </c>
      <c r="U93" s="6"/>
    </row>
    <row r="94" spans="1:21" x14ac:dyDescent="0.3">
      <c r="A94" s="2" t="s">
        <v>5</v>
      </c>
      <c r="B94" s="2">
        <f ca="1">_xlfn.LOGNORM.INV(B93, 10, 1)</f>
        <v>93412.733969297624</v>
      </c>
      <c r="C94" s="2">
        <f t="shared" ref="C94" ca="1" si="397">_xlfn.LOGNORM.INV(C93, 10, 1)</f>
        <v>100001.50508878387</v>
      </c>
      <c r="D94" s="2">
        <f t="shared" ref="D94" ca="1" si="398">_xlfn.LOGNORM.INV(D93, 10, 1)</f>
        <v>1669.8198340459778</v>
      </c>
      <c r="E94" s="2">
        <f t="shared" ref="E94" ca="1" si="399">_xlfn.LOGNORM.INV(E93, 10, 1)</f>
        <v>6502.6515504247127</v>
      </c>
      <c r="F94" s="2">
        <f t="shared" ref="F94" ca="1" si="400">_xlfn.LOGNORM.INV(F93, 10, 1)</f>
        <v>65060.707699743565</v>
      </c>
      <c r="G94" s="2">
        <f t="shared" ref="G94" ca="1" si="401">_xlfn.LOGNORM.INV(G93, 10, 1)</f>
        <v>12948.459275055355</v>
      </c>
      <c r="H94" s="2">
        <f t="shared" ref="H94" ca="1" si="402">_xlfn.LOGNORM.INV(H93, 10, 1)</f>
        <v>38079.620739071994</v>
      </c>
      <c r="I94" s="2">
        <f t="shared" ref="I94" ca="1" si="403">_xlfn.LOGNORM.INV(I93, 10, 1)</f>
        <v>7305.8509625684546</v>
      </c>
      <c r="J94" s="2">
        <f t="shared" ref="J94" ca="1" si="404">_xlfn.LOGNORM.INV(J93, 10, 1)</f>
        <v>13696.943570351254</v>
      </c>
      <c r="K94" s="2">
        <f t="shared" ref="K94" ca="1" si="405">_xlfn.LOGNORM.INV(K93, 10, 1)</f>
        <v>9648.3829981536728</v>
      </c>
      <c r="L94" s="2">
        <f t="shared" ref="L94" ca="1" si="406">_xlfn.LOGNORM.INV(L93, 10, 1)</f>
        <v>58152.471039018361</v>
      </c>
      <c r="M94" s="2">
        <f t="shared" ref="M94" ca="1" si="407">_xlfn.LOGNORM.INV(M93, 10, 1)</f>
        <v>1505.0440211375569</v>
      </c>
      <c r="N94" s="2">
        <f t="shared" ref="N94" ca="1" si="408">_xlfn.LOGNORM.INV(N93, 10, 1)</f>
        <v>430477.44803574117</v>
      </c>
      <c r="O94" s="2">
        <f t="shared" ref="O94" ca="1" si="409">_xlfn.LOGNORM.INV(O93, 10, 1)</f>
        <v>4778.2078708785684</v>
      </c>
      <c r="P94" s="2">
        <f t="shared" ref="P94" ca="1" si="410">_xlfn.LOGNORM.INV(P93, 10, 1)</f>
        <v>10320.107930552549</v>
      </c>
      <c r="Q94" s="2">
        <f t="shared" ref="Q94" ca="1" si="411">_xlfn.LOGNORM.INV(Q93, 10, 1)</f>
        <v>10386.108243496008</v>
      </c>
      <c r="R94" s="2">
        <f t="shared" ref="R94" ca="1" si="412">_xlfn.LOGNORM.INV(R93, 10, 1)</f>
        <v>45128.759201874091</v>
      </c>
      <c r="S94" s="2">
        <f t="shared" ref="S94" ca="1" si="413">_xlfn.LOGNORM.INV(S93, 10, 1)</f>
        <v>49973.129203966106</v>
      </c>
      <c r="U94" s="5">
        <f ca="1">AVERAGE(B94:S94)</f>
        <v>53280.441735231172</v>
      </c>
    </row>
    <row r="95" spans="1:21" x14ac:dyDescent="0.3">
      <c r="U95" s="6"/>
    </row>
    <row r="96" spans="1:21" x14ac:dyDescent="0.3">
      <c r="A96" s="1" t="s">
        <v>4</v>
      </c>
      <c r="B96" s="1">
        <f ca="1">RAND()</f>
        <v>0.47192947070012037</v>
      </c>
      <c r="C96" s="1">
        <f t="shared" ref="C96:S96" ca="1" si="414">RAND()</f>
        <v>0.37547584937332745</v>
      </c>
      <c r="D96" s="1">
        <f t="shared" ca="1" si="414"/>
        <v>0.6567247423968019</v>
      </c>
      <c r="E96" s="1">
        <f t="shared" ca="1" si="414"/>
        <v>0.88776911726811447</v>
      </c>
      <c r="F96" s="1">
        <f t="shared" ca="1" si="414"/>
        <v>0.33531148403667244</v>
      </c>
      <c r="G96" s="1">
        <f t="shared" ca="1" si="414"/>
        <v>0.55407260043282736</v>
      </c>
      <c r="H96" s="1">
        <f t="shared" ca="1" si="414"/>
        <v>0.75179293814413406</v>
      </c>
      <c r="I96" s="1">
        <f t="shared" ca="1" si="414"/>
        <v>8.4680935283065528E-2</v>
      </c>
      <c r="J96" s="1">
        <f t="shared" ca="1" si="414"/>
        <v>0.49777105741145344</v>
      </c>
      <c r="K96" s="1">
        <f t="shared" ca="1" si="414"/>
        <v>0.9373802346402097</v>
      </c>
      <c r="L96" s="1">
        <f t="shared" ca="1" si="414"/>
        <v>0.90385361945825438</v>
      </c>
      <c r="M96" s="1">
        <f t="shared" ca="1" si="414"/>
        <v>0.24926675426908684</v>
      </c>
      <c r="N96" s="1">
        <f t="shared" ca="1" si="414"/>
        <v>0.89065171684213917</v>
      </c>
      <c r="O96" s="1">
        <f t="shared" ca="1" si="414"/>
        <v>0.92181285664282309</v>
      </c>
      <c r="P96" s="1">
        <f t="shared" ca="1" si="414"/>
        <v>0.14834543279001888</v>
      </c>
      <c r="Q96" s="1">
        <f t="shared" ca="1" si="414"/>
        <v>0.61017232370682695</v>
      </c>
      <c r="R96" s="1">
        <f t="shared" ca="1" si="414"/>
        <v>0.70292111009278024</v>
      </c>
      <c r="S96" s="1">
        <f t="shared" ca="1" si="414"/>
        <v>0.96178226341784956</v>
      </c>
      <c r="U96" s="6"/>
    </row>
    <row r="97" spans="1:21" x14ac:dyDescent="0.3">
      <c r="A97" s="2" t="s">
        <v>5</v>
      </c>
      <c r="B97" s="2">
        <f ca="1">_xlfn.LOGNORM.INV(B96, 10, 1)</f>
        <v>20528.705575686625</v>
      </c>
      <c r="C97" s="2">
        <f t="shared" ref="C97" ca="1" si="415">_xlfn.LOGNORM.INV(C96, 10, 1)</f>
        <v>16036.381734526714</v>
      </c>
      <c r="D97" s="2">
        <f t="shared" ref="D97" ca="1" si="416">_xlfn.LOGNORM.INV(D96, 10, 1)</f>
        <v>32976.177282069861</v>
      </c>
      <c r="E97" s="2">
        <f t="shared" ref="E97" ca="1" si="417">_xlfn.LOGNORM.INV(E96, 10, 1)</f>
        <v>74217.050152891548</v>
      </c>
      <c r="F97" s="2">
        <f t="shared" ref="F97" ca="1" si="418">_xlfn.LOGNORM.INV(F96, 10, 1)</f>
        <v>14396.016635438025</v>
      </c>
      <c r="G97" s="2">
        <f t="shared" ref="G97" ca="1" si="419">_xlfn.LOGNORM.INV(G96, 10, 1)</f>
        <v>25234.253111899088</v>
      </c>
      <c r="H97" s="2">
        <f t="shared" ref="H97" ca="1" si="420">_xlfn.LOGNORM.INV(H96, 10, 1)</f>
        <v>43483.754077195888</v>
      </c>
      <c r="I97" s="2">
        <f t="shared" ref="I97" ca="1" si="421">_xlfn.LOGNORM.INV(I96, 10, 1)</f>
        <v>5573.301414882294</v>
      </c>
      <c r="J97" s="2">
        <f t="shared" ref="J97" ca="1" si="422">_xlfn.LOGNORM.INV(J96, 10, 1)</f>
        <v>21903.743568930047</v>
      </c>
      <c r="K97" s="2">
        <f t="shared" ref="K97" ca="1" si="423">_xlfn.LOGNORM.INV(K96, 10, 1)</f>
        <v>102042.78261123924</v>
      </c>
      <c r="L97" s="2">
        <f t="shared" ref="L97" ca="1" si="424">_xlfn.LOGNORM.INV(L96, 10, 1)</f>
        <v>81131.490183483795</v>
      </c>
      <c r="M97" s="2">
        <f t="shared" ref="M97" ca="1" si="425">_xlfn.LOGNORM.INV(M96, 10, 1)</f>
        <v>11194.759264228045</v>
      </c>
      <c r="N97" s="2">
        <f t="shared" ref="N97" ca="1" si="426">_xlfn.LOGNORM.INV(N96, 10, 1)</f>
        <v>75357.703731040572</v>
      </c>
      <c r="O97" s="2">
        <f t="shared" ref="O97" ca="1" si="427">_xlfn.LOGNORM.INV(O96, 10, 1)</f>
        <v>90886.948107142045</v>
      </c>
      <c r="P97" s="2">
        <f t="shared" ref="P97" ca="1" si="428">_xlfn.LOGNORM.INV(P96, 10, 1)</f>
        <v>7757.7220065111114</v>
      </c>
      <c r="Q97" s="2">
        <f t="shared" ref="Q97" ca="1" si="429">_xlfn.LOGNORM.INV(Q96, 10, 1)</f>
        <v>29137.118708665963</v>
      </c>
      <c r="R97" s="2">
        <f t="shared" ref="R97" ca="1" si="430">_xlfn.LOGNORM.INV(R96, 10, 1)</f>
        <v>37527.173993537188</v>
      </c>
      <c r="S97" s="2">
        <f t="shared" ref="S97" ca="1" si="431">_xlfn.LOGNORM.INV(S96, 10, 1)</f>
        <v>129541.11088713822</v>
      </c>
      <c r="U97" s="5">
        <f ca="1">AVERAGE(B97:S97)</f>
        <v>45495.899613694783</v>
      </c>
    </row>
    <row r="98" spans="1:21" x14ac:dyDescent="0.3">
      <c r="U98" s="6"/>
    </row>
    <row r="99" spans="1:21" x14ac:dyDescent="0.3">
      <c r="A99" s="1" t="s">
        <v>4</v>
      </c>
      <c r="B99" s="1">
        <f ca="1">RAND()</f>
        <v>0.25378038036598938</v>
      </c>
      <c r="C99" s="1">
        <f t="shared" ref="C99:S99" ca="1" si="432">RAND()</f>
        <v>0.85548748969642174</v>
      </c>
      <c r="D99" s="1">
        <f t="shared" ca="1" si="432"/>
        <v>0.38317624666132366</v>
      </c>
      <c r="E99" s="1">
        <f t="shared" ca="1" si="432"/>
        <v>0.78607989095349917</v>
      </c>
      <c r="F99" s="1">
        <f t="shared" ca="1" si="432"/>
        <v>0.93057392205000056</v>
      </c>
      <c r="G99" s="1">
        <f t="shared" ca="1" si="432"/>
        <v>0.2599019315987704</v>
      </c>
      <c r="H99" s="1">
        <f t="shared" ca="1" si="432"/>
        <v>0.13219170433792926</v>
      </c>
      <c r="I99" s="1">
        <f t="shared" ca="1" si="432"/>
        <v>0.69453281878910778</v>
      </c>
      <c r="J99" s="1">
        <f t="shared" ca="1" si="432"/>
        <v>0.14571362718211844</v>
      </c>
      <c r="K99" s="1">
        <f t="shared" ca="1" si="432"/>
        <v>0.39651181120822276</v>
      </c>
      <c r="L99" s="1">
        <f t="shared" ca="1" si="432"/>
        <v>1.2501405860676273E-2</v>
      </c>
      <c r="M99" s="1">
        <f t="shared" ca="1" si="432"/>
        <v>4.0893017367369389E-2</v>
      </c>
      <c r="N99" s="1">
        <f t="shared" ca="1" si="432"/>
        <v>0.38105844505501285</v>
      </c>
      <c r="O99" s="1">
        <f t="shared" ca="1" si="432"/>
        <v>0.31447799621836525</v>
      </c>
      <c r="P99" s="1">
        <f t="shared" ca="1" si="432"/>
        <v>0.83115202104080022</v>
      </c>
      <c r="Q99" s="1">
        <f t="shared" ca="1" si="432"/>
        <v>0.15811152204574541</v>
      </c>
      <c r="R99" s="1">
        <f t="shared" ca="1" si="432"/>
        <v>0.81958382546419639</v>
      </c>
      <c r="S99" s="1">
        <f t="shared" ca="1" si="432"/>
        <v>0.56960859668232522</v>
      </c>
      <c r="U99" s="6"/>
    </row>
    <row r="100" spans="1:21" x14ac:dyDescent="0.3">
      <c r="A100" s="2" t="s">
        <v>5</v>
      </c>
      <c r="B100" s="2">
        <f ca="1">_xlfn.LOGNORM.INV(B99, 10, 1)</f>
        <v>11354.386219786344</v>
      </c>
      <c r="C100" s="2">
        <f t="shared" ref="C100" ca="1" si="433">_xlfn.LOGNORM.INV(C99, 10, 1)</f>
        <v>63593.26719985652</v>
      </c>
      <c r="D100" s="2">
        <f t="shared" ref="D100" ca="1" si="434">_xlfn.LOGNORM.INV(D99, 10, 1)</f>
        <v>16364.189439431453</v>
      </c>
      <c r="E100" s="2">
        <f t="shared" ref="E100" ca="1" si="435">_xlfn.LOGNORM.INV(E99, 10, 1)</f>
        <v>48673.641032895022</v>
      </c>
      <c r="F100" s="2">
        <f t="shared" ref="F100" ca="1" si="436">_xlfn.LOGNORM.INV(F99, 10, 1)</f>
        <v>96768.715549522545</v>
      </c>
      <c r="G100" s="2">
        <f t="shared" ref="G100" ca="1" si="437">_xlfn.LOGNORM.INV(G99, 10, 1)</f>
        <v>11572.099052670581</v>
      </c>
      <c r="H100" s="2">
        <f t="shared" ref="H100" ca="1" si="438">_xlfn.LOGNORM.INV(H99, 10, 1)</f>
        <v>7214.9426646288211</v>
      </c>
      <c r="I100" s="2">
        <f t="shared" ref="I100" ca="1" si="439">_xlfn.LOGNORM.INV(I99, 10, 1)</f>
        <v>36634.297429445345</v>
      </c>
      <c r="J100" s="2">
        <f t="shared" ref="J100" ca="1" si="440">_xlfn.LOGNORM.INV(J99, 10, 1)</f>
        <v>7669.4809483811623</v>
      </c>
      <c r="K100" s="2">
        <f t="shared" ref="K100" ca="1" si="441">_xlfn.LOGNORM.INV(K99, 10, 1)</f>
        <v>16943.061623058697</v>
      </c>
      <c r="L100" s="2">
        <f t="shared" ref="L100" ca="1" si="442">_xlfn.LOGNORM.INV(L99, 10, 1)</f>
        <v>2341.719381198704</v>
      </c>
      <c r="M100" s="2">
        <f t="shared" ref="M100" ca="1" si="443">_xlfn.LOGNORM.INV(M99, 10, 1)</f>
        <v>3864.4869475582332</v>
      </c>
      <c r="N100" s="2">
        <f t="shared" ref="N100" ca="1" si="444">_xlfn.LOGNORM.INV(N99, 10, 1)</f>
        <v>16273.574755473426</v>
      </c>
      <c r="O100" s="2">
        <f t="shared" ref="O100" ca="1" si="445">_xlfn.LOGNORM.INV(O99, 10, 1)</f>
        <v>13586.109359297423</v>
      </c>
      <c r="P100" s="2">
        <f t="shared" ref="P100" ca="1" si="446">_xlfn.LOGNORM.INV(P99, 10, 1)</f>
        <v>57453.296661264234</v>
      </c>
      <c r="Q100" s="2">
        <f t="shared" ref="Q100" ca="1" si="447">_xlfn.LOGNORM.INV(Q99, 10, 1)</f>
        <v>8084.8754900590766</v>
      </c>
      <c r="R100" s="2">
        <f t="shared" ref="R100" ca="1" si="448">_xlfn.LOGNORM.INV(R99, 10, 1)</f>
        <v>54928.092870534521</v>
      </c>
      <c r="S100" s="2">
        <f t="shared" ref="S100" ca="1" si="449">_xlfn.LOGNORM.INV(S99, 10, 1)</f>
        <v>26248.858208686346</v>
      </c>
      <c r="U100" s="5">
        <f ca="1">AVERAGE(B100:S100)</f>
        <v>27753.838601874915</v>
      </c>
    </row>
    <row r="101" spans="1:21" x14ac:dyDescent="0.3">
      <c r="U101" s="6"/>
    </row>
    <row r="102" spans="1:21" x14ac:dyDescent="0.3">
      <c r="A102" s="1" t="s">
        <v>4</v>
      </c>
      <c r="B102" s="1">
        <f ca="1">RAND()</f>
        <v>0.9638676834284341</v>
      </c>
      <c r="C102" s="1">
        <f t="shared" ref="C102:S102" ca="1" si="450">RAND()</f>
        <v>0.54030796574765849</v>
      </c>
      <c r="D102" s="1">
        <f t="shared" ca="1" si="450"/>
        <v>0.39543987293967131</v>
      </c>
      <c r="E102" s="1">
        <f t="shared" ca="1" si="450"/>
        <v>0.11750604869325953</v>
      </c>
      <c r="F102" s="1">
        <f t="shared" ca="1" si="450"/>
        <v>0.33243289939561904</v>
      </c>
      <c r="G102" s="1">
        <f t="shared" ca="1" si="450"/>
        <v>0.48595037802211472</v>
      </c>
      <c r="H102" s="1">
        <f t="shared" ca="1" si="450"/>
        <v>0.85449739664316304</v>
      </c>
      <c r="I102" s="1">
        <f t="shared" ca="1" si="450"/>
        <v>0.35164802117643768</v>
      </c>
      <c r="J102" s="1">
        <f t="shared" ca="1" si="450"/>
        <v>0.8262691518900972</v>
      </c>
      <c r="K102" s="1">
        <f t="shared" ca="1" si="450"/>
        <v>0.12658051789601343</v>
      </c>
      <c r="L102" s="1">
        <f t="shared" ca="1" si="450"/>
        <v>0.49329480411681748</v>
      </c>
      <c r="M102" s="1">
        <f t="shared" ca="1" si="450"/>
        <v>0.67074877973800862</v>
      </c>
      <c r="N102" s="1">
        <f t="shared" ca="1" si="450"/>
        <v>0.66267876202360032</v>
      </c>
      <c r="O102" s="1">
        <f t="shared" ca="1" si="450"/>
        <v>0.68535466693268299</v>
      </c>
      <c r="P102" s="1">
        <f t="shared" ca="1" si="450"/>
        <v>0.21409977408367042</v>
      </c>
      <c r="Q102" s="1">
        <f t="shared" ca="1" si="450"/>
        <v>0.26196993555146275</v>
      </c>
      <c r="R102" s="1">
        <f t="shared" ca="1" si="450"/>
        <v>0.60853922050599685</v>
      </c>
      <c r="S102" s="1">
        <f t="shared" ca="1" si="450"/>
        <v>9.4296741298237508E-2</v>
      </c>
      <c r="U102" s="6"/>
    </row>
    <row r="103" spans="1:21" x14ac:dyDescent="0.3">
      <c r="A103" s="2" t="s">
        <v>5</v>
      </c>
      <c r="B103" s="2">
        <f ca="1">_xlfn.LOGNORM.INV(B102, 10, 1)</f>
        <v>132912.63699527283</v>
      </c>
      <c r="C103" s="2">
        <f t="shared" ref="C103" ca="1" si="451">_xlfn.LOGNORM.INV(C102, 10, 1)</f>
        <v>24372.472779178635</v>
      </c>
      <c r="D103" s="2">
        <f t="shared" ref="D103" ca="1" si="452">_xlfn.LOGNORM.INV(D102, 10, 1)</f>
        <v>16895.990286671793</v>
      </c>
      <c r="E103" s="2">
        <f t="shared" ref="E103" ca="1" si="453">_xlfn.LOGNORM.INV(E102, 10, 1)</f>
        <v>6717.3796650327122</v>
      </c>
      <c r="F103" s="2">
        <f t="shared" ref="F103" ca="1" si="454">_xlfn.LOGNORM.INV(F102, 10, 1)</f>
        <v>14282.566318761887</v>
      </c>
      <c r="G103" s="2">
        <f t="shared" ref="G103" ca="1" si="455">_xlfn.LOGNORM.INV(G102, 10, 1)</f>
        <v>21264.101142554089</v>
      </c>
      <c r="H103" s="2">
        <f t="shared" ref="H103" ca="1" si="456">_xlfn.LOGNORM.INV(H102, 10, 1)</f>
        <v>63317.626888407714</v>
      </c>
      <c r="I103" s="2">
        <f t="shared" ref="I103" ca="1" si="457">_xlfn.LOGNORM.INV(I102, 10, 1)</f>
        <v>15049.876313890672</v>
      </c>
      <c r="J103" s="2">
        <f t="shared" ref="J103" ca="1" si="458">_xlfn.LOGNORM.INV(J102, 10, 1)</f>
        <v>56360.51791684013</v>
      </c>
      <c r="K103" s="2">
        <f t="shared" ref="K103" ca="1" si="459">_xlfn.LOGNORM.INV(K102, 10, 1)</f>
        <v>7025.4521976492133</v>
      </c>
      <c r="L103" s="2">
        <f t="shared" ref="L103" ca="1" si="460">_xlfn.LOGNORM.INV(L102, 10, 1)</f>
        <v>21659.334061787951</v>
      </c>
      <c r="M103" s="2">
        <f t="shared" ref="M103" ca="1" si="461">_xlfn.LOGNORM.INV(M102, 10, 1)</f>
        <v>34268.495445002569</v>
      </c>
      <c r="N103" s="2">
        <f t="shared" ref="N103" ca="1" si="462">_xlfn.LOGNORM.INV(N102, 10, 1)</f>
        <v>33516.22957434116</v>
      </c>
      <c r="O103" s="2">
        <f t="shared" ref="O103" ca="1" si="463">_xlfn.LOGNORM.INV(O102, 10, 1)</f>
        <v>35693.55730995984</v>
      </c>
      <c r="P103" s="2">
        <f t="shared" ref="P103" ca="1" si="464">_xlfn.LOGNORM.INV(P102, 10, 1)</f>
        <v>9973.8668098410035</v>
      </c>
      <c r="Q103" s="2">
        <f t="shared" ref="Q103" ca="1" si="465">_xlfn.LOGNORM.INV(Q102, 10, 1)</f>
        <v>11645.976100390952</v>
      </c>
      <c r="R103" s="2">
        <f t="shared" ref="R103" ca="1" si="466">_xlfn.LOGNORM.INV(R102, 10, 1)</f>
        <v>29013.419863197993</v>
      </c>
      <c r="S103" s="2">
        <f t="shared" ref="S103" ca="1" si="467">_xlfn.LOGNORM.INV(S102, 10, 1)</f>
        <v>5915.0110819602205</v>
      </c>
      <c r="U103" s="5">
        <f ca="1">AVERAGE(B103:S103)</f>
        <v>29993.583930596735</v>
      </c>
    </row>
    <row r="104" spans="1:21" x14ac:dyDescent="0.3">
      <c r="U104" s="6"/>
    </row>
    <row r="105" spans="1:21" x14ac:dyDescent="0.3">
      <c r="A105" s="1" t="s">
        <v>4</v>
      </c>
      <c r="B105" s="1">
        <f ca="1">RAND()</f>
        <v>0.79807540879871763</v>
      </c>
      <c r="C105" s="1">
        <f t="shared" ref="C105:S105" ca="1" si="468">RAND()</f>
        <v>0.27967139785699124</v>
      </c>
      <c r="D105" s="1">
        <f t="shared" ca="1" si="468"/>
        <v>0.45102784806289287</v>
      </c>
      <c r="E105" s="1">
        <f t="shared" ca="1" si="468"/>
        <v>0.71952382840034856</v>
      </c>
      <c r="F105" s="1">
        <f t="shared" ca="1" si="468"/>
        <v>0.71502771876285831</v>
      </c>
      <c r="G105" s="1">
        <f t="shared" ca="1" si="468"/>
        <v>3.777634219187942E-2</v>
      </c>
      <c r="H105" s="1">
        <f t="shared" ca="1" si="468"/>
        <v>0.71946783142248705</v>
      </c>
      <c r="I105" s="1">
        <f t="shared" ca="1" si="468"/>
        <v>0.17356305417246942</v>
      </c>
      <c r="J105" s="1">
        <f t="shared" ca="1" si="468"/>
        <v>0.77354025139910609</v>
      </c>
      <c r="K105" s="1">
        <f t="shared" ca="1" si="468"/>
        <v>0.32700642756666765</v>
      </c>
      <c r="L105" s="1">
        <f t="shared" ca="1" si="468"/>
        <v>0.19835266233418081</v>
      </c>
      <c r="M105" s="1">
        <f t="shared" ca="1" si="468"/>
        <v>0.62256985389287878</v>
      </c>
      <c r="N105" s="1">
        <f t="shared" ca="1" si="468"/>
        <v>0.38948330785169161</v>
      </c>
      <c r="O105" s="1">
        <f t="shared" ca="1" si="468"/>
        <v>0.4117820847299446</v>
      </c>
      <c r="P105" s="1">
        <f t="shared" ca="1" si="468"/>
        <v>0.99521073420088157</v>
      </c>
      <c r="Q105" s="1">
        <f t="shared" ca="1" si="468"/>
        <v>0.62870048405530721</v>
      </c>
      <c r="R105" s="1">
        <f t="shared" ca="1" si="468"/>
        <v>0.33044710368569785</v>
      </c>
      <c r="S105" s="1">
        <f t="shared" ca="1" si="468"/>
        <v>3.3411843387271656E-2</v>
      </c>
      <c r="U105" s="6"/>
    </row>
    <row r="106" spans="1:21" x14ac:dyDescent="0.3">
      <c r="A106" s="2" t="s">
        <v>5</v>
      </c>
      <c r="B106" s="2">
        <f ca="1">_xlfn.LOGNORM.INV(B105, 10, 1)</f>
        <v>50755.055896113394</v>
      </c>
      <c r="C106" s="2">
        <f t="shared" ref="C106" ca="1" si="469">_xlfn.LOGNORM.INV(C105, 10, 1)</f>
        <v>12285.586723907294</v>
      </c>
      <c r="D106" s="2">
        <f t="shared" ref="D106" ca="1" si="470">_xlfn.LOGNORM.INV(D105, 10, 1)</f>
        <v>19475.939052110927</v>
      </c>
      <c r="E106" s="2">
        <f t="shared" ref="E106" ca="1" si="471">_xlfn.LOGNORM.INV(E105, 10, 1)</f>
        <v>39396.313955899495</v>
      </c>
      <c r="F106" s="2">
        <f t="shared" ref="F106" ca="1" si="472">_xlfn.LOGNORM.INV(F105, 10, 1)</f>
        <v>38876.030063730628</v>
      </c>
      <c r="G106" s="2">
        <f t="shared" ref="G106" ca="1" si="473">_xlfn.LOGNORM.INV(G105, 10, 1)</f>
        <v>3725.3103691668807</v>
      </c>
      <c r="H106" s="2">
        <f t="shared" ref="H106" ca="1" si="474">_xlfn.LOGNORM.INV(H105, 10, 1)</f>
        <v>39389.76666860866</v>
      </c>
      <c r="I106" s="2">
        <f t="shared" ref="I106" ca="1" si="475">_xlfn.LOGNORM.INV(I105, 10, 1)</f>
        <v>8602.6166315870432</v>
      </c>
      <c r="J106" s="2">
        <f t="shared" ref="J106" ca="1" si="476">_xlfn.LOGNORM.INV(J105, 10, 1)</f>
        <v>46655.993930566256</v>
      </c>
      <c r="K106" s="2">
        <f t="shared" ref="K106" ca="1" si="477">_xlfn.LOGNORM.INV(K105, 10, 1)</f>
        <v>14070.075729317419</v>
      </c>
      <c r="L106" s="2">
        <f t="shared" ref="L106" ca="1" si="478">_xlfn.LOGNORM.INV(L105, 10, 1)</f>
        <v>9437.8168361665648</v>
      </c>
      <c r="M106" s="2">
        <f t="shared" ref="M106" ca="1" si="479">_xlfn.LOGNORM.INV(M105, 10, 1)</f>
        <v>30098.697015313057</v>
      </c>
      <c r="N106" s="2">
        <f t="shared" ref="N106" ca="1" si="480">_xlfn.LOGNORM.INV(N105, 10, 1)</f>
        <v>16636.161935110882</v>
      </c>
      <c r="O106" s="2">
        <f t="shared" ref="O106" ca="1" si="481">_xlfn.LOGNORM.INV(O105, 10, 1)</f>
        <v>17624.351416850808</v>
      </c>
      <c r="P106" s="2">
        <f t="shared" ref="P106" ca="1" si="482">_xlfn.LOGNORM.INV(P105, 10, 1)</f>
        <v>293808.7441628995</v>
      </c>
      <c r="Q106" s="2">
        <f t="shared" ref="Q106" ca="1" si="483">_xlfn.LOGNORM.INV(Q105, 10, 1)</f>
        <v>30589.543283739469</v>
      </c>
      <c r="R106" s="2">
        <f t="shared" ref="R106" ca="1" si="484">_xlfn.LOGNORM.INV(R105, 10, 1)</f>
        <v>14204.599297867007</v>
      </c>
      <c r="S106" s="2">
        <f t="shared" ref="S106" ca="1" si="485">_xlfn.LOGNORM.INV(S105, 10, 1)</f>
        <v>3523.2599807646507</v>
      </c>
      <c r="U106" s="5">
        <f ca="1">AVERAGE(B106:S106)</f>
        <v>38286.436830540006</v>
      </c>
    </row>
    <row r="107" spans="1:21" x14ac:dyDescent="0.3">
      <c r="U107" s="6"/>
    </row>
    <row r="108" spans="1:21" x14ac:dyDescent="0.3">
      <c r="A108" s="1" t="s">
        <v>4</v>
      </c>
      <c r="B108" s="1">
        <f ca="1">RAND()</f>
        <v>0.77709669068121101</v>
      </c>
      <c r="C108" s="1">
        <f t="shared" ref="C108:S108" ca="1" si="486">RAND()</f>
        <v>0.82933449575336682</v>
      </c>
      <c r="D108" s="1">
        <f t="shared" ca="1" si="486"/>
        <v>0.96888680868826671</v>
      </c>
      <c r="E108" s="1">
        <f t="shared" ca="1" si="486"/>
        <v>0.59619126344383511</v>
      </c>
      <c r="F108" s="1">
        <f t="shared" ca="1" si="486"/>
        <v>0.24830949683179582</v>
      </c>
      <c r="G108" s="1">
        <f t="shared" ca="1" si="486"/>
        <v>0.93293545712059489</v>
      </c>
      <c r="H108" s="1">
        <f t="shared" ca="1" si="486"/>
        <v>0.12934414074639211</v>
      </c>
      <c r="I108" s="1">
        <f t="shared" ca="1" si="486"/>
        <v>0.7661532832057999</v>
      </c>
      <c r="J108" s="1">
        <f t="shared" ca="1" si="486"/>
        <v>0.60786756611727977</v>
      </c>
      <c r="K108" s="1">
        <f t="shared" ca="1" si="486"/>
        <v>0.20187562330344444</v>
      </c>
      <c r="L108" s="1">
        <f t="shared" ca="1" si="486"/>
        <v>0.58762476769473104</v>
      </c>
      <c r="M108" s="1">
        <f t="shared" ca="1" si="486"/>
        <v>0.52297777227615694</v>
      </c>
      <c r="N108" s="1">
        <f t="shared" ca="1" si="486"/>
        <v>0.58523026532656341</v>
      </c>
      <c r="O108" s="1">
        <f t="shared" ca="1" si="486"/>
        <v>0.21152995438395761</v>
      </c>
      <c r="P108" s="1">
        <f t="shared" ca="1" si="486"/>
        <v>0.76023152607261957</v>
      </c>
      <c r="Q108" s="1">
        <f t="shared" ca="1" si="486"/>
        <v>0.63927218896667715</v>
      </c>
      <c r="R108" s="1">
        <f t="shared" ca="1" si="486"/>
        <v>0.16274592861453996</v>
      </c>
      <c r="S108" s="1">
        <f t="shared" ca="1" si="486"/>
        <v>0.44151109739172956</v>
      </c>
      <c r="U108" s="6"/>
    </row>
    <row r="109" spans="1:21" x14ac:dyDescent="0.3">
      <c r="A109" s="2" t="s">
        <v>5</v>
      </c>
      <c r="B109" s="2">
        <f ca="1">_xlfn.LOGNORM.INV(B108, 10, 1)</f>
        <v>47213.002808903781</v>
      </c>
      <c r="C109" s="2">
        <f t="shared" ref="C109" ca="1" si="487">_xlfn.LOGNORM.INV(C108, 10, 1)</f>
        <v>57041.745117304672</v>
      </c>
      <c r="D109" s="2">
        <f t="shared" ref="D109" ca="1" si="488">_xlfn.LOGNORM.INV(D108, 10, 1)</f>
        <v>142155.84144599634</v>
      </c>
      <c r="E109" s="2">
        <f t="shared" ref="E109" ca="1" si="489">_xlfn.LOGNORM.INV(E108, 10, 1)</f>
        <v>28099.323775495566</v>
      </c>
      <c r="F109" s="2">
        <f t="shared" ref="F109" ca="1" si="490">_xlfn.LOGNORM.INV(F108, 10, 1)</f>
        <v>11161.00038559118</v>
      </c>
      <c r="G109" s="2">
        <f t="shared" ref="G109" ca="1" si="491">_xlfn.LOGNORM.INV(G108, 10, 1)</f>
        <v>98520.11601350001</v>
      </c>
      <c r="H109" s="2">
        <f t="shared" ref="H109" ca="1" si="492">_xlfn.LOGNORM.INV(H108, 10, 1)</f>
        <v>7118.8616552170533</v>
      </c>
      <c r="I109" s="2">
        <f t="shared" ref="I109" ca="1" si="493">_xlfn.LOGNORM.INV(I108, 10, 1)</f>
        <v>45535.025373998324</v>
      </c>
      <c r="J109" s="2">
        <f t="shared" ref="J109" ca="1" si="494">_xlfn.LOGNORM.INV(J108, 10, 1)</f>
        <v>28962.74017556294</v>
      </c>
      <c r="K109" s="2">
        <f t="shared" ref="K109" ca="1" si="495">_xlfn.LOGNORM.INV(K108, 10, 1)</f>
        <v>9557.2906856833379</v>
      </c>
      <c r="L109" s="2">
        <f t="shared" ref="L109" ca="1" si="496">_xlfn.LOGNORM.INV(L108, 10, 1)</f>
        <v>27486.196452051227</v>
      </c>
      <c r="M109" s="2">
        <f t="shared" ref="M109" ca="1" si="497">_xlfn.LOGNORM.INV(M108, 10, 1)</f>
        <v>23333.108947494638</v>
      </c>
      <c r="N109" s="2">
        <f t="shared" ref="N109" ca="1" si="498">_xlfn.LOGNORM.INV(N108, 10, 1)</f>
        <v>27317.758189932505</v>
      </c>
      <c r="O109" s="2">
        <f t="shared" ref="O109" ca="1" si="499">_xlfn.LOGNORM.INV(O108, 10, 1)</f>
        <v>9886.0117100991083</v>
      </c>
      <c r="P109" s="2">
        <f t="shared" ref="P109" ca="1" si="500">_xlfn.LOGNORM.INV(P108, 10, 1)</f>
        <v>44669.557992801587</v>
      </c>
      <c r="Q109" s="2">
        <f t="shared" ref="Q109" ca="1" si="501">_xlfn.LOGNORM.INV(Q108, 10, 1)</f>
        <v>31461.317783718096</v>
      </c>
      <c r="R109" s="2">
        <f t="shared" ref="R109" ca="1" si="502">_xlfn.LOGNORM.INV(R108, 10, 1)</f>
        <v>8240.0783496711119</v>
      </c>
      <c r="S109" s="2">
        <f t="shared" ref="S109" ca="1" si="503">_xlfn.LOGNORM.INV(S108, 10, 1)</f>
        <v>19012.669608465545</v>
      </c>
      <c r="U109" s="5">
        <f ca="1">AVERAGE(B109:S109)</f>
        <v>37042.869248415947</v>
      </c>
    </row>
    <row r="110" spans="1:21" x14ac:dyDescent="0.3">
      <c r="U110" s="6"/>
    </row>
    <row r="111" spans="1:21" x14ac:dyDescent="0.3">
      <c r="A111" s="1" t="s">
        <v>4</v>
      </c>
      <c r="B111" s="1">
        <f ca="1">RAND()</f>
        <v>0.24815394274442848</v>
      </c>
      <c r="C111" s="1">
        <f t="shared" ref="C111:S111" ca="1" si="504">RAND()</f>
        <v>0.77249234407416267</v>
      </c>
      <c r="D111" s="1">
        <f t="shared" ca="1" si="504"/>
        <v>0.48988414596397711</v>
      </c>
      <c r="E111" s="1">
        <f t="shared" ca="1" si="504"/>
        <v>0.36584729303175789</v>
      </c>
      <c r="F111" s="1">
        <f t="shared" ca="1" si="504"/>
        <v>0.1041042856452824</v>
      </c>
      <c r="G111" s="1">
        <f t="shared" ca="1" si="504"/>
        <v>0.67779279495040157</v>
      </c>
      <c r="H111" s="1">
        <f t="shared" ca="1" si="504"/>
        <v>0.48188954141835671</v>
      </c>
      <c r="I111" s="1">
        <f t="shared" ca="1" si="504"/>
        <v>0.59016055345286234</v>
      </c>
      <c r="J111" s="1">
        <f t="shared" ca="1" si="504"/>
        <v>9.4842989226505137E-2</v>
      </c>
      <c r="K111" s="1">
        <f t="shared" ca="1" si="504"/>
        <v>0.51015734613606489</v>
      </c>
      <c r="L111" s="1">
        <f t="shared" ca="1" si="504"/>
        <v>0.71220997403697661</v>
      </c>
      <c r="M111" s="1">
        <f t="shared" ca="1" si="504"/>
        <v>0.64358207421626512</v>
      </c>
      <c r="N111" s="1">
        <f t="shared" ca="1" si="504"/>
        <v>0.29685692933526919</v>
      </c>
      <c r="O111" s="1">
        <f t="shared" ca="1" si="504"/>
        <v>0.49743181172552986</v>
      </c>
      <c r="P111" s="1">
        <f t="shared" ca="1" si="504"/>
        <v>0.55606857480551086</v>
      </c>
      <c r="Q111" s="1">
        <f t="shared" ca="1" si="504"/>
        <v>0.79725813590922145</v>
      </c>
      <c r="R111" s="1">
        <f t="shared" ca="1" si="504"/>
        <v>0.54389988869097516</v>
      </c>
      <c r="S111" s="1">
        <f t="shared" ca="1" si="504"/>
        <v>0.42593504060185317</v>
      </c>
      <c r="U111" s="6"/>
    </row>
    <row r="112" spans="1:21" x14ac:dyDescent="0.3">
      <c r="A112" s="2" t="s">
        <v>5</v>
      </c>
      <c r="B112" s="2">
        <f ca="1">_xlfn.LOGNORM.INV(B111, 10, 1)</f>
        <v>11155.517668737868</v>
      </c>
      <c r="C112" s="2">
        <f t="shared" ref="C112" ca="1" si="505">_xlfn.LOGNORM.INV(C111, 10, 1)</f>
        <v>46494.064298529731</v>
      </c>
      <c r="D112" s="2">
        <f t="shared" ref="D112" ca="1" si="506">_xlfn.LOGNORM.INV(D111, 10, 1)</f>
        <v>21474.910869450072</v>
      </c>
      <c r="E112" s="2">
        <f t="shared" ref="E112" ca="1" si="507">_xlfn.LOGNORM.INV(E111, 10, 1)</f>
        <v>15632.81911335103</v>
      </c>
      <c r="F112" s="2">
        <f t="shared" ref="F112" ca="1" si="508">_xlfn.LOGNORM.INV(F111, 10, 1)</f>
        <v>6257.2327619219404</v>
      </c>
      <c r="G112" s="2">
        <f t="shared" ref="G112" ca="1" si="509">_xlfn.LOGNORM.INV(G111, 10, 1)</f>
        <v>34945.170911877496</v>
      </c>
      <c r="H112" s="2">
        <f t="shared" ref="H112" ca="1" si="510">_xlfn.LOGNORM.INV(H111, 10, 1)</f>
        <v>21048.576434613602</v>
      </c>
      <c r="I112" s="2">
        <f t="shared" ref="I112" ca="1" si="511">_xlfn.LOGNORM.INV(I111, 10, 1)</f>
        <v>27665.958423474247</v>
      </c>
      <c r="J112" s="2">
        <f t="shared" ref="J112" ca="1" si="512">_xlfn.LOGNORM.INV(J111, 10, 1)</f>
        <v>5934.222912165962</v>
      </c>
      <c r="K112" s="2">
        <f t="shared" ref="K112" ca="1" si="513">_xlfn.LOGNORM.INV(K111, 10, 1)</f>
        <v>22594.537272709815</v>
      </c>
      <c r="L112" s="2">
        <f t="shared" ref="L112" ca="1" si="514">_xlfn.LOGNORM.INV(L111, 10, 1)</f>
        <v>38555.440510279812</v>
      </c>
      <c r="M112" s="2">
        <f t="shared" ref="M112" ca="1" si="515">_xlfn.LOGNORM.INV(M111, 10, 1)</f>
        <v>31826.359323551165</v>
      </c>
      <c r="N112" s="2">
        <f t="shared" ref="N112" ca="1" si="516">_xlfn.LOGNORM.INV(N111, 10, 1)</f>
        <v>12920.081323213388</v>
      </c>
      <c r="O112" s="2">
        <f t="shared" ref="O112" ca="1" si="517">_xlfn.LOGNORM.INV(O111, 10, 1)</f>
        <v>21885.125019906878</v>
      </c>
      <c r="P112" s="2">
        <f t="shared" ref="P112" ca="1" si="518">_xlfn.LOGNORM.INV(P111, 10, 1)</f>
        <v>25362.043304462291</v>
      </c>
      <c r="Q112" s="2">
        <f t="shared" ref="Q112" ca="1" si="519">_xlfn.LOGNORM.INV(Q111, 10, 1)</f>
        <v>50608.130179864318</v>
      </c>
      <c r="R112" s="2">
        <f t="shared" ref="R112" ca="1" si="520">_xlfn.LOGNORM.INV(R111, 10, 1)</f>
        <v>24594.146048017203</v>
      </c>
      <c r="S112" s="2">
        <f t="shared" ref="S112" ca="1" si="521">_xlfn.LOGNORM.INV(S111, 10, 1)</f>
        <v>18274.595090711027</v>
      </c>
      <c r="U112" s="5">
        <f ca="1">AVERAGE(B112:S112)</f>
        <v>24290.496192602106</v>
      </c>
    </row>
    <row r="113" spans="1:21" x14ac:dyDescent="0.3">
      <c r="U113" s="6"/>
    </row>
    <row r="114" spans="1:21" x14ac:dyDescent="0.3">
      <c r="A114" s="1" t="s">
        <v>4</v>
      </c>
      <c r="B114" s="1">
        <f ca="1">RAND()</f>
        <v>0.46320667137028704</v>
      </c>
      <c r="C114" s="1">
        <f t="shared" ref="C114:S114" ca="1" si="522">RAND()</f>
        <v>0.56707989519532775</v>
      </c>
      <c r="D114" s="1">
        <f t="shared" ca="1" si="522"/>
        <v>0.20697784613522396</v>
      </c>
      <c r="E114" s="1">
        <f t="shared" ca="1" si="522"/>
        <v>0.54828547535331773</v>
      </c>
      <c r="F114" s="1">
        <f t="shared" ca="1" si="522"/>
        <v>0.22850121704311677</v>
      </c>
      <c r="G114" s="1">
        <f t="shared" ca="1" si="522"/>
        <v>9.1852034767192503E-2</v>
      </c>
      <c r="H114" s="1">
        <f t="shared" ca="1" si="522"/>
        <v>0.74513480083099293</v>
      </c>
      <c r="I114" s="1">
        <f t="shared" ca="1" si="522"/>
        <v>0.1067331235206348</v>
      </c>
      <c r="J114" s="1">
        <f t="shared" ca="1" si="522"/>
        <v>0.5452258920764087</v>
      </c>
      <c r="K114" s="1">
        <f t="shared" ca="1" si="522"/>
        <v>0.46573803754932008</v>
      </c>
      <c r="L114" s="1">
        <f t="shared" ca="1" si="522"/>
        <v>0.487880210121304</v>
      </c>
      <c r="M114" s="1">
        <f t="shared" ca="1" si="522"/>
        <v>9.3776992906701828E-2</v>
      </c>
      <c r="N114" s="1">
        <f t="shared" ca="1" si="522"/>
        <v>0.56424811304920564</v>
      </c>
      <c r="O114" s="1">
        <f t="shared" ca="1" si="522"/>
        <v>0.40455743521695098</v>
      </c>
      <c r="P114" s="1">
        <f t="shared" ca="1" si="522"/>
        <v>0.14951405463923051</v>
      </c>
      <c r="Q114" s="1">
        <f t="shared" ca="1" si="522"/>
        <v>4.2459450758995931E-2</v>
      </c>
      <c r="R114" s="1">
        <f t="shared" ca="1" si="522"/>
        <v>0.54228163055388456</v>
      </c>
      <c r="S114" s="1">
        <f t="shared" ca="1" si="522"/>
        <v>0.54336210380133088</v>
      </c>
      <c r="U114" s="6"/>
    </row>
    <row r="115" spans="1:21" x14ac:dyDescent="0.3">
      <c r="A115" s="2" t="s">
        <v>5</v>
      </c>
      <c r="B115" s="2">
        <f ca="1">_xlfn.LOGNORM.INV(B114, 10, 1)</f>
        <v>20083.255080225314</v>
      </c>
      <c r="C115" s="2">
        <f t="shared" ref="C115" ca="1" si="523">_xlfn.LOGNORM.INV(C114, 10, 1)</f>
        <v>26080.537101969778</v>
      </c>
      <c r="D115" s="2">
        <f t="shared" ref="D115" ca="1" si="524">_xlfn.LOGNORM.INV(D114, 10, 1)</f>
        <v>9730.7641509167588</v>
      </c>
      <c r="E115" s="2">
        <f t="shared" ref="E115" ca="1" si="525">_xlfn.LOGNORM.INV(E114, 10, 1)</f>
        <v>24867.842197638689</v>
      </c>
      <c r="F115" s="2">
        <f t="shared" ref="F115" ca="1" si="526">_xlfn.LOGNORM.INV(F114, 10, 1)</f>
        <v>10469.360129266861</v>
      </c>
      <c r="G115" s="2">
        <f t="shared" ref="G115" ca="1" si="527">_xlfn.LOGNORM.INV(G114, 10, 1)</f>
        <v>5828.7841277784401</v>
      </c>
      <c r="H115" s="2">
        <f t="shared" ref="H115" ca="1" si="528">_xlfn.LOGNORM.INV(H114, 10, 1)</f>
        <v>42585.008086737143</v>
      </c>
      <c r="I115" s="2">
        <f t="shared" ref="I115" ca="1" si="529">_xlfn.LOGNORM.INV(I114, 10, 1)</f>
        <v>6348.0913558764896</v>
      </c>
      <c r="J115" s="2">
        <f t="shared" ref="J115" ca="1" si="530">_xlfn.LOGNORM.INV(J114, 10, 1)</f>
        <v>24676.54350210484</v>
      </c>
      <c r="K115" s="2">
        <f t="shared" ref="K115" ca="1" si="531">_xlfn.LOGNORM.INV(K114, 10, 1)</f>
        <v>20211.603500503497</v>
      </c>
      <c r="L115" s="2">
        <f t="shared" ref="L115" ca="1" si="532">_xlfn.LOGNORM.INV(L114, 10, 1)</f>
        <v>21367.268428209249</v>
      </c>
      <c r="M115" s="2">
        <f t="shared" ref="M115" ca="1" si="533">_xlfn.LOGNORM.INV(M114, 10, 1)</f>
        <v>5896.7130059865576</v>
      </c>
      <c r="N115" s="2">
        <f t="shared" ref="N115" ca="1" si="534">_xlfn.LOGNORM.INV(N114, 10, 1)</f>
        <v>25893.536814371146</v>
      </c>
      <c r="O115" s="2">
        <f t="shared" ref="O115" ca="1" si="535">_xlfn.LOGNORM.INV(O114, 10, 1)</f>
        <v>17299.483696772972</v>
      </c>
      <c r="P115" s="2">
        <f t="shared" ref="P115" ca="1" si="536">_xlfn.LOGNORM.INV(P114, 10, 1)</f>
        <v>7796.889667253844</v>
      </c>
      <c r="Q115" s="2">
        <f t="shared" ref="Q115" ca="1" si="537">_xlfn.LOGNORM.INV(Q114, 10, 1)</f>
        <v>3933.0400374994401</v>
      </c>
      <c r="R115" s="2">
        <f t="shared" ref="R115" ca="1" si="538">_xlfn.LOGNORM.INV(R114, 10, 1)</f>
        <v>24494.001483652315</v>
      </c>
      <c r="S115" s="2">
        <f t="shared" ref="S115" ca="1" si="539">_xlfn.LOGNORM.INV(S114, 10, 1)</f>
        <v>24560.815413229851</v>
      </c>
      <c r="U115" s="5">
        <f ca="1">AVERAGE(B115:S115)</f>
        <v>17895.752098888515</v>
      </c>
    </row>
    <row r="116" spans="1:21" x14ac:dyDescent="0.3">
      <c r="U116" s="6"/>
    </row>
    <row r="117" spans="1:21" x14ac:dyDescent="0.3">
      <c r="A117" s="1" t="s">
        <v>4</v>
      </c>
      <c r="B117" s="1">
        <f ca="1">RAND()</f>
        <v>0.46294403326573885</v>
      </c>
      <c r="C117" s="1">
        <f t="shared" ref="C117:S117" ca="1" si="540">RAND()</f>
        <v>0.41917189310365299</v>
      </c>
      <c r="D117" s="1">
        <f t="shared" ca="1" si="540"/>
        <v>0.82282334993211714</v>
      </c>
      <c r="E117" s="1">
        <f t="shared" ca="1" si="540"/>
        <v>0.54290174474956465</v>
      </c>
      <c r="F117" s="1">
        <f t="shared" ca="1" si="540"/>
        <v>0.34138787392428382</v>
      </c>
      <c r="G117" s="1">
        <f t="shared" ca="1" si="540"/>
        <v>0.69319975452720239</v>
      </c>
      <c r="H117" s="1">
        <f t="shared" ca="1" si="540"/>
        <v>0.39436917359830526</v>
      </c>
      <c r="I117" s="1">
        <f t="shared" ca="1" si="540"/>
        <v>0.96692390104762049</v>
      </c>
      <c r="J117" s="1">
        <f t="shared" ca="1" si="540"/>
        <v>0.30422613832600909</v>
      </c>
      <c r="K117" s="1">
        <f t="shared" ca="1" si="540"/>
        <v>0.95699345995192542</v>
      </c>
      <c r="L117" s="1">
        <f t="shared" ca="1" si="540"/>
        <v>0.44656137419868247</v>
      </c>
      <c r="M117" s="1">
        <f t="shared" ca="1" si="540"/>
        <v>0.36975175884534595</v>
      </c>
      <c r="N117" s="1">
        <f t="shared" ca="1" si="540"/>
        <v>1.8882591307077257E-2</v>
      </c>
      <c r="O117" s="1">
        <f t="shared" ca="1" si="540"/>
        <v>0.77300693736454507</v>
      </c>
      <c r="P117" s="1">
        <f t="shared" ca="1" si="540"/>
        <v>0.18383857606300558</v>
      </c>
      <c r="Q117" s="1">
        <f t="shared" ca="1" si="540"/>
        <v>0.20911626879422751</v>
      </c>
      <c r="R117" s="1">
        <f t="shared" ca="1" si="540"/>
        <v>0.14116137704043441</v>
      </c>
      <c r="S117" s="1">
        <f t="shared" ca="1" si="540"/>
        <v>2.2211929783761408E-2</v>
      </c>
      <c r="U117" s="6"/>
    </row>
    <row r="118" spans="1:21" x14ac:dyDescent="0.3">
      <c r="A118" s="2" t="s">
        <v>5</v>
      </c>
      <c r="B118" s="2">
        <f ca="1">_xlfn.LOGNORM.INV(B117, 10, 1)</f>
        <v>20069.981020066734</v>
      </c>
      <c r="C118" s="2">
        <f t="shared" ref="C118" ca="1" si="541">_xlfn.LOGNORM.INV(C117, 10, 1)</f>
        <v>17961.530780035955</v>
      </c>
      <c r="D118" s="2">
        <f t="shared" ref="D118" ca="1" si="542">_xlfn.LOGNORM.INV(D117, 10, 1)</f>
        <v>55613.338536466275</v>
      </c>
      <c r="E118" s="2">
        <f t="shared" ref="E118" ca="1" si="543">_xlfn.LOGNORM.INV(E117, 10, 1)</f>
        <v>24532.323240045494</v>
      </c>
      <c r="F118" s="2">
        <f t="shared" ref="F118" ca="1" si="544">_xlfn.LOGNORM.INV(F117, 10, 1)</f>
        <v>14637.20249065914</v>
      </c>
      <c r="G118" s="2">
        <f t="shared" ref="G118" ca="1" si="545">_xlfn.LOGNORM.INV(G117, 10, 1)</f>
        <v>36495.370432387819</v>
      </c>
      <c r="H118" s="2">
        <f t="shared" ref="H118" ca="1" si="546">_xlfn.LOGNORM.INV(H117, 10, 1)</f>
        <v>16849.069355642994</v>
      </c>
      <c r="I118" s="2">
        <f t="shared" ref="I118" ca="1" si="547">_xlfn.LOGNORM.INV(I117, 10, 1)</f>
        <v>138329.10957848726</v>
      </c>
      <c r="J118" s="2">
        <f t="shared" ref="J118" ca="1" si="548">_xlfn.LOGNORM.INV(J117, 10, 1)</f>
        <v>13196.620085967528</v>
      </c>
      <c r="K118" s="2">
        <f t="shared" ref="K118" ca="1" si="549">_xlfn.LOGNORM.INV(K117, 10, 1)</f>
        <v>122616.20221254883</v>
      </c>
      <c r="L118" s="2">
        <f t="shared" ref="L118" ca="1" si="550">_xlfn.LOGNORM.INV(L117, 10, 1)</f>
        <v>19257.312136213812</v>
      </c>
      <c r="M118" s="2">
        <f t="shared" ref="M118" ca="1" si="551">_xlfn.LOGNORM.INV(M117, 10, 1)</f>
        <v>15795.638072678883</v>
      </c>
      <c r="N118" s="2">
        <f t="shared" ref="N118" ca="1" si="552">_xlfn.LOGNORM.INV(N117, 10, 1)</f>
        <v>2758.9507081331235</v>
      </c>
      <c r="O118" s="2">
        <f t="shared" ref="O118" ca="1" si="553">_xlfn.LOGNORM.INV(O117, 10, 1)</f>
        <v>46573.459660013468</v>
      </c>
      <c r="P118" s="2">
        <f t="shared" ref="P118" ca="1" si="554">_xlfn.LOGNORM.INV(P117, 10, 1)</f>
        <v>8947.8366107528527</v>
      </c>
      <c r="Q118" s="2">
        <f t="shared" ref="Q118" ca="1" si="555">_xlfn.LOGNORM.INV(Q117, 10, 1)</f>
        <v>9803.6356700662946</v>
      </c>
      <c r="R118" s="2">
        <f t="shared" ref="R118" ca="1" si="556">_xlfn.LOGNORM.INV(R117, 10, 1)</f>
        <v>7516.710624719658</v>
      </c>
      <c r="S118" s="2">
        <f t="shared" ref="S118" ca="1" si="557">_xlfn.LOGNORM.INV(S117, 10, 1)</f>
        <v>2951.0925756265983</v>
      </c>
      <c r="U118" s="5">
        <f ca="1">AVERAGE(B118:S118)</f>
        <v>31883.632432806262</v>
      </c>
    </row>
    <row r="119" spans="1:21" x14ac:dyDescent="0.3">
      <c r="U119" s="6"/>
    </row>
    <row r="120" spans="1:21" x14ac:dyDescent="0.3">
      <c r="A120" s="1" t="s">
        <v>4</v>
      </c>
      <c r="B120" s="1">
        <f ca="1">RAND()</f>
        <v>0.54049152270937972</v>
      </c>
      <c r="C120" s="1">
        <f t="shared" ref="C120:S120" ca="1" si="558">RAND()</f>
        <v>0.41436152187233355</v>
      </c>
      <c r="D120" s="1">
        <f t="shared" ca="1" si="558"/>
        <v>8.208320299370464E-3</v>
      </c>
      <c r="E120" s="1">
        <f t="shared" ca="1" si="558"/>
        <v>0.73395318941104959</v>
      </c>
      <c r="F120" s="1">
        <f t="shared" ca="1" si="558"/>
        <v>0.96357987824334457</v>
      </c>
      <c r="G120" s="1">
        <f t="shared" ca="1" si="558"/>
        <v>0.73312658768120009</v>
      </c>
      <c r="H120" s="1">
        <f t="shared" ca="1" si="558"/>
        <v>0.35416654066648567</v>
      </c>
      <c r="I120" s="1">
        <f t="shared" ca="1" si="558"/>
        <v>0.54097478909302898</v>
      </c>
      <c r="J120" s="1">
        <f t="shared" ca="1" si="558"/>
        <v>5.2459676726968163E-2</v>
      </c>
      <c r="K120" s="1">
        <f t="shared" ca="1" si="558"/>
        <v>0.9691502170779499</v>
      </c>
      <c r="L120" s="1">
        <f t="shared" ca="1" si="558"/>
        <v>2.3458024141483902E-3</v>
      </c>
      <c r="M120" s="1">
        <f t="shared" ca="1" si="558"/>
        <v>0.86713657373663677</v>
      </c>
      <c r="N120" s="1">
        <f t="shared" ca="1" si="558"/>
        <v>0.30905142626453141</v>
      </c>
      <c r="O120" s="1">
        <f t="shared" ca="1" si="558"/>
        <v>0.75123554105311197</v>
      </c>
      <c r="P120" s="1">
        <f t="shared" ca="1" si="558"/>
        <v>0.14859767728164575</v>
      </c>
      <c r="Q120" s="1">
        <f t="shared" ca="1" si="558"/>
        <v>0.8379572937821661</v>
      </c>
      <c r="R120" s="1">
        <f t="shared" ca="1" si="558"/>
        <v>3.7196954064813603E-2</v>
      </c>
      <c r="S120" s="1">
        <f t="shared" ca="1" si="558"/>
        <v>0.49469286780843091</v>
      </c>
      <c r="U120" s="6"/>
    </row>
    <row r="121" spans="1:21" x14ac:dyDescent="0.3">
      <c r="A121" s="2" t="s">
        <v>5</v>
      </c>
      <c r="B121" s="2">
        <f ca="1">_xlfn.LOGNORM.INV(B120, 10, 1)</f>
        <v>24383.747228058877</v>
      </c>
      <c r="C121" s="2">
        <f t="shared" ref="C121" ca="1" si="559">_xlfn.LOGNORM.INV(C120, 10, 1)</f>
        <v>17741.47504350921</v>
      </c>
      <c r="D121" s="2">
        <f t="shared" ref="D121" ca="1" si="560">_xlfn.LOGNORM.INV(D120, 10, 1)</f>
        <v>1999.157827961963</v>
      </c>
      <c r="E121" s="2">
        <f t="shared" ref="E121" ca="1" si="561">_xlfn.LOGNORM.INV(E120, 10, 1)</f>
        <v>41143.172237214567</v>
      </c>
      <c r="F121" s="2">
        <f t="shared" ref="F121" ca="1" si="562">_xlfn.LOGNORM.INV(F120, 10, 1)</f>
        <v>132432.76977444245</v>
      </c>
      <c r="G121" s="2">
        <f t="shared" ref="G121" ca="1" si="563">_xlfn.LOGNORM.INV(G120, 10, 1)</f>
        <v>41039.760678024541</v>
      </c>
      <c r="H121" s="2">
        <f t="shared" ref="H121" ca="1" si="564">_xlfn.LOGNORM.INV(H120, 10, 1)</f>
        <v>15152.249035000563</v>
      </c>
      <c r="I121" s="2">
        <f t="shared" ref="I121" ca="1" si="565">_xlfn.LOGNORM.INV(I120, 10, 1)</f>
        <v>24413.457943459292</v>
      </c>
      <c r="J121" s="2">
        <f t="shared" ref="J121" ca="1" si="566">_xlfn.LOGNORM.INV(J120, 10, 1)</f>
        <v>4352.6561511600457</v>
      </c>
      <c r="K121" s="2">
        <f t="shared" ref="K121" ca="1" si="567">_xlfn.LOGNORM.INV(K120, 10, 1)</f>
        <v>142692.69592673238</v>
      </c>
      <c r="L121" s="2">
        <f t="shared" ref="L121" ca="1" si="568">_xlfn.LOGNORM.INV(L120, 10, 1)</f>
        <v>1303.125252127124</v>
      </c>
      <c r="M121" s="2">
        <f t="shared" ref="M121" ca="1" si="569">_xlfn.LOGNORM.INV(M120, 10, 1)</f>
        <v>67034.125535633488</v>
      </c>
      <c r="N121" s="2">
        <f t="shared" ref="N121" ca="1" si="570">_xlfn.LOGNORM.INV(N120, 10, 1)</f>
        <v>13379.234302562578</v>
      </c>
      <c r="O121" s="2">
        <f t="shared" ref="O121" ca="1" si="571">_xlfn.LOGNORM.INV(O120, 10, 1)</f>
        <v>43407.301712168286</v>
      </c>
      <c r="P121" s="2">
        <f t="shared" ref="P121" ca="1" si="572">_xlfn.LOGNORM.INV(P120, 10, 1)</f>
        <v>7766.1769544954277</v>
      </c>
      <c r="Q121" s="2">
        <f t="shared" ref="Q121" ca="1" si="573">_xlfn.LOGNORM.INV(Q120, 10, 1)</f>
        <v>59047.483859745793</v>
      </c>
      <c r="R121" s="2">
        <f t="shared" ref="R121" ca="1" si="574">_xlfn.LOGNORM.INV(R120, 10, 1)</f>
        <v>3698.9964872751889</v>
      </c>
      <c r="S121" s="2">
        <f t="shared" ref="S121" ca="1" si="575">_xlfn.LOGNORM.INV(S120, 10, 1)</f>
        <v>21735.379421903588</v>
      </c>
      <c r="U121" s="5">
        <f ca="1">AVERAGE(B121:S121)</f>
        <v>36817.942520637516</v>
      </c>
    </row>
    <row r="122" spans="1:21" x14ac:dyDescent="0.3">
      <c r="U122" s="6"/>
    </row>
    <row r="123" spans="1:21" x14ac:dyDescent="0.3">
      <c r="A123" s="1" t="s">
        <v>4</v>
      </c>
      <c r="B123" s="1">
        <f ca="1">RAND()</f>
        <v>0.67370579824227483</v>
      </c>
      <c r="C123" s="1">
        <f t="shared" ref="C123:S123" ca="1" si="576">RAND()</f>
        <v>0.44343144620542463</v>
      </c>
      <c r="D123" s="1">
        <f t="shared" ca="1" si="576"/>
        <v>0.14394329484158297</v>
      </c>
      <c r="E123" s="1">
        <f t="shared" ca="1" si="576"/>
        <v>0.22963315717162325</v>
      </c>
      <c r="F123" s="1">
        <f t="shared" ca="1" si="576"/>
        <v>0.47601591686149003</v>
      </c>
      <c r="G123" s="1">
        <f t="shared" ca="1" si="576"/>
        <v>0.79885676284872775</v>
      </c>
      <c r="H123" s="1">
        <f t="shared" ca="1" si="576"/>
        <v>0.23082647297129588</v>
      </c>
      <c r="I123" s="1">
        <f t="shared" ca="1" si="576"/>
        <v>0.9841329705262355</v>
      </c>
      <c r="J123" s="1">
        <f t="shared" ca="1" si="576"/>
        <v>0.28024983377945922</v>
      </c>
      <c r="K123" s="1">
        <f t="shared" ca="1" si="576"/>
        <v>0.4606559554066294</v>
      </c>
      <c r="L123" s="1">
        <f t="shared" ca="1" si="576"/>
        <v>0.11207132062500424</v>
      </c>
      <c r="M123" s="1">
        <f t="shared" ca="1" si="576"/>
        <v>0.14770560197189042</v>
      </c>
      <c r="N123" s="1">
        <f t="shared" ca="1" si="576"/>
        <v>0.47944758350499606</v>
      </c>
      <c r="O123" s="1">
        <f t="shared" ca="1" si="576"/>
        <v>0.38274731128875095</v>
      </c>
      <c r="P123" s="1">
        <f t="shared" ca="1" si="576"/>
        <v>0.67713843245412397</v>
      </c>
      <c r="Q123" s="1">
        <f t="shared" ca="1" si="576"/>
        <v>0.97427445710495764</v>
      </c>
      <c r="R123" s="1">
        <f t="shared" ca="1" si="576"/>
        <v>0.82211167107528871</v>
      </c>
      <c r="S123" s="1">
        <f t="shared" ca="1" si="576"/>
        <v>0.84332949390950696</v>
      </c>
      <c r="U123" s="6"/>
    </row>
    <row r="124" spans="1:21" x14ac:dyDescent="0.3">
      <c r="A124" s="2" t="s">
        <v>5</v>
      </c>
      <c r="B124" s="2">
        <f ca="1">_xlfn.LOGNORM.INV(B123, 10, 1)</f>
        <v>34550.221999138863</v>
      </c>
      <c r="C124" s="2">
        <f t="shared" ref="C124" ca="1" si="577">_xlfn.LOGNORM.INV(C123, 10, 1)</f>
        <v>19105.377639138169</v>
      </c>
      <c r="D124" s="2">
        <f t="shared" ref="D124" ca="1" si="578">_xlfn.LOGNORM.INV(D123, 10, 1)</f>
        <v>7610.0932958301564</v>
      </c>
      <c r="E124" s="2">
        <f t="shared" ref="E124" ca="1" si="579">_xlfn.LOGNORM.INV(E123, 10, 1)</f>
        <v>10508.550022363028</v>
      </c>
      <c r="F124" s="2">
        <f t="shared" ref="F124" ca="1" si="580">_xlfn.LOGNORM.INV(F123, 10, 1)</f>
        <v>20740.52009197693</v>
      </c>
      <c r="G124" s="2">
        <f t="shared" ref="G124" ca="1" si="581">_xlfn.LOGNORM.INV(G123, 10, 1)</f>
        <v>50896.257750459845</v>
      </c>
      <c r="H124" s="2">
        <f t="shared" ref="H124" ca="1" si="582">_xlfn.LOGNORM.INV(H123, 10, 1)</f>
        <v>10549.906042618632</v>
      </c>
      <c r="I124" s="2">
        <f t="shared" ref="I124" ca="1" si="583">_xlfn.LOGNORM.INV(I123, 10, 1)</f>
        <v>188668.06685826549</v>
      </c>
      <c r="J124" s="2">
        <f t="shared" ref="J124" ca="1" si="584">_xlfn.LOGNORM.INV(J123, 10, 1)</f>
        <v>12306.717227573748</v>
      </c>
      <c r="K124" s="2">
        <f t="shared" ref="K124" ca="1" si="585">_xlfn.LOGNORM.INV(K123, 10, 1)</f>
        <v>19954.674249279244</v>
      </c>
      <c r="L124" s="2">
        <f t="shared" ref="L124" ca="1" si="586">_xlfn.LOGNORM.INV(L123, 10, 1)</f>
        <v>6531.6438240573862</v>
      </c>
      <c r="M124" s="2">
        <f t="shared" ref="M124" ca="1" si="587">_xlfn.LOGNORM.INV(M123, 10, 1)</f>
        <v>7736.2737818760143</v>
      </c>
      <c r="N124" s="2">
        <f t="shared" ref="N124" ca="1" si="588">_xlfn.LOGNORM.INV(N123, 10, 1)</f>
        <v>20919.979169484872</v>
      </c>
      <c r="O124" s="2">
        <f t="shared" ref="O124" ca="1" si="589">_xlfn.LOGNORM.INV(O123, 10, 1)</f>
        <v>16345.808043739375</v>
      </c>
      <c r="P124" s="2">
        <f t="shared" ref="P124" ca="1" si="590">_xlfn.LOGNORM.INV(P123, 10, 1)</f>
        <v>34881.49537631702</v>
      </c>
      <c r="Q124" s="2">
        <f t="shared" ref="Q124" ca="1" si="591">_xlfn.LOGNORM.INV(Q123, 10, 1)</f>
        <v>154461.19807083486</v>
      </c>
      <c r="R124" s="2">
        <f t="shared" ref="R124" ca="1" si="592">_xlfn.LOGNORM.INV(R123, 10, 1)</f>
        <v>55461.395957867848</v>
      </c>
      <c r="S124" s="2">
        <f t="shared" ref="S124" ca="1" si="593">_xlfn.LOGNORM.INV(S123, 10, 1)</f>
        <v>60369.322421362544</v>
      </c>
      <c r="U124" s="5">
        <f ca="1">AVERAGE(B124:S124)</f>
        <v>40644.305656787998</v>
      </c>
    </row>
    <row r="125" spans="1:21" x14ac:dyDescent="0.3">
      <c r="U125" s="6"/>
    </row>
    <row r="126" spans="1:21" x14ac:dyDescent="0.3">
      <c r="A126" s="1" t="s">
        <v>4</v>
      </c>
      <c r="B126" s="1">
        <f ca="1">RAND()</f>
        <v>0.30975728989734175</v>
      </c>
      <c r="C126" s="1">
        <f t="shared" ref="C126:S126" ca="1" si="594">RAND()</f>
        <v>0.59600921969228193</v>
      </c>
      <c r="D126" s="1">
        <f t="shared" ca="1" si="594"/>
        <v>0.86766505464186883</v>
      </c>
      <c r="E126" s="1">
        <f t="shared" ca="1" si="594"/>
        <v>0.62409299690845477</v>
      </c>
      <c r="F126" s="1">
        <f t="shared" ca="1" si="594"/>
        <v>0.66174288230708722</v>
      </c>
      <c r="G126" s="1">
        <f t="shared" ca="1" si="594"/>
        <v>9.9083066150748023E-2</v>
      </c>
      <c r="H126" s="1">
        <f t="shared" ca="1" si="594"/>
        <v>0.44478353600577802</v>
      </c>
      <c r="I126" s="1">
        <f t="shared" ca="1" si="594"/>
        <v>0.98273042968363367</v>
      </c>
      <c r="J126" s="1">
        <f t="shared" ca="1" si="594"/>
        <v>0.16357618340442204</v>
      </c>
      <c r="K126" s="1">
        <f t="shared" ca="1" si="594"/>
        <v>0.13995868844189374</v>
      </c>
      <c r="L126" s="1">
        <f t="shared" ca="1" si="594"/>
        <v>0.60903632797871154</v>
      </c>
      <c r="M126" s="1">
        <f t="shared" ca="1" si="594"/>
        <v>0.29298843696118404</v>
      </c>
      <c r="N126" s="1">
        <f t="shared" ca="1" si="594"/>
        <v>0.29585535855211087</v>
      </c>
      <c r="O126" s="1">
        <f t="shared" ca="1" si="594"/>
        <v>0.71366091634092721</v>
      </c>
      <c r="P126" s="1">
        <f t="shared" ca="1" si="594"/>
        <v>0.57615198448173077</v>
      </c>
      <c r="Q126" s="1">
        <f t="shared" ca="1" si="594"/>
        <v>0.53596709234445228</v>
      </c>
      <c r="R126" s="1">
        <f t="shared" ca="1" si="594"/>
        <v>0.29007182215469107</v>
      </c>
      <c r="S126" s="1">
        <f t="shared" ca="1" si="594"/>
        <v>0.500389293250733</v>
      </c>
      <c r="U126" s="6"/>
    </row>
    <row r="127" spans="1:21" x14ac:dyDescent="0.3">
      <c r="A127" s="2" t="s">
        <v>5</v>
      </c>
      <c r="B127" s="2">
        <f ca="1">_xlfn.LOGNORM.INV(B126, 10, 1)</f>
        <v>13406.052576736192</v>
      </c>
      <c r="C127" s="2">
        <f t="shared" ref="C127" ca="1" si="595">_xlfn.LOGNORM.INV(C126, 10, 1)</f>
        <v>28086.119641730529</v>
      </c>
      <c r="D127" s="2">
        <f t="shared" ref="D127" ca="1" si="596">_xlfn.LOGNORM.INV(D126, 10, 1)</f>
        <v>67199.519935045973</v>
      </c>
      <c r="E127" s="2">
        <f t="shared" ref="E127" ca="1" si="597">_xlfn.LOGNORM.INV(E126, 10, 1)</f>
        <v>30219.671241612439</v>
      </c>
      <c r="F127" s="2">
        <f t="shared" ref="F127" ca="1" si="598">_xlfn.LOGNORM.INV(F126, 10, 1)</f>
        <v>33430.517533537459</v>
      </c>
      <c r="G127" s="2">
        <f t="shared" ref="G127" ca="1" si="599">_xlfn.LOGNORM.INV(G126, 10, 1)</f>
        <v>6082.713021689493</v>
      </c>
      <c r="H127" s="2">
        <f t="shared" ref="H127" ca="1" si="600">_xlfn.LOGNORM.INV(H126, 10, 1)</f>
        <v>19170.884258955073</v>
      </c>
      <c r="I127" s="2">
        <f t="shared" ref="I127" ca="1" si="601">_xlfn.LOGNORM.INV(I126, 10, 1)</f>
        <v>182356.81505886978</v>
      </c>
      <c r="J127" s="2">
        <f t="shared" ref="J127" ca="1" si="602">_xlfn.LOGNORM.INV(J126, 10, 1)</f>
        <v>8267.8865593697701</v>
      </c>
      <c r="K127" s="2">
        <f t="shared" ref="K127" ca="1" si="603">_xlfn.LOGNORM.INV(K126, 10, 1)</f>
        <v>7476.3129972466922</v>
      </c>
      <c r="L127" s="2">
        <f t="shared" ref="L127" ca="1" si="604">_xlfn.LOGNORM.INV(L126, 10, 1)</f>
        <v>29051.001960803642</v>
      </c>
      <c r="M127" s="2">
        <f t="shared" ref="M127" ca="1" si="605">_xlfn.LOGNORM.INV(M126, 10, 1)</f>
        <v>12776.013245307837</v>
      </c>
      <c r="N127" s="2">
        <f t="shared" ref="N127" ca="1" si="606">_xlfn.LOGNORM.INV(N126, 10, 1)</f>
        <v>12882.709851372625</v>
      </c>
      <c r="O127" s="2">
        <f t="shared" ref="O127" ca="1" si="607">_xlfn.LOGNORM.INV(O126, 10, 1)</f>
        <v>38720.00322087884</v>
      </c>
      <c r="P127" s="2">
        <f t="shared" ref="P127" ca="1" si="608">_xlfn.LOGNORM.INV(P126, 10, 1)</f>
        <v>26690.392493178191</v>
      </c>
      <c r="Q127" s="2">
        <f t="shared" ref="Q127" ca="1" si="609">_xlfn.LOGNORM.INV(Q126, 10, 1)</f>
        <v>24107.508156636512</v>
      </c>
      <c r="R127" s="2">
        <f t="shared" ref="R127" ca="1" si="610">_xlfn.LOGNORM.INV(R126, 10, 1)</f>
        <v>12667.881939361348</v>
      </c>
      <c r="S127" s="2">
        <f t="shared" ref="S127" ca="1" si="611">_xlfn.LOGNORM.INV(S126, 10, 1)</f>
        <v>22047.970010570876</v>
      </c>
      <c r="U127" s="5">
        <f ca="1">AVERAGE(B127:S127)</f>
        <v>31924.442983494624</v>
      </c>
    </row>
    <row r="128" spans="1:21" x14ac:dyDescent="0.3">
      <c r="U128" s="6"/>
    </row>
    <row r="129" spans="1:21" x14ac:dyDescent="0.3">
      <c r="A129" s="1" t="s">
        <v>4</v>
      </c>
      <c r="B129" s="1">
        <f ca="1">RAND()</f>
        <v>0.70956308186768358</v>
      </c>
      <c r="C129" s="1">
        <f t="shared" ref="C129:S129" ca="1" si="612">RAND()</f>
        <v>0.39715293525653794</v>
      </c>
      <c r="D129" s="1">
        <f t="shared" ca="1" si="612"/>
        <v>0.33170443846483755</v>
      </c>
      <c r="E129" s="1">
        <f t="shared" ca="1" si="612"/>
        <v>0.37669851387513908</v>
      </c>
      <c r="F129" s="1">
        <f t="shared" ca="1" si="612"/>
        <v>0.19874587506251129</v>
      </c>
      <c r="G129" s="1">
        <f t="shared" ca="1" si="612"/>
        <v>0.73489304529933763</v>
      </c>
      <c r="H129" s="1">
        <f t="shared" ca="1" si="612"/>
        <v>0.97150214051470984</v>
      </c>
      <c r="I129" s="1">
        <f t="shared" ca="1" si="612"/>
        <v>0.38571019336255308</v>
      </c>
      <c r="J129" s="1">
        <f t="shared" ca="1" si="612"/>
        <v>0.17840905817486674</v>
      </c>
      <c r="K129" s="1">
        <f t="shared" ca="1" si="612"/>
        <v>0.95120832670092692</v>
      </c>
      <c r="L129" s="1">
        <f t="shared" ca="1" si="612"/>
        <v>0.29623610014604707</v>
      </c>
      <c r="M129" s="1">
        <f t="shared" ca="1" si="612"/>
        <v>0.2529090022042868</v>
      </c>
      <c r="N129" s="1">
        <f t="shared" ca="1" si="612"/>
        <v>0.35085270419640791</v>
      </c>
      <c r="O129" s="1">
        <f t="shared" ca="1" si="612"/>
        <v>0.41611928240907936</v>
      </c>
      <c r="P129" s="1">
        <f t="shared" ca="1" si="612"/>
        <v>0.3456579089542382</v>
      </c>
      <c r="Q129" s="1">
        <f t="shared" ca="1" si="612"/>
        <v>6.2325331151040886E-2</v>
      </c>
      <c r="R129" s="1">
        <f t="shared" ca="1" si="612"/>
        <v>9.3962375580528779E-2</v>
      </c>
      <c r="S129" s="1">
        <f t="shared" ca="1" si="612"/>
        <v>0.81093548683480798</v>
      </c>
      <c r="U129" s="6"/>
    </row>
    <row r="130" spans="1:21" x14ac:dyDescent="0.3">
      <c r="A130" s="2" t="s">
        <v>5</v>
      </c>
      <c r="B130" s="2">
        <f ca="1">_xlfn.LOGNORM.INV(B129, 10, 1)</f>
        <v>38258.030549012517</v>
      </c>
      <c r="C130" s="2">
        <f t="shared" ref="C130" ca="1" si="613">_xlfn.LOGNORM.INV(C129, 10, 1)</f>
        <v>16971.26105398759</v>
      </c>
      <c r="D130" s="2">
        <f t="shared" ref="D130" ca="1" si="614">_xlfn.LOGNORM.INV(D129, 10, 1)</f>
        <v>14253.937255726385</v>
      </c>
      <c r="E130" s="2">
        <f t="shared" ref="E130" ca="1" si="615">_xlfn.LOGNORM.INV(E129, 10, 1)</f>
        <v>16088.125253079577</v>
      </c>
      <c r="F130" s="2">
        <f t="shared" ref="F130" ca="1" si="616">_xlfn.LOGNORM.INV(F129, 10, 1)</f>
        <v>9451.1401005696589</v>
      </c>
      <c r="G130" s="2">
        <f t="shared" ref="G130" ca="1" si="617">_xlfn.LOGNORM.INV(G129, 10, 1)</f>
        <v>41261.267751460648</v>
      </c>
      <c r="H130" s="2">
        <f t="shared" ref="H130" ca="1" si="618">_xlfn.LOGNORM.INV(H129, 10, 1)</f>
        <v>147759.85709121433</v>
      </c>
      <c r="I130" s="2">
        <f t="shared" ref="I130" ca="1" si="619">_xlfn.LOGNORM.INV(I129, 10, 1)</f>
        <v>16473.075327708459</v>
      </c>
      <c r="J130" s="2">
        <f t="shared" ref="J130" ca="1" si="620">_xlfn.LOGNORM.INV(J129, 10, 1)</f>
        <v>8765.2905652205245</v>
      </c>
      <c r="K130" s="2">
        <f t="shared" ref="K130" ca="1" si="621">_xlfn.LOGNORM.INV(K129, 10, 1)</f>
        <v>115460.54658759508</v>
      </c>
      <c r="L130" s="2">
        <f t="shared" ref="L130" ca="1" si="622">_xlfn.LOGNORM.INV(L129, 10, 1)</f>
        <v>12896.910479285312</v>
      </c>
      <c r="M130" s="2">
        <f t="shared" ref="M130" ca="1" si="623">_xlfn.LOGNORM.INV(M129, 10, 1)</f>
        <v>11323.511064795417</v>
      </c>
      <c r="N130" s="2">
        <f t="shared" ref="N130" ca="1" si="624">_xlfn.LOGNORM.INV(N129, 10, 1)</f>
        <v>15017.637738068652</v>
      </c>
      <c r="O130" s="2">
        <f t="shared" ref="O130" ca="1" si="625">_xlfn.LOGNORM.INV(O129, 10, 1)</f>
        <v>17821.637580296996</v>
      </c>
      <c r="P130" s="2">
        <f t="shared" ref="P130" ca="1" si="626">_xlfn.LOGNORM.INV(P129, 10, 1)</f>
        <v>14808.105334211965</v>
      </c>
      <c r="Q130" s="2">
        <f t="shared" ref="Q130" ca="1" si="627">_xlfn.LOGNORM.INV(Q129, 10, 1)</f>
        <v>4743.1542565310219</v>
      </c>
      <c r="R130" s="2">
        <f t="shared" ref="R130" ca="1" si="628">_xlfn.LOGNORM.INV(R129, 10, 1)</f>
        <v>5903.2415808719825</v>
      </c>
      <c r="S130" s="2">
        <f t="shared" ref="S130" ca="1" si="629">_xlfn.LOGNORM.INV(S129, 10, 1)</f>
        <v>53175.277747201493</v>
      </c>
      <c r="U130" s="5">
        <f ca="1">AVERAGE(B130:S130)</f>
        <v>31135.111517602087</v>
      </c>
    </row>
    <row r="131" spans="1:21" x14ac:dyDescent="0.3">
      <c r="U131" s="6"/>
    </row>
    <row r="132" spans="1:21" x14ac:dyDescent="0.3">
      <c r="A132" s="1" t="s">
        <v>4</v>
      </c>
      <c r="B132" s="1">
        <f ca="1">RAND()</f>
        <v>0.46914698552973511</v>
      </c>
      <c r="C132" s="1">
        <f t="shared" ref="C132:S132" ca="1" si="630">RAND()</f>
        <v>0.66461924455684562</v>
      </c>
      <c r="D132" s="1">
        <f t="shared" ca="1" si="630"/>
        <v>0.37181565221047874</v>
      </c>
      <c r="E132" s="1">
        <f t="shared" ca="1" si="630"/>
        <v>0.68561923880956022</v>
      </c>
      <c r="F132" s="1">
        <f t="shared" ca="1" si="630"/>
        <v>0.18005618777861765</v>
      </c>
      <c r="G132" s="1">
        <f t="shared" ca="1" si="630"/>
        <v>2.9275264171463311E-2</v>
      </c>
      <c r="H132" s="1">
        <f t="shared" ca="1" si="630"/>
        <v>0.92083114738846983</v>
      </c>
      <c r="I132" s="1">
        <f t="shared" ca="1" si="630"/>
        <v>0.5065875524967911</v>
      </c>
      <c r="J132" s="1">
        <f t="shared" ca="1" si="630"/>
        <v>0.22383473754446503</v>
      </c>
      <c r="K132" s="1">
        <f t="shared" ca="1" si="630"/>
        <v>0.80944956939420309</v>
      </c>
      <c r="L132" s="1">
        <f t="shared" ca="1" si="630"/>
        <v>0.66313644024299501</v>
      </c>
      <c r="M132" s="1">
        <f t="shared" ca="1" si="630"/>
        <v>0.68897582505217059</v>
      </c>
      <c r="N132" s="1">
        <f t="shared" ca="1" si="630"/>
        <v>5.5718176617076565E-2</v>
      </c>
      <c r="O132" s="1">
        <f t="shared" ca="1" si="630"/>
        <v>0.57712032329077678</v>
      </c>
      <c r="P132" s="1">
        <f t="shared" ca="1" si="630"/>
        <v>0.59649173741107464</v>
      </c>
      <c r="Q132" s="1">
        <f t="shared" ca="1" si="630"/>
        <v>0.29834792583535374</v>
      </c>
      <c r="R132" s="1">
        <f t="shared" ca="1" si="630"/>
        <v>0.23042455801566919</v>
      </c>
      <c r="S132" s="1">
        <f t="shared" ca="1" si="630"/>
        <v>0.58971907575696614</v>
      </c>
      <c r="U132" s="6"/>
    </row>
    <row r="133" spans="1:21" x14ac:dyDescent="0.3">
      <c r="A133" s="2" t="s">
        <v>5</v>
      </c>
      <c r="B133" s="2">
        <f ca="1">_xlfn.LOGNORM.INV(B132, 10, 1)</f>
        <v>20385.633823421325</v>
      </c>
      <c r="C133" s="2">
        <f t="shared" ref="C133" ca="1" si="631">_xlfn.LOGNORM.INV(C132, 10, 1)</f>
        <v>33694.945164897115</v>
      </c>
      <c r="D133" s="2">
        <f t="shared" ref="D133" ca="1" si="632">_xlfn.LOGNORM.INV(D132, 10, 1)</f>
        <v>15882.158233620023</v>
      </c>
      <c r="E133" s="2">
        <f t="shared" ref="E133" ca="1" si="633">_xlfn.LOGNORM.INV(E132, 10, 1)</f>
        <v>35720.168478304127</v>
      </c>
      <c r="F133" s="2">
        <f t="shared" ref="F133" ca="1" si="634">_xlfn.LOGNORM.INV(F132, 10, 1)</f>
        <v>8820.6339374793406</v>
      </c>
      <c r="G133" s="2">
        <f t="shared" ref="G133" ca="1" si="635">_xlfn.LOGNORM.INV(G132, 10, 1)</f>
        <v>3322.4134464456974</v>
      </c>
      <c r="H133" s="2">
        <f t="shared" ref="H133" ca="1" si="636">_xlfn.LOGNORM.INV(H132, 10, 1)</f>
        <v>90281.185113742511</v>
      </c>
      <c r="I133" s="2">
        <f t="shared" ref="I133" ca="1" si="637">_xlfn.LOGNORM.INV(I132, 10, 1)</f>
        <v>22393.215126383344</v>
      </c>
      <c r="J133" s="2">
        <f t="shared" ref="J133" ca="1" si="638">_xlfn.LOGNORM.INV(J132, 10, 1)</f>
        <v>10308.189027940136</v>
      </c>
      <c r="K133" s="2">
        <f t="shared" ref="K133" ca="1" si="639">_xlfn.LOGNORM.INV(K132, 10, 1)</f>
        <v>52884.71963030754</v>
      </c>
      <c r="L133" s="2">
        <f t="shared" ref="L133" ca="1" si="640">_xlfn.LOGNORM.INV(L132, 10, 1)</f>
        <v>33558.259384135381</v>
      </c>
      <c r="M133" s="2">
        <f t="shared" ref="M133" ca="1" si="641">_xlfn.LOGNORM.INV(M132, 10, 1)</f>
        <v>36060.356650655325</v>
      </c>
      <c r="N133" s="2">
        <f t="shared" ref="N133" ca="1" si="642">_xlfn.LOGNORM.INV(N132, 10, 1)</f>
        <v>4483.8163292939989</v>
      </c>
      <c r="O133" s="2">
        <f t="shared" ref="O133" ca="1" si="643">_xlfn.LOGNORM.INV(O132, 10, 1)</f>
        <v>26756.480516891483</v>
      </c>
      <c r="P133" s="2">
        <f t="shared" ref="P133" ca="1" si="644">_xlfn.LOGNORM.INV(P132, 10, 1)</f>
        <v>28121.134869719226</v>
      </c>
      <c r="Q133" s="2">
        <f t="shared" ref="Q133" ca="1" si="645">_xlfn.LOGNORM.INV(Q132, 10, 1)</f>
        <v>12975.808305093942</v>
      </c>
      <c r="R133" s="2">
        <f t="shared" ref="R133" ca="1" si="646">_xlfn.LOGNORM.INV(R132, 10, 1)</f>
        <v>10535.972365530628</v>
      </c>
      <c r="S133" s="2">
        <f t="shared" ref="S133" ca="1" si="647">_xlfn.LOGNORM.INV(S132, 10, 1)</f>
        <v>27634.558704981839</v>
      </c>
      <c r="U133" s="5">
        <f ca="1">AVERAGE(B133:S133)</f>
        <v>26323.313839380164</v>
      </c>
    </row>
    <row r="134" spans="1:21" x14ac:dyDescent="0.3">
      <c r="U134" s="6"/>
    </row>
    <row r="135" spans="1:21" x14ac:dyDescent="0.3">
      <c r="A135" s="1" t="s">
        <v>4</v>
      </c>
      <c r="B135" s="1">
        <f ca="1">RAND()</f>
        <v>0.34854464774938088</v>
      </c>
      <c r="C135" s="1">
        <f t="shared" ref="C135:S135" ca="1" si="648">RAND()</f>
        <v>0.26734944200500521</v>
      </c>
      <c r="D135" s="1">
        <f t="shared" ca="1" si="648"/>
        <v>0.50606538362209574</v>
      </c>
      <c r="E135" s="1">
        <f t="shared" ca="1" si="648"/>
        <v>0.95467506767647481</v>
      </c>
      <c r="F135" s="1">
        <f t="shared" ca="1" si="648"/>
        <v>0.5424500457354916</v>
      </c>
      <c r="G135" s="1">
        <f t="shared" ca="1" si="648"/>
        <v>0.84031695861821998</v>
      </c>
      <c r="H135" s="1">
        <f t="shared" ca="1" si="648"/>
        <v>0.57096163129462218</v>
      </c>
      <c r="I135" s="1">
        <f t="shared" ca="1" si="648"/>
        <v>0.58783816364029107</v>
      </c>
      <c r="J135" s="1">
        <f t="shared" ca="1" si="648"/>
        <v>0.72134953817960945</v>
      </c>
      <c r="K135" s="1">
        <f t="shared" ca="1" si="648"/>
        <v>0.14921024929024029</v>
      </c>
      <c r="L135" s="1">
        <f t="shared" ca="1" si="648"/>
        <v>3.1742813192055186E-2</v>
      </c>
      <c r="M135" s="1">
        <f t="shared" ca="1" si="648"/>
        <v>0.42149971655951013</v>
      </c>
      <c r="N135" s="1">
        <f t="shared" ca="1" si="648"/>
        <v>0.10419199504268417</v>
      </c>
      <c r="O135" s="1">
        <f t="shared" ca="1" si="648"/>
        <v>0.43230215273708661</v>
      </c>
      <c r="P135" s="1">
        <f t="shared" ca="1" si="648"/>
        <v>0.8634717936103472</v>
      </c>
      <c r="Q135" s="1">
        <f t="shared" ca="1" si="648"/>
        <v>0.65429292275047468</v>
      </c>
      <c r="R135" s="1">
        <f t="shared" ca="1" si="648"/>
        <v>0.75272684014324132</v>
      </c>
      <c r="S135" s="1">
        <f t="shared" ca="1" si="648"/>
        <v>8.4234208590925785E-2</v>
      </c>
      <c r="U135" s="6"/>
    </row>
    <row r="136" spans="1:21" x14ac:dyDescent="0.3">
      <c r="A136" s="2" t="s">
        <v>5</v>
      </c>
      <c r="B136" s="2">
        <f ca="1">_xlfn.LOGNORM.INV(B135, 10, 1)</f>
        <v>14924.320339268095</v>
      </c>
      <c r="C136" s="2">
        <f t="shared" ref="C136" ca="1" si="649">_xlfn.LOGNORM.INV(C135, 10, 1)</f>
        <v>11838.957487759317</v>
      </c>
      <c r="D136" s="2">
        <f t="shared" ref="D136" ca="1" si="650">_xlfn.LOGNORM.INV(D135, 10, 1)</f>
        <v>22363.920511976543</v>
      </c>
      <c r="E136" s="2">
        <f t="shared" ref="E136" ca="1" si="651">_xlfn.LOGNORM.INV(E135, 10, 1)</f>
        <v>119608.54841665048</v>
      </c>
      <c r="F136" s="2">
        <f t="shared" ref="F136" ca="1" si="652">_xlfn.LOGNORM.INV(F135, 10, 1)</f>
        <v>24504.402630542329</v>
      </c>
      <c r="G136" s="2">
        <f t="shared" ref="G136" ca="1" si="653">_xlfn.LOGNORM.INV(G135, 10, 1)</f>
        <v>59620.897056902613</v>
      </c>
      <c r="H136" s="2">
        <f t="shared" ref="H136" ca="1" si="654">_xlfn.LOGNORM.INV(H135, 10, 1)</f>
        <v>26339.445757890357</v>
      </c>
      <c r="I136" s="2">
        <f t="shared" ref="I136" ca="1" si="655">_xlfn.LOGNORM.INV(I135, 10, 1)</f>
        <v>27501.268909289316</v>
      </c>
      <c r="J136" s="2">
        <f t="shared" ref="J136" ca="1" si="656">_xlfn.LOGNORM.INV(J135, 10, 1)</f>
        <v>39610.727393428795</v>
      </c>
      <c r="K136" s="2">
        <f t="shared" ref="K136" ca="1" si="657">_xlfn.LOGNORM.INV(K135, 10, 1)</f>
        <v>7786.7080638223542</v>
      </c>
      <c r="L136" s="2">
        <f t="shared" ref="L136" ca="1" si="658">_xlfn.LOGNORM.INV(L135, 10, 1)</f>
        <v>3443.435475669819</v>
      </c>
      <c r="M136" s="2">
        <f t="shared" ref="M136" ca="1" si="659">_xlfn.LOGNORM.INV(M135, 10, 1)</f>
        <v>18068.794671794542</v>
      </c>
      <c r="N136" s="2">
        <f t="shared" ref="N136" ca="1" si="660">_xlfn.LOGNORM.INV(N135, 10, 1)</f>
        <v>6260.2695706219392</v>
      </c>
      <c r="O136" s="2">
        <f t="shared" ref="O136" ca="1" si="661">_xlfn.LOGNORM.INV(O135, 10, 1)</f>
        <v>18573.366784789258</v>
      </c>
      <c r="P136" s="2">
        <f t="shared" ref="P136" ca="1" si="662">_xlfn.LOGNORM.INV(P135, 10, 1)</f>
        <v>65910.37209990171</v>
      </c>
      <c r="Q136" s="2">
        <f t="shared" ref="Q136" ca="1" si="663">_xlfn.LOGNORM.INV(Q135, 10, 1)</f>
        <v>32759.120154316959</v>
      </c>
      <c r="R136" s="2">
        <f t="shared" ref="R136" ca="1" si="664">_xlfn.LOGNORM.INV(R135, 10, 1)</f>
        <v>43612.355986460905</v>
      </c>
      <c r="S136" s="2">
        <f t="shared" ref="S136" ca="1" si="665">_xlfn.LOGNORM.INV(S135, 10, 1)</f>
        <v>5557.2475434139051</v>
      </c>
      <c r="U136" s="5">
        <f ca="1">AVERAGE(B136:S136)</f>
        <v>30460.231047472178</v>
      </c>
    </row>
    <row r="137" spans="1:21" x14ac:dyDescent="0.3">
      <c r="U137" s="6"/>
    </row>
    <row r="138" spans="1:21" x14ac:dyDescent="0.3">
      <c r="A138" s="1" t="s">
        <v>4</v>
      </c>
      <c r="B138" s="1">
        <f ca="1">RAND()</f>
        <v>0.96798950319797306</v>
      </c>
      <c r="C138" s="1">
        <f t="shared" ref="C138:S138" ca="1" si="666">RAND()</f>
        <v>0.88420467570185468</v>
      </c>
      <c r="D138" s="1">
        <f t="shared" ca="1" si="666"/>
        <v>0.52513585633876625</v>
      </c>
      <c r="E138" s="1">
        <f t="shared" ca="1" si="666"/>
        <v>0.82020984269629726</v>
      </c>
      <c r="F138" s="1">
        <f t="shared" ca="1" si="666"/>
        <v>0.56104333967312581</v>
      </c>
      <c r="G138" s="1">
        <f t="shared" ca="1" si="666"/>
        <v>0.1901218827806046</v>
      </c>
      <c r="H138" s="1">
        <f t="shared" ca="1" si="666"/>
        <v>0.65836390313090443</v>
      </c>
      <c r="I138" s="1">
        <f t="shared" ca="1" si="666"/>
        <v>0.16820514772451067</v>
      </c>
      <c r="J138" s="1">
        <f t="shared" ca="1" si="666"/>
        <v>0.40088602845128807</v>
      </c>
      <c r="K138" s="1">
        <f t="shared" ca="1" si="666"/>
        <v>0.32892532069807601</v>
      </c>
      <c r="L138" s="1">
        <f t="shared" ca="1" si="666"/>
        <v>0.31161143424109716</v>
      </c>
      <c r="M138" s="1">
        <f t="shared" ca="1" si="666"/>
        <v>0.5655181607998766</v>
      </c>
      <c r="N138" s="1">
        <f t="shared" ca="1" si="666"/>
        <v>0.25158592635342902</v>
      </c>
      <c r="O138" s="1">
        <f t="shared" ca="1" si="666"/>
        <v>0.58584882061759502</v>
      </c>
      <c r="P138" s="1">
        <f t="shared" ca="1" si="666"/>
        <v>0.62295605295583401</v>
      </c>
      <c r="Q138" s="1">
        <f t="shared" ca="1" si="666"/>
        <v>0.27316069072003613</v>
      </c>
      <c r="R138" s="1">
        <f t="shared" ca="1" si="666"/>
        <v>0.30599322288380282</v>
      </c>
      <c r="S138" s="1">
        <f t="shared" ca="1" si="666"/>
        <v>0.12557736608734305</v>
      </c>
      <c r="U138" s="6"/>
    </row>
    <row r="139" spans="1:21" x14ac:dyDescent="0.3">
      <c r="A139" s="2" t="s">
        <v>5</v>
      </c>
      <c r="B139" s="2">
        <f ca="1">_xlfn.LOGNORM.INV(B138, 10, 1)</f>
        <v>140369.5170489022</v>
      </c>
      <c r="C139" s="2">
        <f t="shared" ref="C139" ca="1" si="667">_xlfn.LOGNORM.INV(C138, 10, 1)</f>
        <v>72858.278588633155</v>
      </c>
      <c r="D139" s="2">
        <f t="shared" ref="D139" ca="1" si="668">_xlfn.LOGNORM.INV(D138, 10, 1)</f>
        <v>23459.9031319715</v>
      </c>
      <c r="E139" s="2">
        <f t="shared" ref="E139" ca="1" si="669">_xlfn.LOGNORM.INV(E138, 10, 1)</f>
        <v>55059.246091691493</v>
      </c>
      <c r="F139" s="2">
        <f t="shared" ref="F139" ca="1" si="670">_xlfn.LOGNORM.INV(F138, 10, 1)</f>
        <v>25683.781079650573</v>
      </c>
      <c r="G139" s="2">
        <f t="shared" ref="G139" ca="1" si="671">_xlfn.LOGNORM.INV(G138, 10, 1)</f>
        <v>9159.5539676922472</v>
      </c>
      <c r="H139" s="2">
        <f t="shared" ref="H139" ca="1" si="672">_xlfn.LOGNORM.INV(H138, 10, 1)</f>
        <v>33123.62382386384</v>
      </c>
      <c r="I139" s="2">
        <f t="shared" ref="I139" ca="1" si="673">_xlfn.LOGNORM.INV(I138, 10, 1)</f>
        <v>8422.9701982608749</v>
      </c>
      <c r="J139" s="2">
        <f t="shared" ref="J139" ca="1" si="674">_xlfn.LOGNORM.INV(J138, 10, 1)</f>
        <v>17136.15106420435</v>
      </c>
      <c r="K139" s="2">
        <f t="shared" ref="K139" ca="1" si="675">_xlfn.LOGNORM.INV(K138, 10, 1)</f>
        <v>14145.012721181673</v>
      </c>
      <c r="L139" s="2">
        <f t="shared" ref="L139" ca="1" si="676">_xlfn.LOGNORM.INV(L138, 10, 1)</f>
        <v>13476.627193516355</v>
      </c>
      <c r="M139" s="2">
        <f t="shared" ref="M139" ca="1" si="677">_xlfn.LOGNORM.INV(M138, 10, 1)</f>
        <v>25977.2121263851</v>
      </c>
      <c r="N139" s="2">
        <f t="shared" ref="N139" ca="1" si="678">_xlfn.LOGNORM.INV(N138, 10, 1)</f>
        <v>11276.684851243006</v>
      </c>
      <c r="O139" s="2">
        <f t="shared" ref="O139" ca="1" si="679">_xlfn.LOGNORM.INV(O138, 10, 1)</f>
        <v>27361.1489757901</v>
      </c>
      <c r="P139" s="2">
        <f t="shared" ref="P139" ca="1" si="680">_xlfn.LOGNORM.INV(P138, 10, 1)</f>
        <v>30129.310215933587</v>
      </c>
      <c r="Q139" s="2">
        <f t="shared" ref="Q139" ca="1" si="681">_xlfn.LOGNORM.INV(Q138, 10, 1)</f>
        <v>12048.776700549519</v>
      </c>
      <c r="R139" s="2">
        <f t="shared" ref="R139" ca="1" si="682">_xlfn.LOGNORM.INV(R138, 10, 1)</f>
        <v>13263.351966212171</v>
      </c>
      <c r="S139" s="2">
        <f t="shared" ref="S139" ca="1" si="683">_xlfn.LOGNORM.INV(S138, 10, 1)</f>
        <v>6991.5031187138802</v>
      </c>
      <c r="U139" s="5">
        <f ca="1">AVERAGE(B139:S139)</f>
        <v>29996.814048021974</v>
      </c>
    </row>
    <row r="140" spans="1:21" x14ac:dyDescent="0.3">
      <c r="U140" s="6"/>
    </row>
    <row r="141" spans="1:21" x14ac:dyDescent="0.3">
      <c r="A141" s="1" t="s">
        <v>4</v>
      </c>
      <c r="B141" s="1">
        <f ca="1">RAND()</f>
        <v>0.16820639133502802</v>
      </c>
      <c r="C141" s="1">
        <f t="shared" ref="C141:S141" ca="1" si="684">RAND()</f>
        <v>0.75614581508192913</v>
      </c>
      <c r="D141" s="1">
        <f t="shared" ca="1" si="684"/>
        <v>0.15322809452151087</v>
      </c>
      <c r="E141" s="1">
        <f t="shared" ca="1" si="684"/>
        <v>0.88894796437249368</v>
      </c>
      <c r="F141" s="1">
        <f t="shared" ca="1" si="684"/>
        <v>0.57105889502506213</v>
      </c>
      <c r="G141" s="1">
        <f t="shared" ca="1" si="684"/>
        <v>8.3306864886293353E-2</v>
      </c>
      <c r="H141" s="1">
        <f t="shared" ca="1" si="684"/>
        <v>0.80605232195004972</v>
      </c>
      <c r="I141" s="1">
        <f t="shared" ca="1" si="684"/>
        <v>0.56459343557567043</v>
      </c>
      <c r="J141" s="1">
        <f t="shared" ca="1" si="684"/>
        <v>0.81511973378600311</v>
      </c>
      <c r="K141" s="1">
        <f t="shared" ca="1" si="684"/>
        <v>0.56654609614229967</v>
      </c>
      <c r="L141" s="1">
        <f t="shared" ca="1" si="684"/>
        <v>1.2769986790389654E-3</v>
      </c>
      <c r="M141" s="1">
        <f t="shared" ca="1" si="684"/>
        <v>0.72488135891857719</v>
      </c>
      <c r="N141" s="1">
        <f t="shared" ca="1" si="684"/>
        <v>0.90118695343715893</v>
      </c>
      <c r="O141" s="1">
        <f t="shared" ca="1" si="684"/>
        <v>0.8996338596246497</v>
      </c>
      <c r="P141" s="1">
        <f t="shared" ca="1" si="684"/>
        <v>0.2433196257616842</v>
      </c>
      <c r="Q141" s="1">
        <f t="shared" ca="1" si="684"/>
        <v>0.15161001530823015</v>
      </c>
      <c r="R141" s="1">
        <f t="shared" ca="1" si="684"/>
        <v>0.84105029956067678</v>
      </c>
      <c r="S141" s="1">
        <f t="shared" ca="1" si="684"/>
        <v>0.35726894908327977</v>
      </c>
      <c r="U141" s="6"/>
    </row>
    <row r="142" spans="1:21" x14ac:dyDescent="0.3">
      <c r="A142" s="2" t="s">
        <v>5</v>
      </c>
      <c r="B142" s="2">
        <f ca="1">_xlfn.LOGNORM.INV(B141, 10, 1)</f>
        <v>8423.0118753576608</v>
      </c>
      <c r="C142" s="2">
        <f t="shared" ref="C142" ca="1" si="685">_xlfn.LOGNORM.INV(C141, 10, 1)</f>
        <v>44088.677611783191</v>
      </c>
      <c r="D142" s="2">
        <f t="shared" ref="D142" ca="1" si="686">_xlfn.LOGNORM.INV(D141, 10, 1)</f>
        <v>7921.3244227182822</v>
      </c>
      <c r="E142" s="2">
        <f t="shared" ref="E142" ca="1" si="687">_xlfn.LOGNORM.INV(E141, 10, 1)</f>
        <v>74678.859438340078</v>
      </c>
      <c r="F142" s="2">
        <f t="shared" ref="F142" ca="1" si="688">_xlfn.LOGNORM.INV(F141, 10, 1)</f>
        <v>26345.971873554936</v>
      </c>
      <c r="G142" s="2">
        <f t="shared" ref="G142" ca="1" si="689">_xlfn.LOGNORM.INV(G141, 10, 1)</f>
        <v>5523.8657371926884</v>
      </c>
      <c r="H142" s="2">
        <f t="shared" ref="H142" ca="1" si="690">_xlfn.LOGNORM.INV(H141, 10, 1)</f>
        <v>52231.468363026419</v>
      </c>
      <c r="I142" s="2">
        <f t="shared" ref="I142" ca="1" si="691">_xlfn.LOGNORM.INV(I141, 10, 1)</f>
        <v>25916.256833193816</v>
      </c>
      <c r="J142" s="2">
        <f t="shared" ref="J142" ca="1" si="692">_xlfn.LOGNORM.INV(J141, 10, 1)</f>
        <v>54009.866069592914</v>
      </c>
      <c r="K142" s="2">
        <f t="shared" ref="K142" ca="1" si="693">_xlfn.LOGNORM.INV(K141, 10, 1)</f>
        <v>26045.166876572817</v>
      </c>
      <c r="L142" s="2">
        <f t="shared" ref="L142" ca="1" si="694">_xlfn.LOGNORM.INV(L141, 10, 1)</f>
        <v>1078.2886693299085</v>
      </c>
      <c r="M142" s="2">
        <f t="shared" ref="M142" ca="1" si="695">_xlfn.LOGNORM.INV(M141, 10, 1)</f>
        <v>40030.806601586657</v>
      </c>
      <c r="N142" s="2">
        <f t="shared" ref="N142" ca="1" si="696">_xlfn.LOGNORM.INV(N141, 10, 1)</f>
        <v>79885.08399368744</v>
      </c>
      <c r="O142" s="2">
        <f t="shared" ref="O142" ca="1" si="697">_xlfn.LOGNORM.INV(O141, 10, 1)</f>
        <v>79179.132008740053</v>
      </c>
      <c r="P142" s="2">
        <f t="shared" ref="P142" ca="1" si="698">_xlfn.LOGNORM.INV(P141, 10, 1)</f>
        <v>10985.549007026069</v>
      </c>
      <c r="Q142" s="2">
        <f t="shared" ref="Q142" ca="1" si="699">_xlfn.LOGNORM.INV(Q141, 10, 1)</f>
        <v>7867.1198103513434</v>
      </c>
      <c r="R142" s="2">
        <f t="shared" ref="R142" ca="1" si="700">_xlfn.LOGNORM.INV(R141, 10, 1)</f>
        <v>59801.371303312109</v>
      </c>
      <c r="S142" s="2">
        <f t="shared" ref="S142" ca="1" si="701">_xlfn.LOGNORM.INV(S141, 10, 1)</f>
        <v>15278.953857636401</v>
      </c>
      <c r="U142" s="5">
        <f ca="1">AVERAGE(B142:S142)</f>
        <v>34405.043019611257</v>
      </c>
    </row>
    <row r="143" spans="1:21" x14ac:dyDescent="0.3">
      <c r="U143" s="6"/>
    </row>
    <row r="144" spans="1:21" x14ac:dyDescent="0.3">
      <c r="A144" s="1" t="s">
        <v>4</v>
      </c>
      <c r="B144" s="1">
        <f ca="1">RAND()</f>
        <v>0.97533515828910078</v>
      </c>
      <c r="C144" s="1">
        <f t="shared" ref="C144:S144" ca="1" si="702">RAND()</f>
        <v>0.92192247663405635</v>
      </c>
      <c r="D144" s="1">
        <f t="shared" ca="1" si="702"/>
        <v>0.35146425120533664</v>
      </c>
      <c r="E144" s="1">
        <f t="shared" ca="1" si="702"/>
        <v>0.88445890597171306</v>
      </c>
      <c r="F144" s="1">
        <f t="shared" ca="1" si="702"/>
        <v>0.89607625414202285</v>
      </c>
      <c r="G144" s="1">
        <f t="shared" ca="1" si="702"/>
        <v>0.36268918754187951</v>
      </c>
      <c r="H144" s="1">
        <f t="shared" ca="1" si="702"/>
        <v>0.43778779856374739</v>
      </c>
      <c r="I144" s="1">
        <f t="shared" ca="1" si="702"/>
        <v>0.47226501347534111</v>
      </c>
      <c r="J144" s="1">
        <f t="shared" ca="1" si="702"/>
        <v>0.73792600494720684</v>
      </c>
      <c r="K144" s="1">
        <f t="shared" ca="1" si="702"/>
        <v>0.12537664860466613</v>
      </c>
      <c r="L144" s="1">
        <f t="shared" ca="1" si="702"/>
        <v>0.40302334390212502</v>
      </c>
      <c r="M144" s="1">
        <f t="shared" ca="1" si="702"/>
        <v>0.2750284551900255</v>
      </c>
      <c r="N144" s="1">
        <f t="shared" ca="1" si="702"/>
        <v>0.70352109233086324</v>
      </c>
      <c r="O144" s="1">
        <f t="shared" ca="1" si="702"/>
        <v>0.82505633820925128</v>
      </c>
      <c r="P144" s="1">
        <f t="shared" ca="1" si="702"/>
        <v>0.33453039479712299</v>
      </c>
      <c r="Q144" s="1">
        <f t="shared" ca="1" si="702"/>
        <v>0.41127486863481788</v>
      </c>
      <c r="R144" s="1">
        <f t="shared" ca="1" si="702"/>
        <v>0.43207584351521477</v>
      </c>
      <c r="S144" s="1">
        <f t="shared" ca="1" si="702"/>
        <v>0.28531632016708064</v>
      </c>
      <c r="U144" s="6"/>
    </row>
    <row r="145" spans="1:21" x14ac:dyDescent="0.3">
      <c r="A145" s="2" t="s">
        <v>5</v>
      </c>
      <c r="B145" s="2">
        <f ca="1">_xlfn.LOGNORM.INV(B144, 10, 1)</f>
        <v>157271.84337189991</v>
      </c>
      <c r="C145" s="2">
        <f t="shared" ref="C145" ca="1" si="703">_xlfn.LOGNORM.INV(C144, 10, 1)</f>
        <v>90955.199514608947</v>
      </c>
      <c r="D145" s="2">
        <f t="shared" ref="D145" ca="1" si="704">_xlfn.LOGNORM.INV(D144, 10, 1)</f>
        <v>15042.423308057527</v>
      </c>
      <c r="E145" s="2">
        <f t="shared" ref="E145" ca="1" si="705">_xlfn.LOGNORM.INV(E144, 10, 1)</f>
        <v>72953.376326808531</v>
      </c>
      <c r="F145" s="2">
        <f t="shared" ref="F145" ca="1" si="706">_xlfn.LOGNORM.INV(F144, 10, 1)</f>
        <v>77614.253437936641</v>
      </c>
      <c r="G145" s="2">
        <f t="shared" ref="G145" ca="1" si="707">_xlfn.LOGNORM.INV(G144, 10, 1)</f>
        <v>15501.934523188707</v>
      </c>
      <c r="H145" s="2">
        <f t="shared" ref="H145" ca="1" si="708">_xlfn.LOGNORM.INV(H144, 10, 1)</f>
        <v>18834.011923132592</v>
      </c>
      <c r="I145" s="2">
        <f t="shared" ref="I145" ca="1" si="709">_xlfn.LOGNORM.INV(I144, 10, 1)</f>
        <v>20546.021532528495</v>
      </c>
      <c r="J145" s="2">
        <f t="shared" ref="J145" ca="1" si="710">_xlfn.LOGNORM.INV(J144, 10, 1)</f>
        <v>41646.160786203931</v>
      </c>
      <c r="K145" s="2">
        <f t="shared" ref="K145" ca="1" si="711">_xlfn.LOGNORM.INV(K144, 10, 1)</f>
        <v>6984.7074626123986</v>
      </c>
      <c r="L145" s="2">
        <f t="shared" ref="L145" ca="1" si="712">_xlfn.LOGNORM.INV(L144, 10, 1)</f>
        <v>17231.093322978395</v>
      </c>
      <c r="M145" s="2">
        <f t="shared" ref="M145" ca="1" si="713">_xlfn.LOGNORM.INV(M144, 10, 1)</f>
        <v>12116.520739790769</v>
      </c>
      <c r="N145" s="2">
        <f t="shared" ref="N145" ca="1" si="714">_xlfn.LOGNORM.INV(N144, 10, 1)</f>
        <v>37592.306720251894</v>
      </c>
      <c r="O145" s="2">
        <f t="shared" ref="O145" ca="1" si="715">_xlfn.LOGNORM.INV(O144, 10, 1)</f>
        <v>56095.331406930403</v>
      </c>
      <c r="P145" s="2">
        <f t="shared" ref="P145" ca="1" si="716">_xlfn.LOGNORM.INV(P144, 10, 1)</f>
        <v>14365.181767400802</v>
      </c>
      <c r="Q145" s="2">
        <f t="shared" ref="Q145" ca="1" si="717">_xlfn.LOGNORM.INV(Q144, 10, 1)</f>
        <v>17601.391450433654</v>
      </c>
      <c r="R145" s="2">
        <f t="shared" ref="R145" ca="1" si="718">_xlfn.LOGNORM.INV(R144, 10, 1)</f>
        <v>18562.678872386783</v>
      </c>
      <c r="S145" s="2">
        <f t="shared" ref="S145" ca="1" si="719">_xlfn.LOGNORM.INV(S144, 10, 1)</f>
        <v>12492.452956748384</v>
      </c>
      <c r="U145" s="5">
        <f ca="1">AVERAGE(B145:S145)</f>
        <v>39078.160523549937</v>
      </c>
    </row>
    <row r="146" spans="1:21" x14ac:dyDescent="0.3">
      <c r="U146" s="6"/>
    </row>
    <row r="147" spans="1:21" x14ac:dyDescent="0.3">
      <c r="A147" s="1" t="s">
        <v>4</v>
      </c>
      <c r="B147" s="1">
        <f ca="1">RAND()</f>
        <v>0.17308416483415801</v>
      </c>
      <c r="C147" s="1">
        <f t="shared" ref="C147:S147" ca="1" si="720">RAND()</f>
        <v>5.9110856033647963E-2</v>
      </c>
      <c r="D147" s="1">
        <f t="shared" ca="1" si="720"/>
        <v>0.25454028466876233</v>
      </c>
      <c r="E147" s="1">
        <f t="shared" ca="1" si="720"/>
        <v>0.68901676286163671</v>
      </c>
      <c r="F147" s="1">
        <f t="shared" ca="1" si="720"/>
        <v>0.78304217183885338</v>
      </c>
      <c r="G147" s="1">
        <f t="shared" ca="1" si="720"/>
        <v>0.30429856363718188</v>
      </c>
      <c r="H147" s="1">
        <f t="shared" ca="1" si="720"/>
        <v>0.88428233558272107</v>
      </c>
      <c r="I147" s="1">
        <f t="shared" ca="1" si="720"/>
        <v>2.3267759355485196E-2</v>
      </c>
      <c r="J147" s="1">
        <f t="shared" ca="1" si="720"/>
        <v>3.9375645420354877E-2</v>
      </c>
      <c r="K147" s="1">
        <f t="shared" ca="1" si="720"/>
        <v>4.7807905162649433E-2</v>
      </c>
      <c r="L147" s="1">
        <f t="shared" ca="1" si="720"/>
        <v>3.2903368466941196E-2</v>
      </c>
      <c r="M147" s="1">
        <f t="shared" ca="1" si="720"/>
        <v>0.84189567053936876</v>
      </c>
      <c r="N147" s="1">
        <f t="shared" ca="1" si="720"/>
        <v>0.61825200369889877</v>
      </c>
      <c r="O147" s="1">
        <f t="shared" ca="1" si="720"/>
        <v>0.31381108089286647</v>
      </c>
      <c r="P147" s="1">
        <f t="shared" ca="1" si="720"/>
        <v>0.96542738105872539</v>
      </c>
      <c r="Q147" s="1">
        <f t="shared" ca="1" si="720"/>
        <v>0.91631245850746046</v>
      </c>
      <c r="R147" s="1">
        <f t="shared" ca="1" si="720"/>
        <v>7.1894268288533292E-2</v>
      </c>
      <c r="S147" s="1">
        <f t="shared" ca="1" si="720"/>
        <v>0.57944989865499108</v>
      </c>
      <c r="U147" s="6"/>
    </row>
    <row r="148" spans="1:21" x14ac:dyDescent="0.3">
      <c r="A148" s="2" t="s">
        <v>5</v>
      </c>
      <c r="B148" s="2">
        <f ca="1">_xlfn.LOGNORM.INV(B147, 10, 1)</f>
        <v>8586.5518157755887</v>
      </c>
      <c r="C148" s="2">
        <f t="shared" ref="C148" ca="1" si="721">_xlfn.LOGNORM.INV(C147, 10, 1)</f>
        <v>4618.0074408752535</v>
      </c>
      <c r="D148" s="2">
        <f t="shared" ref="D148" ca="1" si="722">_xlfn.LOGNORM.INV(D147, 10, 1)</f>
        <v>11381.334705404861</v>
      </c>
      <c r="E148" s="2">
        <f t="shared" ref="E148" ca="1" si="723">_xlfn.LOGNORM.INV(E147, 10, 1)</f>
        <v>36064.535422915018</v>
      </c>
      <c r="F148" s="2">
        <f t="shared" ref="F148" ca="1" si="724">_xlfn.LOGNORM.INV(F147, 10, 1)</f>
        <v>48170.820402322737</v>
      </c>
      <c r="G148" s="2">
        <f t="shared" ref="G148" ca="1" si="725">_xlfn.LOGNORM.INV(G147, 10, 1)</f>
        <v>13199.351905160482</v>
      </c>
      <c r="H148" s="2">
        <f t="shared" ref="H148" ca="1" si="726">_xlfn.LOGNORM.INV(H147, 10, 1)</f>
        <v>72887.299255757185</v>
      </c>
      <c r="I148" s="2">
        <f t="shared" ref="I148" ca="1" si="727">_xlfn.LOGNORM.INV(I147, 10, 1)</f>
        <v>3009.4020414995043</v>
      </c>
      <c r="J148" s="2">
        <f t="shared" ref="J148" ca="1" si="728">_xlfn.LOGNORM.INV(J147, 10, 1)</f>
        <v>3797.211361823307</v>
      </c>
      <c r="K148" s="2">
        <f t="shared" ref="K148" ca="1" si="729">_xlfn.LOGNORM.INV(K147, 10, 1)</f>
        <v>4160.996046657473</v>
      </c>
      <c r="L148" s="2">
        <f t="shared" ref="L148" ca="1" si="730">_xlfn.LOGNORM.INV(L147, 10, 1)</f>
        <v>3499.1038484054334</v>
      </c>
      <c r="M148" s="2">
        <f t="shared" ref="M148" ca="1" si="731">_xlfn.LOGNORM.INV(M147, 10, 1)</f>
        <v>60010.775737956195</v>
      </c>
      <c r="N148" s="2">
        <f t="shared" ref="N148" ca="1" si="732">_xlfn.LOGNORM.INV(N147, 10, 1)</f>
        <v>29759.185675050954</v>
      </c>
      <c r="O148" s="2">
        <f t="shared" ref="O148" ca="1" si="733">_xlfn.LOGNORM.INV(O147, 10, 1)</f>
        <v>13560.597361417618</v>
      </c>
      <c r="P148" s="2">
        <f t="shared" ref="P148" ca="1" si="734">_xlfn.LOGNORM.INV(P147, 10, 1)</f>
        <v>135600.67164286567</v>
      </c>
      <c r="Q148" s="2">
        <f t="shared" ref="Q148" ca="1" si="735">_xlfn.LOGNORM.INV(Q147, 10, 1)</f>
        <v>87613.243400988998</v>
      </c>
      <c r="R148" s="2">
        <f t="shared" ref="R148" ca="1" si="736">_xlfn.LOGNORM.INV(R147, 10, 1)</f>
        <v>5106.0055448160247</v>
      </c>
      <c r="S148" s="2">
        <f t="shared" ref="S148" ca="1" si="737">_xlfn.LOGNORM.INV(S147, 10, 1)</f>
        <v>26916.274643988374</v>
      </c>
      <c r="U148" s="5">
        <f ca="1">AVERAGE(B148:S148)</f>
        <v>31552.29823631559</v>
      </c>
    </row>
    <row r="149" spans="1:21" x14ac:dyDescent="0.3">
      <c r="U149" s="6"/>
    </row>
    <row r="150" spans="1:21" x14ac:dyDescent="0.3">
      <c r="A150" s="1" t="s">
        <v>4</v>
      </c>
      <c r="B150" s="1">
        <f ca="1">RAND()</f>
        <v>0.63620346899903035</v>
      </c>
      <c r="C150" s="1">
        <f t="shared" ref="C150:S150" ca="1" si="738">RAND()</f>
        <v>0.6732590566386476</v>
      </c>
      <c r="D150" s="1">
        <f t="shared" ca="1" si="738"/>
        <v>0.22510443673844283</v>
      </c>
      <c r="E150" s="1">
        <f t="shared" ca="1" si="738"/>
        <v>0.23638730091892646</v>
      </c>
      <c r="F150" s="1">
        <f t="shared" ca="1" si="738"/>
        <v>2.601548082263494E-2</v>
      </c>
      <c r="G150" s="1">
        <f t="shared" ca="1" si="738"/>
        <v>5.5350567990997135E-3</v>
      </c>
      <c r="H150" s="1">
        <f t="shared" ca="1" si="738"/>
        <v>0.6427173249347532</v>
      </c>
      <c r="I150" s="1">
        <f t="shared" ca="1" si="738"/>
        <v>0.84578337917423674</v>
      </c>
      <c r="J150" s="1">
        <f t="shared" ca="1" si="738"/>
        <v>0.49682649774870269</v>
      </c>
      <c r="K150" s="1">
        <f t="shared" ca="1" si="738"/>
        <v>0.11175322452476411</v>
      </c>
      <c r="L150" s="1">
        <f t="shared" ca="1" si="738"/>
        <v>7.0221732195643205E-2</v>
      </c>
      <c r="M150" s="1">
        <f t="shared" ca="1" si="738"/>
        <v>0.80205557057723786</v>
      </c>
      <c r="N150" s="1">
        <f t="shared" ca="1" si="738"/>
        <v>0.81053515224018657</v>
      </c>
      <c r="O150" s="1">
        <f t="shared" ca="1" si="738"/>
        <v>0.79942351695007519</v>
      </c>
      <c r="P150" s="1">
        <f t="shared" ca="1" si="738"/>
        <v>0.82357391449875605</v>
      </c>
      <c r="Q150" s="1">
        <f t="shared" ca="1" si="738"/>
        <v>0.13721507753975026</v>
      </c>
      <c r="R150" s="1">
        <f t="shared" ca="1" si="738"/>
        <v>0.84024146305183367</v>
      </c>
      <c r="S150" s="1">
        <f t="shared" ca="1" si="738"/>
        <v>0.39349112601064373</v>
      </c>
      <c r="U150" s="6"/>
    </row>
    <row r="151" spans="1:21" x14ac:dyDescent="0.3">
      <c r="A151" s="2" t="s">
        <v>5</v>
      </c>
      <c r="B151" s="2">
        <f ca="1">_xlfn.LOGNORM.INV(B150, 10, 1)</f>
        <v>31204.858204672113</v>
      </c>
      <c r="C151" s="2">
        <f t="shared" ref="C151" ca="1" si="739">_xlfn.LOGNORM.INV(C150, 10, 1)</f>
        <v>34507.444776517455</v>
      </c>
      <c r="D151" s="2">
        <f t="shared" ref="D151" ca="1" si="740">_xlfn.LOGNORM.INV(D150, 10, 1)</f>
        <v>10351.980694808855</v>
      </c>
      <c r="E151" s="2">
        <f t="shared" ref="E151" ca="1" si="741">_xlfn.LOGNORM.INV(E150, 10, 1)</f>
        <v>10743.197920350185</v>
      </c>
      <c r="F151" s="2">
        <f t="shared" ref="F151" ca="1" si="742">_xlfn.LOGNORM.INV(F150, 10, 1)</f>
        <v>3156.1951183993874</v>
      </c>
      <c r="G151" s="2">
        <f t="shared" ref="G151" ca="1" si="743">_xlfn.LOGNORM.INV(G150, 10, 1)</f>
        <v>1736.318327015392</v>
      </c>
      <c r="H151" s="2">
        <f t="shared" ref="H151" ca="1" si="744">_xlfn.LOGNORM.INV(H150, 10, 1)</f>
        <v>31752.654861230876</v>
      </c>
      <c r="I151" s="2">
        <f t="shared" ref="I151" ca="1" si="745">_xlfn.LOGNORM.INV(I150, 10, 1)</f>
        <v>60993.042080886378</v>
      </c>
      <c r="J151" s="2">
        <f t="shared" ref="J151" ca="1" si="746">_xlfn.LOGNORM.INV(J150, 10, 1)</f>
        <v>21851.943099979893</v>
      </c>
      <c r="K151" s="2">
        <f t="shared" ref="K151" ca="1" si="747">_xlfn.LOGNORM.INV(K150, 10, 1)</f>
        <v>6520.7390496111757</v>
      </c>
      <c r="L151" s="2">
        <f t="shared" ref="L151" ca="1" si="748">_xlfn.LOGNORM.INV(L150, 10, 1)</f>
        <v>5043.5141978018455</v>
      </c>
      <c r="M151" s="2">
        <f t="shared" ref="M151" ca="1" si="749">_xlfn.LOGNORM.INV(M150, 10, 1)</f>
        <v>51481.942904861593</v>
      </c>
      <c r="N151" s="2">
        <f t="shared" ref="N151" ca="1" si="750">_xlfn.LOGNORM.INV(N150, 10, 1)</f>
        <v>53096.701083007887</v>
      </c>
      <c r="O151" s="2">
        <f t="shared" ref="O151" ca="1" si="751">_xlfn.LOGNORM.INV(O150, 10, 1)</f>
        <v>50999.130689741804</v>
      </c>
      <c r="P151" s="2">
        <f t="shared" ref="P151" ca="1" si="752">_xlfn.LOGNORM.INV(P150, 10, 1)</f>
        <v>55774.454233821794</v>
      </c>
      <c r="Q151" s="2">
        <f t="shared" ref="Q151" ca="1" si="753">_xlfn.LOGNORM.INV(Q150, 10, 1)</f>
        <v>7384.0887742526029</v>
      </c>
      <c r="R151" s="2">
        <f t="shared" ref="R151" ca="1" si="754">_xlfn.LOGNORM.INV(R150, 10, 1)</f>
        <v>59602.379417622826</v>
      </c>
      <c r="S151" s="2">
        <f t="shared" ref="S151" ca="1" si="755">_xlfn.LOGNORM.INV(S150, 10, 1)</f>
        <v>16810.662205183809</v>
      </c>
      <c r="U151" s="5">
        <f ca="1">AVERAGE(B151:S151)</f>
        <v>28500.624868875882</v>
      </c>
    </row>
    <row r="152" spans="1:21" x14ac:dyDescent="0.3">
      <c r="U152" s="6"/>
    </row>
    <row r="153" spans="1:21" x14ac:dyDescent="0.3">
      <c r="A153" s="1" t="s">
        <v>4</v>
      </c>
      <c r="B153" s="1">
        <f ca="1">RAND()</f>
        <v>0.1471865291481933</v>
      </c>
      <c r="C153" s="1">
        <f t="shared" ref="C153:S153" ca="1" si="756">RAND()</f>
        <v>0.10416382030527616</v>
      </c>
      <c r="D153" s="1">
        <f t="shared" ca="1" si="756"/>
        <v>0.48271250520359532</v>
      </c>
      <c r="E153" s="1">
        <f t="shared" ca="1" si="756"/>
        <v>0.29906196876054114</v>
      </c>
      <c r="F153" s="1">
        <f t="shared" ca="1" si="756"/>
        <v>0.36586607332367216</v>
      </c>
      <c r="G153" s="1">
        <f t="shared" ca="1" si="756"/>
        <v>0.37937717218195055</v>
      </c>
      <c r="H153" s="1">
        <f t="shared" ca="1" si="756"/>
        <v>0.688339774015998</v>
      </c>
      <c r="I153" s="1">
        <f t="shared" ca="1" si="756"/>
        <v>0.40937137647319133</v>
      </c>
      <c r="J153" s="1">
        <f t="shared" ca="1" si="756"/>
        <v>0.49262162396736386</v>
      </c>
      <c r="K153" s="1">
        <f t="shared" ca="1" si="756"/>
        <v>0.51571592279516376</v>
      </c>
      <c r="L153" s="1">
        <f t="shared" ca="1" si="756"/>
        <v>0.53077762664304751</v>
      </c>
      <c r="M153" s="1">
        <f t="shared" ca="1" si="756"/>
        <v>0.36084642989601701</v>
      </c>
      <c r="N153" s="1">
        <f t="shared" ca="1" si="756"/>
        <v>0.31527978857085237</v>
      </c>
      <c r="O153" s="1">
        <f t="shared" ca="1" si="756"/>
        <v>0.51896742677100716</v>
      </c>
      <c r="P153" s="1">
        <f t="shared" ca="1" si="756"/>
        <v>0.27032840351424625</v>
      </c>
      <c r="Q153" s="1">
        <f t="shared" ca="1" si="756"/>
        <v>0.72845686070683735</v>
      </c>
      <c r="R153" s="1">
        <f t="shared" ca="1" si="756"/>
        <v>0.23772478053928581</v>
      </c>
      <c r="S153" s="1">
        <f t="shared" ca="1" si="756"/>
        <v>0.41872040346412776</v>
      </c>
      <c r="U153" s="6"/>
    </row>
    <row r="154" spans="1:21" x14ac:dyDescent="0.3">
      <c r="A154" s="2" t="s">
        <v>5</v>
      </c>
      <c r="B154" s="2">
        <f ca="1">_xlfn.LOGNORM.INV(B153, 10, 1)</f>
        <v>7718.8715558184003</v>
      </c>
      <c r="C154" s="2">
        <f t="shared" ref="C154" ca="1" si="757">_xlfn.LOGNORM.INV(C153, 10, 1)</f>
        <v>6259.2941033182506</v>
      </c>
      <c r="D154" s="2">
        <f t="shared" ref="D154" ca="1" si="758">_xlfn.LOGNORM.INV(D153, 10, 1)</f>
        <v>21092.084483251532</v>
      </c>
      <c r="E154" s="2">
        <f t="shared" ref="E154" ca="1" si="759">_xlfn.LOGNORM.INV(E153, 10, 1)</f>
        <v>13002.536056622346</v>
      </c>
      <c r="F154" s="2">
        <f t="shared" ref="F154" ca="1" si="760">_xlfn.LOGNORM.INV(F153, 10, 1)</f>
        <v>15633.599598826586</v>
      </c>
      <c r="G154" s="2">
        <f t="shared" ref="G154" ca="1" si="761">_xlfn.LOGNORM.INV(G153, 10, 1)</f>
        <v>16201.887617311653</v>
      </c>
      <c r="H154" s="2">
        <f t="shared" ref="H154" ca="1" si="762">_xlfn.LOGNORM.INV(H153, 10, 1)</f>
        <v>35995.523758799078</v>
      </c>
      <c r="I154" s="2">
        <f t="shared" ref="I154" ca="1" si="763">_xlfn.LOGNORM.INV(I153, 10, 1)</f>
        <v>17515.433298092707</v>
      </c>
      <c r="J154" s="2">
        <f t="shared" ref="J154" ca="1" si="764">_xlfn.LOGNORM.INV(J153, 10, 1)</f>
        <v>21622.810962321641</v>
      </c>
      <c r="K154" s="2">
        <f t="shared" ref="K154" ca="1" si="765">_xlfn.LOGNORM.INV(K153, 10, 1)</f>
        <v>22911.727380302331</v>
      </c>
      <c r="L154" s="2">
        <f t="shared" ref="L154" ca="1" si="766">_xlfn.LOGNORM.INV(L153, 10, 1)</f>
        <v>23794.857327370741</v>
      </c>
      <c r="M154" s="2">
        <f t="shared" ref="M154" ca="1" si="767">_xlfn.LOGNORM.INV(M153, 10, 1)</f>
        <v>15425.893328196495</v>
      </c>
      <c r="N154" s="2">
        <f t="shared" ref="N154" ca="1" si="768">_xlfn.LOGNORM.INV(N153, 10, 1)</f>
        <v>13616.813721531249</v>
      </c>
      <c r="O154" s="2">
        <f t="shared" ref="O154" ca="1" si="769">_xlfn.LOGNORM.INV(O153, 10, 1)</f>
        <v>23099.406751220395</v>
      </c>
      <c r="P154" s="2">
        <f t="shared" ref="P154" ca="1" si="770">_xlfn.LOGNORM.INV(P153, 10, 1)</f>
        <v>11946.336320696091</v>
      </c>
      <c r="Q154" s="2">
        <f t="shared" ref="Q154" ca="1" si="771">_xlfn.LOGNORM.INV(Q153, 10, 1)</f>
        <v>40463.377512276944</v>
      </c>
      <c r="R154" s="2">
        <f t="shared" ref="R154" ca="1" si="772">_xlfn.LOGNORM.INV(R153, 10, 1)</f>
        <v>10789.83306563121</v>
      </c>
      <c r="S154" s="2">
        <f t="shared" ref="S154" ca="1" si="773">_xlfn.LOGNORM.INV(S153, 10, 1)</f>
        <v>17940.785498159508</v>
      </c>
      <c r="U154" s="5">
        <f ca="1">AVERAGE(B154:S154)</f>
        <v>18612.837352208175</v>
      </c>
    </row>
    <row r="155" spans="1:21" x14ac:dyDescent="0.3">
      <c r="U155" s="6"/>
    </row>
    <row r="156" spans="1:21" x14ac:dyDescent="0.3">
      <c r="A156" s="1" t="s">
        <v>4</v>
      </c>
      <c r="B156" s="1">
        <f ca="1">RAND()</f>
        <v>0.7304402643807113</v>
      </c>
      <c r="C156" s="1">
        <f t="shared" ref="C156:S156" ca="1" si="774">RAND()</f>
        <v>0.70004353501879613</v>
      </c>
      <c r="D156" s="1">
        <f t="shared" ca="1" si="774"/>
        <v>0.74601147238547705</v>
      </c>
      <c r="E156" s="1">
        <f t="shared" ca="1" si="774"/>
        <v>0.24884149723995264</v>
      </c>
      <c r="F156" s="1">
        <f t="shared" ca="1" si="774"/>
        <v>0.38536631942016486</v>
      </c>
      <c r="G156" s="1">
        <f t="shared" ca="1" si="774"/>
        <v>0.63014069306373566</v>
      </c>
      <c r="H156" s="1">
        <f t="shared" ca="1" si="774"/>
        <v>0.52787698457260845</v>
      </c>
      <c r="I156" s="1">
        <f t="shared" ca="1" si="774"/>
        <v>0.35645810952072576</v>
      </c>
      <c r="J156" s="1">
        <f t="shared" ca="1" si="774"/>
        <v>0.82776878371040985</v>
      </c>
      <c r="K156" s="1">
        <f t="shared" ca="1" si="774"/>
        <v>0.76005531153188921</v>
      </c>
      <c r="L156" s="1">
        <f t="shared" ca="1" si="774"/>
        <v>0.37493226887943254</v>
      </c>
      <c r="M156" s="1">
        <f t="shared" ca="1" si="774"/>
        <v>0.48162424137838189</v>
      </c>
      <c r="N156" s="1">
        <f t="shared" ca="1" si="774"/>
        <v>0.2991769467529467</v>
      </c>
      <c r="O156" s="1">
        <f t="shared" ca="1" si="774"/>
        <v>0.54503911376374692</v>
      </c>
      <c r="P156" s="1">
        <f t="shared" ca="1" si="774"/>
        <v>0.17000548531963566</v>
      </c>
      <c r="Q156" s="1">
        <f t="shared" ca="1" si="774"/>
        <v>0.76084772677147283</v>
      </c>
      <c r="R156" s="1">
        <f t="shared" ca="1" si="774"/>
        <v>5.0879319855671512E-2</v>
      </c>
      <c r="S156" s="1">
        <f t="shared" ca="1" si="774"/>
        <v>0.9523866677749222</v>
      </c>
      <c r="U156" s="6"/>
    </row>
    <row r="157" spans="1:21" x14ac:dyDescent="0.3">
      <c r="A157" s="2" t="s">
        <v>5</v>
      </c>
      <c r="B157" s="2">
        <f ca="1">_xlfn.LOGNORM.INV(B156, 10, 1)</f>
        <v>40706.581452605868</v>
      </c>
      <c r="C157" s="2">
        <f t="shared" ref="C157" ca="1" si="775">_xlfn.LOGNORM.INV(C156, 10, 1)</f>
        <v>37217.178750903317</v>
      </c>
      <c r="D157" s="2">
        <f t="shared" ref="D157" ca="1" si="776">_xlfn.LOGNORM.INV(D156, 10, 1)</f>
        <v>42701.567051258338</v>
      </c>
      <c r="E157" s="2">
        <f t="shared" ref="E157" ca="1" si="777">_xlfn.LOGNORM.INV(E156, 10, 1)</f>
        <v>11179.757994693664</v>
      </c>
      <c r="F157" s="2">
        <f t="shared" ref="F157" ca="1" si="778">_xlfn.LOGNORM.INV(F156, 10, 1)</f>
        <v>16458.268816686013</v>
      </c>
      <c r="G157" s="2">
        <f t="shared" ref="G157" ca="1" si="779">_xlfn.LOGNORM.INV(G156, 10, 1)</f>
        <v>30706.388248565177</v>
      </c>
      <c r="H157" s="2">
        <f t="shared" ref="H157" ca="1" si="780">_xlfn.LOGNORM.INV(H156, 10, 1)</f>
        <v>23622.010426405108</v>
      </c>
      <c r="I157" s="2">
        <f t="shared" ref="I157" ca="1" si="781">_xlfn.LOGNORM.INV(I156, 10, 1)</f>
        <v>15245.774278308401</v>
      </c>
      <c r="J157" s="2">
        <f t="shared" ref="J157" ca="1" si="782">_xlfn.LOGNORM.INV(J156, 10, 1)</f>
        <v>56691.799666333791</v>
      </c>
      <c r="K157" s="2">
        <f t="shared" ref="K157" ca="1" si="783">_xlfn.LOGNORM.INV(K156, 10, 1)</f>
        <v>44644.236541364306</v>
      </c>
      <c r="L157" s="2">
        <f t="shared" ref="L157" ca="1" si="784">_xlfn.LOGNORM.INV(L156, 10, 1)</f>
        <v>16013.413806305616</v>
      </c>
      <c r="M157" s="2">
        <f t="shared" ref="M157" ca="1" si="785">_xlfn.LOGNORM.INV(M156, 10, 1)</f>
        <v>21034.568960298646</v>
      </c>
      <c r="N157" s="2">
        <f t="shared" ref="N157" ca="1" si="786">_xlfn.LOGNORM.INV(N156, 10, 1)</f>
        <v>13006.842292147865</v>
      </c>
      <c r="O157" s="2">
        <f t="shared" ref="O157" ca="1" si="787">_xlfn.LOGNORM.INV(O156, 10, 1)</f>
        <v>24664.918595407536</v>
      </c>
      <c r="P157" s="2">
        <f t="shared" ref="P157" ca="1" si="788">_xlfn.LOGNORM.INV(P156, 10, 1)</f>
        <v>8483.3137354757582</v>
      </c>
      <c r="Q157" s="2">
        <f t="shared" ref="Q157" ca="1" si="789">_xlfn.LOGNORM.INV(Q156, 10, 1)</f>
        <v>44758.297123673619</v>
      </c>
      <c r="R157" s="2">
        <f t="shared" ref="R157" ca="1" si="790">_xlfn.LOGNORM.INV(R156, 10, 1)</f>
        <v>4288.1603745817456</v>
      </c>
      <c r="S157" s="2">
        <f t="shared" ref="S157" ca="1" si="791">_xlfn.LOGNORM.INV(S156, 10, 1)</f>
        <v>116826.92166481088</v>
      </c>
      <c r="U157" s="5">
        <f ca="1">AVERAGE(B157:S157)</f>
        <v>31569.444432212538</v>
      </c>
    </row>
    <row r="158" spans="1:21" x14ac:dyDescent="0.3">
      <c r="U158" s="6"/>
    </row>
    <row r="159" spans="1:21" x14ac:dyDescent="0.3">
      <c r="A159" s="1" t="s">
        <v>4</v>
      </c>
      <c r="B159" s="1">
        <f ca="1">RAND()</f>
        <v>0.91762346017847507</v>
      </c>
      <c r="C159" s="1">
        <f t="shared" ref="C159:S159" ca="1" si="792">RAND()</f>
        <v>0.7524770650769661</v>
      </c>
      <c r="D159" s="1">
        <f t="shared" ca="1" si="792"/>
        <v>0.77972128624419446</v>
      </c>
      <c r="E159" s="1">
        <f t="shared" ca="1" si="792"/>
        <v>0.98012200807113714</v>
      </c>
      <c r="F159" s="1">
        <f t="shared" ca="1" si="792"/>
        <v>1.3682624999645676E-2</v>
      </c>
      <c r="G159" s="1">
        <f t="shared" ca="1" si="792"/>
        <v>0.67480051215979409</v>
      </c>
      <c r="H159" s="1">
        <f t="shared" ca="1" si="792"/>
        <v>0.67756012409730604</v>
      </c>
      <c r="I159" s="1">
        <f t="shared" ca="1" si="792"/>
        <v>7.1410427139451338E-2</v>
      </c>
      <c r="J159" s="1">
        <f t="shared" ca="1" si="792"/>
        <v>0.41429933772038063</v>
      </c>
      <c r="K159" s="1">
        <f t="shared" ca="1" si="792"/>
        <v>0.76522140476911427</v>
      </c>
      <c r="L159" s="1">
        <f t="shared" ca="1" si="792"/>
        <v>0.30714130725270139</v>
      </c>
      <c r="M159" s="1">
        <f t="shared" ca="1" si="792"/>
        <v>0.72954251682337434</v>
      </c>
      <c r="N159" s="1">
        <f t="shared" ca="1" si="792"/>
        <v>0.46808564613748838</v>
      </c>
      <c r="O159" s="1">
        <f t="shared" ca="1" si="792"/>
        <v>0.5688483470854715</v>
      </c>
      <c r="P159" s="1">
        <f t="shared" ca="1" si="792"/>
        <v>0.12496820715059043</v>
      </c>
      <c r="Q159" s="1">
        <f t="shared" ca="1" si="792"/>
        <v>0.96546468587340051</v>
      </c>
      <c r="R159" s="1">
        <f t="shared" ca="1" si="792"/>
        <v>5.3235034388501412E-2</v>
      </c>
      <c r="S159" s="1">
        <f t="shared" ca="1" si="792"/>
        <v>0.83500533949722466</v>
      </c>
      <c r="U159" s="6"/>
    </row>
    <row r="160" spans="1:21" x14ac:dyDescent="0.3">
      <c r="A160" s="2" t="s">
        <v>5</v>
      </c>
      <c r="B160" s="2">
        <f ca="1">_xlfn.LOGNORM.INV(B159, 10, 1)</f>
        <v>88367.72225964877</v>
      </c>
      <c r="C160" s="2">
        <f t="shared" ref="C160" ca="1" si="793">_xlfn.LOGNORM.INV(C159, 10, 1)</f>
        <v>43577.898392080424</v>
      </c>
      <c r="D160" s="2">
        <f t="shared" ref="D160" ca="1" si="794">_xlfn.LOGNORM.INV(D159, 10, 1)</f>
        <v>47631.627033719262</v>
      </c>
      <c r="E160" s="2">
        <f t="shared" ref="E160" ca="1" si="795">_xlfn.LOGNORM.INV(E159, 10, 1)</f>
        <v>172176.49098180133</v>
      </c>
      <c r="F160" s="2">
        <f t="shared" ref="F160" ca="1" si="796">_xlfn.LOGNORM.INV(F159, 10, 1)</f>
        <v>2425.3524548714063</v>
      </c>
      <c r="G160" s="2">
        <f t="shared" ref="G160" ca="1" si="797">_xlfn.LOGNORM.INV(G159, 10, 1)</f>
        <v>34655.370846875732</v>
      </c>
      <c r="H160" s="2">
        <f t="shared" ref="H160" ca="1" si="798">_xlfn.LOGNORM.INV(H159, 10, 1)</f>
        <v>34922.51044300435</v>
      </c>
      <c r="I160" s="2">
        <f t="shared" ref="I160" ca="1" si="799">_xlfn.LOGNORM.INV(I159, 10, 1)</f>
        <v>5087.9645676584378</v>
      </c>
      <c r="J160" s="2">
        <f t="shared" ref="J160" ca="1" si="800">_xlfn.LOGNORM.INV(J159, 10, 1)</f>
        <v>17738.644333845587</v>
      </c>
      <c r="K160" s="2">
        <f t="shared" ref="K160" ca="1" si="801">_xlfn.LOGNORM.INV(K159, 10, 1)</f>
        <v>45396.928184275719</v>
      </c>
      <c r="L160" s="2">
        <f t="shared" ref="L160" ca="1" si="802">_xlfn.LOGNORM.INV(L159, 10, 1)</f>
        <v>13306.796806167305</v>
      </c>
      <c r="M160" s="2">
        <f t="shared" ref="M160" ca="1" si="803">_xlfn.LOGNORM.INV(M159, 10, 1)</f>
        <v>40596.20915497205</v>
      </c>
      <c r="N160" s="2">
        <f t="shared" ref="N160" ca="1" si="804">_xlfn.LOGNORM.INV(N159, 10, 1)</f>
        <v>20331.304310756525</v>
      </c>
      <c r="O160" s="2">
        <f t="shared" ref="O160" ca="1" si="805">_xlfn.LOGNORM.INV(O159, 10, 1)</f>
        <v>26198.119206078816</v>
      </c>
      <c r="P160" s="2">
        <f t="shared" ref="P160" ca="1" si="806">_xlfn.LOGNORM.INV(P159, 10, 1)</f>
        <v>6970.8758920887458</v>
      </c>
      <c r="Q160" s="2">
        <f t="shared" ref="Q160" ca="1" si="807">_xlfn.LOGNORM.INV(Q159, 10, 1)</f>
        <v>135666.84680518744</v>
      </c>
      <c r="R160" s="2">
        <f t="shared" ref="R160" ca="1" si="808">_xlfn.LOGNORM.INV(R159, 10, 1)</f>
        <v>4384.0818962584972</v>
      </c>
      <c r="S160" s="2">
        <f t="shared" ref="S160" ca="1" si="809">_xlfn.LOGNORM.INV(S159, 10, 1)</f>
        <v>58345.375921905688</v>
      </c>
      <c r="U160" s="5">
        <f ca="1">AVERAGE(B160:S160)</f>
        <v>44321.117749510893</v>
      </c>
    </row>
    <row r="161" spans="1:21" x14ac:dyDescent="0.3">
      <c r="U161" s="6"/>
    </row>
    <row r="162" spans="1:21" x14ac:dyDescent="0.3">
      <c r="A162" s="1" t="s">
        <v>4</v>
      </c>
      <c r="B162" s="1">
        <f ca="1">RAND()</f>
        <v>0.37265850188895422</v>
      </c>
      <c r="C162" s="1">
        <f t="shared" ref="C162:S162" ca="1" si="810">RAND()</f>
        <v>0.58768277656079604</v>
      </c>
      <c r="D162" s="1">
        <f t="shared" ca="1" si="810"/>
        <v>0.80192116447659745</v>
      </c>
      <c r="E162" s="1">
        <f t="shared" ca="1" si="810"/>
        <v>0.63529452580724122</v>
      </c>
      <c r="F162" s="1">
        <f t="shared" ca="1" si="810"/>
        <v>0.42877526948947009</v>
      </c>
      <c r="G162" s="1">
        <f t="shared" ca="1" si="810"/>
        <v>0.65275005945777353</v>
      </c>
      <c r="H162" s="1">
        <f t="shared" ca="1" si="810"/>
        <v>0.232071164194252</v>
      </c>
      <c r="I162" s="1">
        <f t="shared" ca="1" si="810"/>
        <v>5.4036852662567858E-2</v>
      </c>
      <c r="J162" s="1">
        <f t="shared" ca="1" si="810"/>
        <v>0.72659222354394359</v>
      </c>
      <c r="K162" s="1">
        <f t="shared" ca="1" si="810"/>
        <v>0.78529006104523602</v>
      </c>
      <c r="L162" s="1">
        <f t="shared" ca="1" si="810"/>
        <v>0.98805801646312608</v>
      </c>
      <c r="M162" s="1">
        <f t="shared" ca="1" si="810"/>
        <v>0.94224262891293042</v>
      </c>
      <c r="N162" s="1">
        <f t="shared" ca="1" si="810"/>
        <v>3.9250035740530875E-2</v>
      </c>
      <c r="O162" s="1">
        <f t="shared" ca="1" si="810"/>
        <v>4.7281838797629483E-2</v>
      </c>
      <c r="P162" s="1">
        <f t="shared" ca="1" si="810"/>
        <v>0.49535515500971217</v>
      </c>
      <c r="Q162" s="1">
        <f t="shared" ca="1" si="810"/>
        <v>0.49688548854181569</v>
      </c>
      <c r="R162" s="1">
        <f t="shared" ca="1" si="810"/>
        <v>0.23249119077090852</v>
      </c>
      <c r="S162" s="1">
        <f t="shared" ca="1" si="810"/>
        <v>0.94133390062694022</v>
      </c>
      <c r="U162" s="6"/>
    </row>
    <row r="163" spans="1:21" x14ac:dyDescent="0.3">
      <c r="A163" s="2" t="s">
        <v>5</v>
      </c>
      <c r="B163" s="2">
        <f ca="1">_xlfn.LOGNORM.INV(B162, 10, 1)</f>
        <v>15917.582575930681</v>
      </c>
      <c r="C163" s="2">
        <f t="shared" ref="C163" ca="1" si="811">_xlfn.LOGNORM.INV(C162, 10, 1)</f>
        <v>27490.292701238475</v>
      </c>
      <c r="D163" s="2">
        <f t="shared" ref="D163" ca="1" si="812">_xlfn.LOGNORM.INV(D162, 10, 1)</f>
        <v>51457.083834875615</v>
      </c>
      <c r="E163" s="2">
        <f t="shared" ref="E163" ca="1" si="813">_xlfn.LOGNORM.INV(E162, 10, 1)</f>
        <v>31129.437938551309</v>
      </c>
      <c r="F163" s="2">
        <f t="shared" ref="F163" ca="1" si="814">_xlfn.LOGNORM.INV(F162, 10, 1)</f>
        <v>18407.379176109855</v>
      </c>
      <c r="G163" s="2">
        <f t="shared" ref="G163" ca="1" si="815">_xlfn.LOGNORM.INV(G162, 10, 1)</f>
        <v>32622.442869908788</v>
      </c>
      <c r="H163" s="2">
        <f t="shared" ref="H163" ca="1" si="816">_xlfn.LOGNORM.INV(H162, 10, 1)</f>
        <v>10593.088185405491</v>
      </c>
      <c r="I163" s="2">
        <f t="shared" ref="I163" ca="1" si="817">_xlfn.LOGNORM.INV(I162, 10, 1)</f>
        <v>4416.4352467980716</v>
      </c>
      <c r="J163" s="2">
        <f t="shared" ref="J163" ca="1" si="818">_xlfn.LOGNORM.INV(J162, 10, 1)</f>
        <v>40236.860677399294</v>
      </c>
      <c r="K163" s="2">
        <f t="shared" ref="K163" ca="1" si="819">_xlfn.LOGNORM.INV(K162, 10, 1)</f>
        <v>48542.003562743223</v>
      </c>
      <c r="L163" s="2">
        <f t="shared" ref="L163" ca="1" si="820">_xlfn.LOGNORM.INV(L162, 10, 1)</f>
        <v>210868.63605761153</v>
      </c>
      <c r="M163" s="2">
        <f t="shared" ref="M163" ca="1" si="821">_xlfn.LOGNORM.INV(M162, 10, 1)</f>
        <v>106285.26696078405</v>
      </c>
      <c r="N163" s="2">
        <f t="shared" ref="N163" ca="1" si="822">_xlfn.LOGNORM.INV(N162, 10, 1)</f>
        <v>3791.6020228132757</v>
      </c>
      <c r="O163" s="2">
        <f t="shared" ref="O163" ca="1" si="823">_xlfn.LOGNORM.INV(O162, 10, 1)</f>
        <v>4138.958841395387</v>
      </c>
      <c r="P163" s="2">
        <f t="shared" ref="P163" ca="1" si="824">_xlfn.LOGNORM.INV(P162, 10, 1)</f>
        <v>21771.495278706716</v>
      </c>
      <c r="Q163" s="2">
        <f t="shared" ref="Q163" ca="1" si="825">_xlfn.LOGNORM.INV(Q162, 10, 1)</f>
        <v>21855.174642153335</v>
      </c>
      <c r="R163" s="2">
        <f t="shared" ref="R163" ca="1" si="826">_xlfn.LOGNORM.INV(R162, 10, 1)</f>
        <v>10607.670815547302</v>
      </c>
      <c r="S163" s="2">
        <f t="shared" ref="S163" ca="1" si="827">_xlfn.LOGNORM.INV(S162, 10, 1)</f>
        <v>105458.22009311599</v>
      </c>
      <c r="U163" s="5">
        <f ca="1">AVERAGE(B163:S163)</f>
        <v>42532.757304504914</v>
      </c>
    </row>
    <row r="164" spans="1:21" x14ac:dyDescent="0.3">
      <c r="U164" s="6"/>
    </row>
    <row r="165" spans="1:21" x14ac:dyDescent="0.3">
      <c r="A165" s="1" t="s">
        <v>4</v>
      </c>
      <c r="B165" s="1">
        <f ca="1">RAND()</f>
        <v>0.6846175072995393</v>
      </c>
      <c r="C165" s="1">
        <f t="shared" ref="C165:S165" ca="1" si="828">RAND()</f>
        <v>0.60865849663728933</v>
      </c>
      <c r="D165" s="1">
        <f t="shared" ca="1" si="828"/>
        <v>0.5452937524554905</v>
      </c>
      <c r="E165" s="1">
        <f t="shared" ca="1" si="828"/>
        <v>0.79207873464836109</v>
      </c>
      <c r="F165" s="1">
        <f t="shared" ca="1" si="828"/>
        <v>0.34516854613642134</v>
      </c>
      <c r="G165" s="1">
        <f t="shared" ca="1" si="828"/>
        <v>0.38926253508006137</v>
      </c>
      <c r="H165" s="1">
        <f t="shared" ca="1" si="828"/>
        <v>0.90848248243886109</v>
      </c>
      <c r="I165" s="1">
        <f t="shared" ca="1" si="828"/>
        <v>0.40812156361135632</v>
      </c>
      <c r="J165" s="1">
        <f t="shared" ca="1" si="828"/>
        <v>3.7824704365778006E-2</v>
      </c>
      <c r="K165" s="1">
        <f t="shared" ca="1" si="828"/>
        <v>0.43603796723497479</v>
      </c>
      <c r="L165" s="1">
        <f t="shared" ca="1" si="828"/>
        <v>0.22051233983885066</v>
      </c>
      <c r="M165" s="1">
        <f t="shared" ca="1" si="828"/>
        <v>0.9650075031026798</v>
      </c>
      <c r="N165" s="1">
        <f t="shared" ca="1" si="828"/>
        <v>0.30965314732953186</v>
      </c>
      <c r="O165" s="1">
        <f t="shared" ca="1" si="828"/>
        <v>0.47671323139949573</v>
      </c>
      <c r="P165" s="1">
        <f t="shared" ca="1" si="828"/>
        <v>0.67167538476309852</v>
      </c>
      <c r="Q165" s="1">
        <f t="shared" ca="1" si="828"/>
        <v>0.45596734014202744</v>
      </c>
      <c r="R165" s="1">
        <f t="shared" ca="1" si="828"/>
        <v>0.45310408209458997</v>
      </c>
      <c r="S165" s="1">
        <f t="shared" ca="1" si="828"/>
        <v>2.6717735636322404E-2</v>
      </c>
      <c r="U165" s="6"/>
    </row>
    <row r="166" spans="1:21" x14ac:dyDescent="0.3">
      <c r="A166" s="2" t="s">
        <v>5</v>
      </c>
      <c r="B166" s="2">
        <f ca="1">_xlfn.LOGNORM.INV(B165, 10, 1)</f>
        <v>35619.567132917276</v>
      </c>
      <c r="C166" s="2">
        <f t="shared" ref="C166" ca="1" si="829">_xlfn.LOGNORM.INV(C165, 10, 1)</f>
        <v>29022.431664403292</v>
      </c>
      <c r="D166" s="2">
        <f t="shared" ref="D166" ca="1" si="830">_xlfn.LOGNORM.INV(D165, 10, 1)</f>
        <v>24680.768579189393</v>
      </c>
      <c r="E166" s="2">
        <f t="shared" ref="E166" ca="1" si="831">_xlfn.LOGNORM.INV(E165, 10, 1)</f>
        <v>49694.7790019436</v>
      </c>
      <c r="F166" s="2">
        <f t="shared" ref="F166" ca="1" si="832">_xlfn.LOGNORM.INV(F165, 10, 1)</f>
        <v>14788.458925721905</v>
      </c>
      <c r="G166" s="2">
        <f t="shared" ref="G166" ca="1" si="833">_xlfn.LOGNORM.INV(G165, 10, 1)</f>
        <v>16626.587699412212</v>
      </c>
      <c r="H166" s="2">
        <f t="shared" ref="H166" ca="1" si="834">_xlfn.LOGNORM.INV(H165, 10, 1)</f>
        <v>83405.380326370883</v>
      </c>
      <c r="I166" s="2">
        <f t="shared" ref="I166" ca="1" si="835">_xlfn.LOGNORM.INV(I165, 10, 1)</f>
        <v>17459.170443167244</v>
      </c>
      <c r="J166" s="2">
        <f t="shared" ref="J166" ca="1" si="836">_xlfn.LOGNORM.INV(J165, 10, 1)</f>
        <v>3727.5002685795062</v>
      </c>
      <c r="K166" s="2">
        <f t="shared" ref="K166" ca="1" si="837">_xlfn.LOGNORM.INV(K165, 10, 1)</f>
        <v>18750.539865334478</v>
      </c>
      <c r="L166" s="2">
        <f t="shared" ref="L166" ca="1" si="838">_xlfn.LOGNORM.INV(L165, 10, 1)</f>
        <v>10193.810103666963</v>
      </c>
      <c r="M166" s="2">
        <f t="shared" ref="M166" ca="1" si="839">_xlfn.LOGNORM.INV(M165, 10, 1)</f>
        <v>134862.06358020985</v>
      </c>
      <c r="N166" s="2">
        <f t="shared" ref="N166" ca="1" si="840">_xlfn.LOGNORM.INV(N165, 10, 1)</f>
        <v>13402.094131889775</v>
      </c>
      <c r="O166" s="2">
        <f t="shared" ref="O166" ca="1" si="841">_xlfn.LOGNORM.INV(O165, 10, 1)</f>
        <v>20776.868191467856</v>
      </c>
      <c r="P166" s="2">
        <f t="shared" ref="P166" ca="1" si="842">_xlfn.LOGNORM.INV(P165, 10, 1)</f>
        <v>34356.418301014361</v>
      </c>
      <c r="Q166" s="2">
        <f t="shared" ref="Q166" ca="1" si="843">_xlfn.LOGNORM.INV(Q165, 10, 1)</f>
        <v>19720.252423604645</v>
      </c>
      <c r="R166" s="2">
        <f t="shared" ref="R166" ca="1" si="844">_xlfn.LOGNORM.INV(R165, 10, 1)</f>
        <v>19578.304658358935</v>
      </c>
      <c r="S166" s="2">
        <f t="shared" ref="S166" ca="1" si="845">_xlfn.LOGNORM.INV(S165, 10, 1)</f>
        <v>3192.6772316215056</v>
      </c>
      <c r="U166" s="5">
        <f ca="1">AVERAGE(B166:S166)</f>
        <v>30547.64847382631</v>
      </c>
    </row>
    <row r="167" spans="1:21" x14ac:dyDescent="0.3">
      <c r="U167" s="6"/>
    </row>
    <row r="168" spans="1:21" x14ac:dyDescent="0.3">
      <c r="A168" s="1" t="s">
        <v>4</v>
      </c>
      <c r="B168" s="1">
        <f ca="1">RAND()</f>
        <v>0.38819974085121578</v>
      </c>
      <c r="C168" s="1">
        <f t="shared" ref="C168:S168" ca="1" si="846">RAND()</f>
        <v>0.77555840109252983</v>
      </c>
      <c r="D168" s="1">
        <f t="shared" ca="1" si="846"/>
        <v>0.80230255682792295</v>
      </c>
      <c r="E168" s="1">
        <f t="shared" ca="1" si="846"/>
        <v>1.5664649544701037E-3</v>
      </c>
      <c r="F168" s="1">
        <f t="shared" ca="1" si="846"/>
        <v>0.83210805013085887</v>
      </c>
      <c r="G168" s="1">
        <f t="shared" ca="1" si="846"/>
        <v>0.78697102362949778</v>
      </c>
      <c r="H168" s="1">
        <f t="shared" ca="1" si="846"/>
        <v>0.18882053832698609</v>
      </c>
      <c r="I168" s="1">
        <f t="shared" ca="1" si="846"/>
        <v>0.41916226715380822</v>
      </c>
      <c r="J168" s="1">
        <f t="shared" ca="1" si="846"/>
        <v>0.61112734308803329</v>
      </c>
      <c r="K168" s="1">
        <f t="shared" ca="1" si="846"/>
        <v>0.7663654404823842</v>
      </c>
      <c r="L168" s="1">
        <f t="shared" ca="1" si="846"/>
        <v>0.968904657130363</v>
      </c>
      <c r="M168" s="1">
        <f t="shared" ca="1" si="846"/>
        <v>0.33847521698217742</v>
      </c>
      <c r="N168" s="1">
        <f t="shared" ca="1" si="846"/>
        <v>0.46576024822789241</v>
      </c>
      <c r="O168" s="1">
        <f t="shared" ca="1" si="846"/>
        <v>0.46111763095119884</v>
      </c>
      <c r="P168" s="1">
        <f t="shared" ca="1" si="846"/>
        <v>0.50837825994484476</v>
      </c>
      <c r="Q168" s="1">
        <f t="shared" ca="1" si="846"/>
        <v>0.8697530832468342</v>
      </c>
      <c r="R168" s="1">
        <f t="shared" ca="1" si="846"/>
        <v>6.4529026314287252E-3</v>
      </c>
      <c r="S168" s="1">
        <f t="shared" ca="1" si="846"/>
        <v>0.71219715297120778</v>
      </c>
      <c r="U168" s="6"/>
    </row>
    <row r="169" spans="1:21" x14ac:dyDescent="0.3">
      <c r="A169" s="2" t="s">
        <v>5</v>
      </c>
      <c r="B169" s="2">
        <f ca="1">_xlfn.LOGNORM.INV(B168, 10, 1)</f>
        <v>16580.552941530077</v>
      </c>
      <c r="C169" s="2">
        <f t="shared" ref="C169" ca="1" si="847">_xlfn.LOGNORM.INV(C168, 10, 1)</f>
        <v>46970.650019423716</v>
      </c>
      <c r="D169" s="2">
        <f t="shared" ref="D169" ca="1" si="848">_xlfn.LOGNORM.INV(D168, 10, 1)</f>
        <v>51527.682171112283</v>
      </c>
      <c r="E169" s="2">
        <f t="shared" ref="E169" ca="1" si="849">_xlfn.LOGNORM.INV(E168, 10, 1)</f>
        <v>1147.8146353311338</v>
      </c>
      <c r="F169" s="2">
        <f t="shared" ref="F169" ca="1" si="850">_xlfn.LOGNORM.INV(F168, 10, 1)</f>
        <v>57672.116509133666</v>
      </c>
      <c r="G169" s="2">
        <f t="shared" ref="G169" ca="1" si="851">_xlfn.LOGNORM.INV(G168, 10, 1)</f>
        <v>48822.932547384706</v>
      </c>
      <c r="H169" s="2">
        <f t="shared" ref="H169" ca="1" si="852">_xlfn.LOGNORM.INV(H168, 10, 1)</f>
        <v>9115.6589652523071</v>
      </c>
      <c r="I169" s="2">
        <f t="shared" ref="I169" ca="1" si="853">_xlfn.LOGNORM.INV(I168, 10, 1)</f>
        <v>17961.088282844965</v>
      </c>
      <c r="J169" s="2">
        <f t="shared" ref="J169" ca="1" si="854">_xlfn.LOGNORM.INV(J168, 10, 1)</f>
        <v>29209.769021663571</v>
      </c>
      <c r="K169" s="2">
        <f t="shared" ref="K169" ca="1" si="855">_xlfn.LOGNORM.INV(K168, 10, 1)</f>
        <v>45566.566770399215</v>
      </c>
      <c r="L169" s="2">
        <f t="shared" ref="L169" ca="1" si="856">_xlfn.LOGNORM.INV(L168, 10, 1)</f>
        <v>142192.03577088553</v>
      </c>
      <c r="M169" s="2">
        <f t="shared" ref="M169" ca="1" si="857">_xlfn.LOGNORM.INV(M168, 10, 1)</f>
        <v>14521.300851311222</v>
      </c>
      <c r="N169" s="2">
        <f t="shared" ref="N169" ca="1" si="858">_xlfn.LOGNORM.INV(N168, 10, 1)</f>
        <v>20212.732956172473</v>
      </c>
      <c r="O169" s="2">
        <f t="shared" ref="O169" ca="1" si="859">_xlfn.LOGNORM.INV(O168, 10, 1)</f>
        <v>19977.891885464644</v>
      </c>
      <c r="P169" s="2">
        <f t="shared" ref="P169" ca="1" si="860">_xlfn.LOGNORM.INV(P168, 10, 1)</f>
        <v>22493.973936335784</v>
      </c>
      <c r="Q169" s="2">
        <f t="shared" ref="Q169" ca="1" si="861">_xlfn.LOGNORM.INV(Q168, 10, 1)</f>
        <v>67861.537106926189</v>
      </c>
      <c r="R169" s="2">
        <f t="shared" ref="R169" ca="1" si="862">_xlfn.LOGNORM.INV(R168, 10, 1)</f>
        <v>1832.8766856507964</v>
      </c>
      <c r="S169" s="2">
        <f t="shared" ref="S169" ca="1" si="863">_xlfn.LOGNORM.INV(S168, 10, 1)</f>
        <v>38553.991242938617</v>
      </c>
      <c r="U169" s="5">
        <f ca="1">AVERAGE(B169:S169)</f>
        <v>36234.509572208939</v>
      </c>
    </row>
    <row r="170" spans="1:21" x14ac:dyDescent="0.3">
      <c r="U170" s="6"/>
    </row>
    <row r="171" spans="1:21" x14ac:dyDescent="0.3">
      <c r="A171" s="1" t="s">
        <v>4</v>
      </c>
      <c r="B171" s="1">
        <f ca="1">RAND()</f>
        <v>0.20011317121002281</v>
      </c>
      <c r="C171" s="1">
        <f t="shared" ref="C171:S171" ca="1" si="864">RAND()</f>
        <v>0.42227401150180111</v>
      </c>
      <c r="D171" s="1">
        <f t="shared" ca="1" si="864"/>
        <v>0.46445455653609236</v>
      </c>
      <c r="E171" s="1">
        <f t="shared" ca="1" si="864"/>
        <v>0.38004147741996097</v>
      </c>
      <c r="F171" s="1">
        <f t="shared" ca="1" si="864"/>
        <v>0.21838508335573403</v>
      </c>
      <c r="G171" s="1">
        <f t="shared" ca="1" si="864"/>
        <v>6.717170526091476E-2</v>
      </c>
      <c r="H171" s="1">
        <f t="shared" ca="1" si="864"/>
        <v>5.299682502976466E-2</v>
      </c>
      <c r="I171" s="1">
        <f t="shared" ca="1" si="864"/>
        <v>0.9544720085791556</v>
      </c>
      <c r="J171" s="1">
        <f t="shared" ca="1" si="864"/>
        <v>0.68999843947629524</v>
      </c>
      <c r="K171" s="1">
        <f t="shared" ca="1" si="864"/>
        <v>0.21079379213291327</v>
      </c>
      <c r="L171" s="1">
        <f t="shared" ca="1" si="864"/>
        <v>0.85045593070789138</v>
      </c>
      <c r="M171" s="1">
        <f t="shared" ca="1" si="864"/>
        <v>2.4089297352617778E-2</v>
      </c>
      <c r="N171" s="1">
        <f t="shared" ca="1" si="864"/>
        <v>0.10138826892012542</v>
      </c>
      <c r="O171" s="1">
        <f t="shared" ca="1" si="864"/>
        <v>0.65879075982376056</v>
      </c>
      <c r="P171" s="1">
        <f t="shared" ca="1" si="864"/>
        <v>0.86508261658080809</v>
      </c>
      <c r="Q171" s="1">
        <f t="shared" ca="1" si="864"/>
        <v>9.4432628580218281E-2</v>
      </c>
      <c r="R171" s="1">
        <f t="shared" ca="1" si="864"/>
        <v>0.23466242198868026</v>
      </c>
      <c r="S171" s="1">
        <f t="shared" ca="1" si="864"/>
        <v>0.70747038470535906</v>
      </c>
      <c r="U171" s="6"/>
    </row>
    <row r="172" spans="1:21" x14ac:dyDescent="0.3">
      <c r="A172" s="2" t="s">
        <v>5</v>
      </c>
      <c r="B172" s="2">
        <f ca="1">_xlfn.LOGNORM.INV(B171, 10, 1)</f>
        <v>9497.4909820964222</v>
      </c>
      <c r="C172" s="2">
        <f t="shared" ref="C172" ca="1" si="865">_xlfn.LOGNORM.INV(C171, 10, 1)</f>
        <v>18104.586885209057</v>
      </c>
      <c r="D172" s="2">
        <f t="shared" ref="D172" ca="1" si="866">_xlfn.LOGNORM.INV(D171, 10, 1)</f>
        <v>20146.433808193753</v>
      </c>
      <c r="E172" s="2">
        <f t="shared" ref="E172" ca="1" si="867">_xlfn.LOGNORM.INV(E171, 10, 1)</f>
        <v>16230.186388013954</v>
      </c>
      <c r="F172" s="2">
        <f t="shared" ref="F172" ca="1" si="868">_xlfn.LOGNORM.INV(F171, 10, 1)</f>
        <v>10120.730923991036</v>
      </c>
      <c r="G172" s="2">
        <f t="shared" ref="G172" ca="1" si="869">_xlfn.LOGNORM.INV(G171, 10, 1)</f>
        <v>4928.5908784222602</v>
      </c>
      <c r="H172" s="2">
        <f t="shared" ref="H172" ca="1" si="870">_xlfn.LOGNORM.INV(H171, 10, 1)</f>
        <v>4374.4419559431826</v>
      </c>
      <c r="I172" s="2">
        <f t="shared" ref="I172" ca="1" si="871">_xlfn.LOGNORM.INV(I171, 10, 1)</f>
        <v>119354.52135098592</v>
      </c>
      <c r="J172" s="2">
        <f t="shared" ref="J172" ca="1" si="872">_xlfn.LOGNORM.INV(J171, 10, 1)</f>
        <v>36164.958219849919</v>
      </c>
      <c r="K172" s="2">
        <f t="shared" ref="K172" ca="1" si="873">_xlfn.LOGNORM.INV(K171, 10, 1)</f>
        <v>9860.8731640757069</v>
      </c>
      <c r="L172" s="2">
        <f t="shared" ref="L172" ca="1" si="874">_xlfn.LOGNORM.INV(L171, 10, 1)</f>
        <v>62217.452526421519</v>
      </c>
      <c r="M172" s="2">
        <f t="shared" ref="M172" ca="1" si="875">_xlfn.LOGNORM.INV(M171, 10, 1)</f>
        <v>3054.0084387590568</v>
      </c>
      <c r="N172" s="2">
        <f t="shared" ref="N172" ca="1" si="876">_xlfn.LOGNORM.INV(N171, 10, 1)</f>
        <v>6163.0010866688526</v>
      </c>
      <c r="O172" s="2">
        <f t="shared" ref="O172" ca="1" si="877">_xlfn.LOGNORM.INV(O171, 10, 1)</f>
        <v>33162.172827957758</v>
      </c>
      <c r="P172" s="2">
        <f t="shared" ref="P172" ca="1" si="878">_xlfn.LOGNORM.INV(P171, 10, 1)</f>
        <v>66399.390080163124</v>
      </c>
      <c r="Q172" s="2">
        <f t="shared" ref="Q172" ca="1" si="879">_xlfn.LOGNORM.INV(Q171, 10, 1)</f>
        <v>5919.7921351246096</v>
      </c>
      <c r="R172" s="2">
        <f t="shared" ref="R172" ca="1" si="880">_xlfn.LOGNORM.INV(R171, 10, 1)</f>
        <v>10683.139043283318</v>
      </c>
      <c r="S172" s="2">
        <f t="shared" ref="S172" ca="1" si="881">_xlfn.LOGNORM.INV(S171, 10, 1)</f>
        <v>38025.404569237478</v>
      </c>
      <c r="U172" s="5">
        <f ca="1">AVERAGE(B172:S172)</f>
        <v>26355.954181355388</v>
      </c>
    </row>
    <row r="173" spans="1:21" x14ac:dyDescent="0.3">
      <c r="U173" s="6"/>
    </row>
    <row r="174" spans="1:21" x14ac:dyDescent="0.3">
      <c r="A174" s="1" t="s">
        <v>4</v>
      </c>
      <c r="B174" s="1">
        <f ca="1">RAND()</f>
        <v>0.1893498516962796</v>
      </c>
      <c r="C174" s="1">
        <f t="shared" ref="C174:S174" ca="1" si="882">RAND()</f>
        <v>0.5681186134164451</v>
      </c>
      <c r="D174" s="1">
        <f t="shared" ca="1" si="882"/>
        <v>0.67993719723519641</v>
      </c>
      <c r="E174" s="1">
        <f t="shared" ca="1" si="882"/>
        <v>0.97380461025610243</v>
      </c>
      <c r="F174" s="1">
        <f t="shared" ca="1" si="882"/>
        <v>0.94285420045679025</v>
      </c>
      <c r="G174" s="1">
        <f t="shared" ca="1" si="882"/>
        <v>0.16658845344016227</v>
      </c>
      <c r="H174" s="1">
        <f t="shared" ca="1" si="882"/>
        <v>0.54017009433542362</v>
      </c>
      <c r="I174" s="1">
        <f t="shared" ca="1" si="882"/>
        <v>0.10257310330848335</v>
      </c>
      <c r="J174" s="1">
        <f t="shared" ca="1" si="882"/>
        <v>0.22182901763439278</v>
      </c>
      <c r="K174" s="1">
        <f t="shared" ca="1" si="882"/>
        <v>0.84690842608103356</v>
      </c>
      <c r="L174" s="1">
        <f t="shared" ca="1" si="882"/>
        <v>3.5573048441406185E-2</v>
      </c>
      <c r="M174" s="1">
        <f t="shared" ca="1" si="882"/>
        <v>0.20860673552009312</v>
      </c>
      <c r="N174" s="1">
        <f t="shared" ca="1" si="882"/>
        <v>0.37580429620759204</v>
      </c>
      <c r="O174" s="1">
        <f t="shared" ca="1" si="882"/>
        <v>0.56200378399817996</v>
      </c>
      <c r="P174" s="1">
        <f t="shared" ca="1" si="882"/>
        <v>0.49654749998987258</v>
      </c>
      <c r="Q174" s="1">
        <f t="shared" ca="1" si="882"/>
        <v>0.85981154375435032</v>
      </c>
      <c r="R174" s="1">
        <f t="shared" ca="1" si="882"/>
        <v>0.57644748205741192</v>
      </c>
      <c r="S174" s="1">
        <f t="shared" ca="1" si="882"/>
        <v>0.1951713265562165</v>
      </c>
      <c r="U174" s="6"/>
    </row>
    <row r="175" spans="1:21" x14ac:dyDescent="0.3">
      <c r="A175" s="2" t="s">
        <v>5</v>
      </c>
      <c r="B175" s="2">
        <f ca="1">_xlfn.LOGNORM.INV(B174, 10, 1)</f>
        <v>9133.5099178993805</v>
      </c>
      <c r="C175" s="2">
        <f t="shared" ref="C175" ca="1" si="883">_xlfn.LOGNORM.INV(C174, 10, 1)</f>
        <v>26149.525056858056</v>
      </c>
      <c r="D175" s="2">
        <f t="shared" ref="D175" ca="1" si="884">_xlfn.LOGNORM.INV(D174, 10, 1)</f>
        <v>35155.037057800786</v>
      </c>
      <c r="E175" s="2">
        <f t="shared" ref="E175" ca="1" si="885">_xlfn.LOGNORM.INV(E174, 10, 1)</f>
        <v>153262.70565310476</v>
      </c>
      <c r="F175" s="2">
        <f t="shared" ref="F175" ca="1" si="886">_xlfn.LOGNORM.INV(F174, 10, 1)</f>
        <v>106851.34567468546</v>
      </c>
      <c r="G175" s="2">
        <f t="shared" ref="G175" ca="1" si="887">_xlfn.LOGNORM.INV(G174, 10, 1)</f>
        <v>8368.7963420106244</v>
      </c>
      <c r="H175" s="2">
        <f t="shared" ref="H175" ca="1" si="888">_xlfn.LOGNORM.INV(H174, 10, 1)</f>
        <v>24364.008206787967</v>
      </c>
      <c r="I175" s="2">
        <f t="shared" ref="I175" ca="1" si="889">_xlfn.LOGNORM.INV(I174, 10, 1)</f>
        <v>6204.1555499450606</v>
      </c>
      <c r="J175" s="2">
        <f t="shared" ref="J175" ca="1" si="890">_xlfn.LOGNORM.INV(J174, 10, 1)</f>
        <v>10239.103026538547</v>
      </c>
      <c r="K175" s="2">
        <f t="shared" ref="K175" ca="1" si="891">_xlfn.LOGNORM.INV(K174, 10, 1)</f>
        <v>61283.368511379267</v>
      </c>
      <c r="L175" s="2">
        <f t="shared" ref="L175" ca="1" si="892">_xlfn.LOGNORM.INV(L174, 10, 1)</f>
        <v>3624.4440310987452</v>
      </c>
      <c r="M175" s="2">
        <f t="shared" ref="M175" ca="1" si="893">_xlfn.LOGNORM.INV(M174, 10, 1)</f>
        <v>9786.2629438865642</v>
      </c>
      <c r="N175" s="2">
        <f t="shared" ref="N175" ca="1" si="894">_xlfn.LOGNORM.INV(N174, 10, 1)</f>
        <v>16050.270501604578</v>
      </c>
      <c r="O175" s="2">
        <f t="shared" ref="O175" ca="1" si="895">_xlfn.LOGNORM.INV(O174, 10, 1)</f>
        <v>25746.436135983051</v>
      </c>
      <c r="P175" s="2">
        <f t="shared" ref="P175" ca="1" si="896">_xlfn.LOGNORM.INV(P174, 10, 1)</f>
        <v>21836.665897403807</v>
      </c>
      <c r="Q175" s="2">
        <f t="shared" ref="Q175" ca="1" si="897">_xlfn.LOGNORM.INV(Q174, 10, 1)</f>
        <v>64826.712366225525</v>
      </c>
      <c r="R175" s="2">
        <f t="shared" ref="R175" ca="1" si="898">_xlfn.LOGNORM.INV(R174, 10, 1)</f>
        <v>26710.539197633869</v>
      </c>
      <c r="S175" s="2">
        <f t="shared" ref="S175" ca="1" si="899">_xlfn.LOGNORM.INV(S174, 10, 1)</f>
        <v>9330.1266999656909</v>
      </c>
      <c r="U175" s="5">
        <f ca="1">AVERAGE(B175:S175)</f>
        <v>34384.61182060065</v>
      </c>
    </row>
    <row r="176" spans="1:21" x14ac:dyDescent="0.3">
      <c r="U176" s="6"/>
    </row>
    <row r="177" spans="1:21" x14ac:dyDescent="0.3">
      <c r="A177" s="1" t="s">
        <v>4</v>
      </c>
      <c r="B177" s="1">
        <f ca="1">RAND()</f>
        <v>0.18539436836373702</v>
      </c>
      <c r="C177" s="1">
        <f t="shared" ref="C177:S177" ca="1" si="900">RAND()</f>
        <v>0.17998792843227795</v>
      </c>
      <c r="D177" s="1">
        <f t="shared" ca="1" si="900"/>
        <v>9.8447341110856734E-2</v>
      </c>
      <c r="E177" s="1">
        <f t="shared" ca="1" si="900"/>
        <v>0.18727892368238608</v>
      </c>
      <c r="F177" s="1">
        <f t="shared" ca="1" si="900"/>
        <v>0.51103276712419565</v>
      </c>
      <c r="G177" s="1">
        <f t="shared" ca="1" si="900"/>
        <v>0.14705360739898798</v>
      </c>
      <c r="H177" s="1">
        <f t="shared" ca="1" si="900"/>
        <v>0.86098897438184441</v>
      </c>
      <c r="I177" s="1">
        <f t="shared" ca="1" si="900"/>
        <v>0.44249883208326568</v>
      </c>
      <c r="J177" s="1">
        <f t="shared" ca="1" si="900"/>
        <v>0.24421717973801649</v>
      </c>
      <c r="K177" s="1">
        <f t="shared" ca="1" si="900"/>
        <v>0.23555814544435927</v>
      </c>
      <c r="L177" s="1">
        <f t="shared" ca="1" si="900"/>
        <v>0.13897307694483818</v>
      </c>
      <c r="M177" s="1">
        <f t="shared" ca="1" si="900"/>
        <v>0.69015568163601504</v>
      </c>
      <c r="N177" s="1">
        <f t="shared" ca="1" si="900"/>
        <v>8.7420976912854997E-2</v>
      </c>
      <c r="O177" s="1">
        <f t="shared" ca="1" si="900"/>
        <v>0.79410792580448386</v>
      </c>
      <c r="P177" s="1">
        <f t="shared" ca="1" si="900"/>
        <v>0.49660481273787505</v>
      </c>
      <c r="Q177" s="1">
        <f t="shared" ca="1" si="900"/>
        <v>0.80075562592398541</v>
      </c>
      <c r="R177" s="1">
        <f t="shared" ca="1" si="900"/>
        <v>0.3193296990533645</v>
      </c>
      <c r="S177" s="1">
        <f t="shared" ca="1" si="900"/>
        <v>0.43449822662164705</v>
      </c>
      <c r="U177" s="6"/>
    </row>
    <row r="178" spans="1:21" x14ac:dyDescent="0.3">
      <c r="A178" s="2" t="s">
        <v>5</v>
      </c>
      <c r="B178" s="2">
        <f ca="1">_xlfn.LOGNORM.INV(B177, 10, 1)</f>
        <v>9000.2090541401903</v>
      </c>
      <c r="C178" s="2">
        <f t="shared" ref="C178" ca="1" si="901">_xlfn.LOGNORM.INV(C177, 10, 1)</f>
        <v>8818.3398595310136</v>
      </c>
      <c r="D178" s="2">
        <f t="shared" ref="D178" ca="1" si="902">_xlfn.LOGNORM.INV(D177, 10, 1)</f>
        <v>6060.5184990467924</v>
      </c>
      <c r="E178" s="2">
        <f t="shared" ref="E178" ca="1" si="903">_xlfn.LOGNORM.INV(E177, 10, 1)</f>
        <v>9063.6916406223991</v>
      </c>
      <c r="F178" s="2">
        <f t="shared" ref="F178" ca="1" si="904">_xlfn.LOGNORM.INV(F177, 10, 1)</f>
        <v>22644.189687591253</v>
      </c>
      <c r="G178" s="2">
        <f t="shared" ref="G178" ca="1" si="905">_xlfn.LOGNORM.INV(G177, 10, 1)</f>
        <v>7714.4149720561963</v>
      </c>
      <c r="H178" s="2">
        <f t="shared" ref="H178" ca="1" si="906">_xlfn.LOGNORM.INV(H177, 10, 1)</f>
        <v>65171.227265988084</v>
      </c>
      <c r="I178" s="2">
        <f t="shared" ref="I178" ca="1" si="907">_xlfn.LOGNORM.INV(I177, 10, 1)</f>
        <v>19060.305967453445</v>
      </c>
      <c r="J178" s="2">
        <f t="shared" ref="J178" ca="1" si="908">_xlfn.LOGNORM.INV(J177, 10, 1)</f>
        <v>11017.044630800532</v>
      </c>
      <c r="K178" s="2">
        <f t="shared" ref="K178" ca="1" si="909">_xlfn.LOGNORM.INV(K177, 10, 1)</f>
        <v>10714.31566760277</v>
      </c>
      <c r="L178" s="2">
        <f t="shared" ref="L178" ca="1" si="910">_xlfn.LOGNORM.INV(L177, 10, 1)</f>
        <v>7443.193815905579</v>
      </c>
      <c r="M178" s="2">
        <f t="shared" ref="M178" ca="1" si="911">_xlfn.LOGNORM.INV(M177, 10, 1)</f>
        <v>36181.082495717688</v>
      </c>
      <c r="N178" s="2">
        <f t="shared" ref="N178" ca="1" si="912">_xlfn.LOGNORM.INV(N177, 10, 1)</f>
        <v>5671.3992470765643</v>
      </c>
      <c r="O178" s="2">
        <f t="shared" ref="O178" ca="1" si="913">_xlfn.LOGNORM.INV(O177, 10, 1)</f>
        <v>50049.007847855326</v>
      </c>
      <c r="P178" s="2">
        <f t="shared" ref="P178" ca="1" si="914">_xlfn.LOGNORM.INV(P177, 10, 1)</f>
        <v>21839.803332050171</v>
      </c>
      <c r="Q178" s="2">
        <f t="shared" ref="Q178" ca="1" si="915">_xlfn.LOGNORM.INV(Q177, 10, 1)</f>
        <v>51242.438164251726</v>
      </c>
      <c r="R178" s="2">
        <f t="shared" ref="R178" ca="1" si="916">_xlfn.LOGNORM.INV(R177, 10, 1)</f>
        <v>13772.456787476694</v>
      </c>
      <c r="S178" s="2">
        <f t="shared" ref="S178" ca="1" si="917">_xlfn.LOGNORM.INV(S177, 10, 1)</f>
        <v>18677.346732728052</v>
      </c>
      <c r="U178" s="5">
        <f ca="1">AVERAGE(B178:S178)</f>
        <v>20785.610314883026</v>
      </c>
    </row>
    <row r="179" spans="1:21" x14ac:dyDescent="0.3">
      <c r="U179" s="6"/>
    </row>
    <row r="180" spans="1:21" x14ac:dyDescent="0.3">
      <c r="A180" s="1" t="s">
        <v>4</v>
      </c>
      <c r="B180" s="1">
        <f ca="1">RAND()</f>
        <v>0.12658406230459296</v>
      </c>
      <c r="C180" s="1">
        <f t="shared" ref="C180:S180" ca="1" si="918">RAND()</f>
        <v>0.26218125789565183</v>
      </c>
      <c r="D180" s="1">
        <f t="shared" ca="1" si="918"/>
        <v>0.42762739080207013</v>
      </c>
      <c r="E180" s="1">
        <f t="shared" ca="1" si="918"/>
        <v>0.85644446176659939</v>
      </c>
      <c r="F180" s="1">
        <f t="shared" ca="1" si="918"/>
        <v>3.6826690560225472E-2</v>
      </c>
      <c r="G180" s="1">
        <f t="shared" ca="1" si="918"/>
        <v>0.91134024204941777</v>
      </c>
      <c r="H180" s="1">
        <f t="shared" ca="1" si="918"/>
        <v>0.44078681343974035</v>
      </c>
      <c r="I180" s="1">
        <f t="shared" ca="1" si="918"/>
        <v>0.74809375289210223</v>
      </c>
      <c r="J180" s="1">
        <f t="shared" ca="1" si="918"/>
        <v>0.19819224011670278</v>
      </c>
      <c r="K180" s="1">
        <f t="shared" ca="1" si="918"/>
        <v>3.2499050080187386E-2</v>
      </c>
      <c r="L180" s="1">
        <f t="shared" ca="1" si="918"/>
        <v>0.2121496009566799</v>
      </c>
      <c r="M180" s="1">
        <f t="shared" ca="1" si="918"/>
        <v>0.88583611230088877</v>
      </c>
      <c r="N180" s="1">
        <f t="shared" ca="1" si="918"/>
        <v>0.70280701727633177</v>
      </c>
      <c r="O180" s="1">
        <f t="shared" ca="1" si="918"/>
        <v>0.16930951193455046</v>
      </c>
      <c r="P180" s="1">
        <f t="shared" ca="1" si="918"/>
        <v>0.90706227237398396</v>
      </c>
      <c r="Q180" s="1">
        <f t="shared" ca="1" si="918"/>
        <v>0.15522876387062456</v>
      </c>
      <c r="R180" s="1">
        <f t="shared" ca="1" si="918"/>
        <v>0.64082704174857852</v>
      </c>
      <c r="S180" s="1">
        <f t="shared" ca="1" si="918"/>
        <v>0.56177013385516128</v>
      </c>
      <c r="U180" s="6"/>
    </row>
    <row r="181" spans="1:21" x14ac:dyDescent="0.3">
      <c r="A181" s="2" t="s">
        <v>5</v>
      </c>
      <c r="B181" s="2">
        <f ca="1">_xlfn.LOGNORM.INV(B180, 10, 1)</f>
        <v>7025.5721069617812</v>
      </c>
      <c r="C181" s="2">
        <f t="shared" ref="C181" ca="1" si="919">_xlfn.LOGNORM.INV(C180, 10, 1)</f>
        <v>11653.534895809937</v>
      </c>
      <c r="D181" s="2">
        <f t="shared" ref="D181" ca="1" si="920">_xlfn.LOGNORM.INV(D180, 10, 1)</f>
        <v>18353.619884209569</v>
      </c>
      <c r="E181" s="2">
        <f t="shared" ref="E181" ca="1" si="921">_xlfn.LOGNORM.INV(E180, 10, 1)</f>
        <v>63862.046699458988</v>
      </c>
      <c r="F181" s="2">
        <f t="shared" ref="F181" ca="1" si="922">_xlfn.LOGNORM.INV(F180, 10, 1)</f>
        <v>3682.1032925118343</v>
      </c>
      <c r="G181" s="2">
        <f t="shared" ref="G181" ca="1" si="923">_xlfn.LOGNORM.INV(G180, 10, 1)</f>
        <v>84885.140220713307</v>
      </c>
      <c r="H181" s="2">
        <f t="shared" ref="H181" ca="1" si="924">_xlfn.LOGNORM.INV(H180, 10, 1)</f>
        <v>18977.803498777506</v>
      </c>
      <c r="I181" s="2">
        <f t="shared" ref="I181" ca="1" si="925">_xlfn.LOGNORM.INV(I180, 10, 1)</f>
        <v>42980.556368824778</v>
      </c>
      <c r="J181" s="2">
        <f t="shared" ref="J181" ca="1" si="926">_xlfn.LOGNORM.INV(J180, 10, 1)</f>
        <v>9432.3820597198064</v>
      </c>
      <c r="K181" s="2">
        <f t="shared" ref="K181" ca="1" si="927">_xlfn.LOGNORM.INV(K180, 10, 1)</f>
        <v>3479.7955345913242</v>
      </c>
      <c r="L181" s="2">
        <f t="shared" ref="L181" ca="1" si="928">_xlfn.LOGNORM.INV(L180, 10, 1)</f>
        <v>9907.1813194332881</v>
      </c>
      <c r="M181" s="2">
        <f t="shared" ref="M181" ca="1" si="929">_xlfn.LOGNORM.INV(M180, 10, 1)</f>
        <v>73473.320225999065</v>
      </c>
      <c r="N181" s="2">
        <f t="shared" ref="N181" ca="1" si="930">_xlfn.LOGNORM.INV(N180, 10, 1)</f>
        <v>37514.807914272787</v>
      </c>
      <c r="O181" s="2">
        <f t="shared" ref="O181" ca="1" si="931">_xlfn.LOGNORM.INV(O180, 10, 1)</f>
        <v>8459.9839952522671</v>
      </c>
      <c r="P181" s="2">
        <f t="shared" ref="P181" ca="1" si="932">_xlfn.LOGNORM.INV(P180, 10, 1)</f>
        <v>82692.11197299973</v>
      </c>
      <c r="Q181" s="2">
        <f t="shared" ref="Q181" ca="1" si="933">_xlfn.LOGNORM.INV(Q180, 10, 1)</f>
        <v>7988.3342008682403</v>
      </c>
      <c r="R181" s="2">
        <f t="shared" ref="R181" ca="1" si="934">_xlfn.LOGNORM.INV(R180, 10, 1)</f>
        <v>31592.35112942661</v>
      </c>
      <c r="S181" s="2">
        <f t="shared" ref="S181" ca="1" si="935">_xlfn.LOGNORM.INV(S180, 10, 1)</f>
        <v>25731.177619703918</v>
      </c>
      <c r="U181" s="5">
        <f ca="1">AVERAGE(B181:S181)</f>
        <v>30093.990163307488</v>
      </c>
    </row>
    <row r="182" spans="1:21" x14ac:dyDescent="0.3">
      <c r="U182" s="6"/>
    </row>
    <row r="183" spans="1:21" x14ac:dyDescent="0.3">
      <c r="A183" s="1" t="s">
        <v>4</v>
      </c>
      <c r="B183" s="1">
        <f ca="1">RAND()</f>
        <v>0.51166164080520404</v>
      </c>
      <c r="C183" s="1">
        <f t="shared" ref="C183:S183" ca="1" si="936">RAND()</f>
        <v>0.52698561551228629</v>
      </c>
      <c r="D183" s="1">
        <f t="shared" ca="1" si="936"/>
        <v>0.57506657392737748</v>
      </c>
      <c r="E183" s="1">
        <f t="shared" ca="1" si="936"/>
        <v>0.16125807036417306</v>
      </c>
      <c r="F183" s="1">
        <f t="shared" ca="1" si="936"/>
        <v>0.79876315815568388</v>
      </c>
      <c r="G183" s="1">
        <f t="shared" ca="1" si="936"/>
        <v>0.89787057260727532</v>
      </c>
      <c r="H183" s="1">
        <f t="shared" ca="1" si="936"/>
        <v>0.65923967617098367</v>
      </c>
      <c r="I183" s="1">
        <f t="shared" ca="1" si="936"/>
        <v>0.40878240401162003</v>
      </c>
      <c r="J183" s="1">
        <f t="shared" ca="1" si="936"/>
        <v>0.3956723179385685</v>
      </c>
      <c r="K183" s="1">
        <f t="shared" ca="1" si="936"/>
        <v>0.93930393614945262</v>
      </c>
      <c r="L183" s="1">
        <f t="shared" ca="1" si="936"/>
        <v>0.24242479502327985</v>
      </c>
      <c r="M183" s="1">
        <f t="shared" ca="1" si="936"/>
        <v>0.25157402128650397</v>
      </c>
      <c r="N183" s="1">
        <f t="shared" ca="1" si="936"/>
        <v>2.6698356930655587E-2</v>
      </c>
      <c r="O183" s="1">
        <f t="shared" ca="1" si="936"/>
        <v>0.70718298225904641</v>
      </c>
      <c r="P183" s="1">
        <f t="shared" ca="1" si="936"/>
        <v>5.9744163444609977E-2</v>
      </c>
      <c r="Q183" s="1">
        <f t="shared" ca="1" si="936"/>
        <v>3.9673730173903854E-2</v>
      </c>
      <c r="R183" s="1">
        <f t="shared" ca="1" si="936"/>
        <v>0.18641884847306833</v>
      </c>
      <c r="S183" s="1">
        <f t="shared" ca="1" si="936"/>
        <v>0.65972257910220777</v>
      </c>
      <c r="U183" s="6"/>
    </row>
    <row r="184" spans="1:21" x14ac:dyDescent="0.3">
      <c r="A184" s="2" t="s">
        <v>5</v>
      </c>
      <c r="B184" s="2">
        <f ca="1">_xlfn.LOGNORM.INV(B183, 10, 1)</f>
        <v>22679.927535011386</v>
      </c>
      <c r="C184" s="2">
        <f t="shared" ref="C184" ca="1" si="937">_xlfn.LOGNORM.INV(C183, 10, 1)</f>
        <v>23569.165112494178</v>
      </c>
      <c r="D184" s="2">
        <f t="shared" ref="D184" ca="1" si="938">_xlfn.LOGNORM.INV(D183, 10, 1)</f>
        <v>26616.54559268165</v>
      </c>
      <c r="E184" s="2">
        <f t="shared" ref="E184" ca="1" si="939">_xlfn.LOGNORM.INV(E183, 10, 1)</f>
        <v>8190.2483708476148</v>
      </c>
      <c r="F184" s="2">
        <f t="shared" ref="F184" ca="1" si="940">_xlfn.LOGNORM.INV(F183, 10, 1)</f>
        <v>50879.304024308403</v>
      </c>
      <c r="G184" s="2">
        <f t="shared" ref="G184" ca="1" si="941">_xlfn.LOGNORM.INV(G183, 10, 1)</f>
        <v>78394.656106852344</v>
      </c>
      <c r="H184" s="2">
        <f t="shared" ref="H184" ca="1" si="942">_xlfn.LOGNORM.INV(H183, 10, 1)</f>
        <v>33202.782258015985</v>
      </c>
      <c r="I184" s="2">
        <f t="shared" ref="I184" ca="1" si="943">_xlfn.LOGNORM.INV(I183, 10, 1)</f>
        <v>17488.902162030281</v>
      </c>
      <c r="J184" s="2">
        <f t="shared" ref="J184" ca="1" si="944">_xlfn.LOGNORM.INV(J183, 10, 1)</f>
        <v>16906.189311905011</v>
      </c>
      <c r="K184" s="2">
        <f t="shared" ref="K184" ca="1" si="945">_xlfn.LOGNORM.INV(K183, 10, 1)</f>
        <v>103668.82339547627</v>
      </c>
      <c r="L184" s="2">
        <f t="shared" ref="L184" ca="1" si="946">_xlfn.LOGNORM.INV(L183, 10, 1)</f>
        <v>10954.176275345488</v>
      </c>
      <c r="M184" s="2">
        <f t="shared" ref="M184" ca="1" si="947">_xlfn.LOGNORM.INV(M183, 10, 1)</f>
        <v>11276.263800287647</v>
      </c>
      <c r="N184" s="2">
        <f t="shared" ref="N184" ca="1" si="948">_xlfn.LOGNORM.INV(N183, 10, 1)</f>
        <v>3191.6757426990607</v>
      </c>
      <c r="O184" s="2">
        <f t="shared" ref="O184" ca="1" si="949">_xlfn.LOGNORM.INV(O183, 10, 1)</f>
        <v>37993.62770672857</v>
      </c>
      <c r="P184" s="2">
        <f t="shared" ref="P184" ca="1" si="950">_xlfn.LOGNORM.INV(P183, 10, 1)</f>
        <v>4642.8103570641224</v>
      </c>
      <c r="Q184" s="2">
        <f t="shared" ref="Q184" ca="1" si="951">_xlfn.LOGNORM.INV(Q183, 10, 1)</f>
        <v>3810.4978578686687</v>
      </c>
      <c r="R184" s="2">
        <f t="shared" ref="R184" ca="1" si="952">_xlfn.LOGNORM.INV(R183, 10, 1)</f>
        <v>9034.7133835717268</v>
      </c>
      <c r="S184" s="2">
        <f t="shared" ref="S184" ca="1" si="953">_xlfn.LOGNORM.INV(S183, 10, 1)</f>
        <v>33246.544497951581</v>
      </c>
      <c r="U184" s="5">
        <f ca="1">AVERAGE(B184:S184)</f>
        <v>27541.491860618888</v>
      </c>
    </row>
    <row r="185" spans="1:21" x14ac:dyDescent="0.3">
      <c r="U185" s="6"/>
    </row>
    <row r="186" spans="1:21" x14ac:dyDescent="0.3">
      <c r="A186" s="1" t="s">
        <v>4</v>
      </c>
      <c r="B186" s="1">
        <f ca="1">RAND()</f>
        <v>0.71017774616550045</v>
      </c>
      <c r="C186" s="1">
        <f t="shared" ref="C186:S186" ca="1" si="954">RAND()</f>
        <v>0.13062170389808803</v>
      </c>
      <c r="D186" s="1">
        <f t="shared" ca="1" si="954"/>
        <v>0.52773798549585682</v>
      </c>
      <c r="E186" s="1">
        <f t="shared" ca="1" si="954"/>
        <v>0.52603534937117735</v>
      </c>
      <c r="F186" s="1">
        <f t="shared" ca="1" si="954"/>
        <v>0.12475991849331436</v>
      </c>
      <c r="G186" s="1">
        <f t="shared" ca="1" si="954"/>
        <v>9.8991238253505753E-2</v>
      </c>
      <c r="H186" s="1">
        <f t="shared" ca="1" si="954"/>
        <v>0.86245468857333796</v>
      </c>
      <c r="I186" s="1">
        <f t="shared" ca="1" si="954"/>
        <v>0.72168738567504953</v>
      </c>
      <c r="J186" s="1">
        <f t="shared" ca="1" si="954"/>
        <v>0.6979836031424953</v>
      </c>
      <c r="K186" s="1">
        <f t="shared" ca="1" si="954"/>
        <v>0.78051037788861066</v>
      </c>
      <c r="L186" s="1">
        <f t="shared" ca="1" si="954"/>
        <v>0.79180789699434007</v>
      </c>
      <c r="M186" s="1">
        <f t="shared" ca="1" si="954"/>
        <v>0.7612861126202225</v>
      </c>
      <c r="N186" s="1">
        <f t="shared" ca="1" si="954"/>
        <v>0.28460981134469987</v>
      </c>
      <c r="O186" s="1">
        <f t="shared" ca="1" si="954"/>
        <v>0.66485901651906021</v>
      </c>
      <c r="P186" s="1">
        <f t="shared" ca="1" si="954"/>
        <v>0.64599409215407666</v>
      </c>
      <c r="Q186" s="1">
        <f t="shared" ca="1" si="954"/>
        <v>0.63527276051996928</v>
      </c>
      <c r="R186" s="1">
        <f t="shared" ca="1" si="954"/>
        <v>0.34563000376973763</v>
      </c>
      <c r="S186" s="1">
        <f t="shared" ca="1" si="954"/>
        <v>8.0304613291266813E-2</v>
      </c>
      <c r="U186" s="6"/>
    </row>
    <row r="187" spans="1:21" x14ac:dyDescent="0.3">
      <c r="A187" s="2" t="s">
        <v>5</v>
      </c>
      <c r="B187" s="2">
        <f ca="1">_xlfn.LOGNORM.INV(B186, 10, 1)</f>
        <v>38326.776574409771</v>
      </c>
      <c r="C187" s="2">
        <f t="shared" ref="C187" ca="1" si="955">_xlfn.LOGNORM.INV(C186, 10, 1)</f>
        <v>7161.9881293057069</v>
      </c>
      <c r="D187" s="2">
        <f t="shared" ref="D187" ca="1" si="956">_xlfn.LOGNORM.INV(D186, 10, 1)</f>
        <v>23613.761458891076</v>
      </c>
      <c r="E187" s="2">
        <f t="shared" ref="E187" ca="1" si="957">_xlfn.LOGNORM.INV(E186, 10, 1)</f>
        <v>23512.967027216917</v>
      </c>
      <c r="F187" s="2">
        <f t="shared" ref="F187" ca="1" si="958">_xlfn.LOGNORM.INV(F186, 10, 1)</f>
        <v>6963.8207626804333</v>
      </c>
      <c r="G187" s="2">
        <f t="shared" ref="G187" ca="1" si="959">_xlfn.LOGNORM.INV(G186, 10, 1)</f>
        <v>6079.5085568741179</v>
      </c>
      <c r="H187" s="2">
        <f t="shared" ref="H187" ca="1" si="960">_xlfn.LOGNORM.INV(H186, 10, 1)</f>
        <v>65605.466360878432</v>
      </c>
      <c r="I187" s="2">
        <f t="shared" ref="I187" ca="1" si="961">_xlfn.LOGNORM.INV(I186, 10, 1)</f>
        <v>39650.607435011523</v>
      </c>
      <c r="J187" s="2">
        <f t="shared" ref="J187" ca="1" si="962">_xlfn.LOGNORM.INV(J186, 10, 1)</f>
        <v>36997.658825675702</v>
      </c>
      <c r="K187" s="2">
        <f t="shared" ref="K187" ca="1" si="963">_xlfn.LOGNORM.INV(K186, 10, 1)</f>
        <v>47758.773529655693</v>
      </c>
      <c r="L187" s="2">
        <f t="shared" ref="L187" ca="1" si="964">_xlfn.LOGNORM.INV(L186, 10, 1)</f>
        <v>49647.844016453593</v>
      </c>
      <c r="M187" s="2">
        <f t="shared" ref="M187" ca="1" si="965">_xlfn.LOGNORM.INV(M186, 10, 1)</f>
        <v>44821.61268587831</v>
      </c>
      <c r="N187" s="2">
        <f t="shared" ref="N187" ca="1" si="966">_xlfn.LOGNORM.INV(N186, 10, 1)</f>
        <v>12466.481279661848</v>
      </c>
      <c r="O187" s="2">
        <f t="shared" ref="O187" ca="1" si="967">_xlfn.LOGNORM.INV(O186, 10, 1)</f>
        <v>33717.121919137106</v>
      </c>
      <c r="P187" s="2">
        <f t="shared" ref="P187" ca="1" si="968">_xlfn.LOGNORM.INV(P186, 10, 1)</f>
        <v>32033.183039030631</v>
      </c>
      <c r="Q187" s="2">
        <f t="shared" ref="Q187" ca="1" si="969">_xlfn.LOGNORM.INV(Q186, 10, 1)</f>
        <v>31127.634957977421</v>
      </c>
      <c r="R187" s="2">
        <f t="shared" ref="R187" ca="1" si="970">_xlfn.LOGNORM.INV(R186, 10, 1)</f>
        <v>14806.984604582089</v>
      </c>
      <c r="S187" s="2">
        <f t="shared" ref="S187" ca="1" si="971">_xlfn.LOGNORM.INV(S186, 10, 1)</f>
        <v>5415.2507867708782</v>
      </c>
      <c r="U187" s="5">
        <f ca="1">AVERAGE(B187:S187)</f>
        <v>28872.635663893954</v>
      </c>
    </row>
    <row r="189" spans="1:21" x14ac:dyDescent="0.3">
      <c r="A189" s="1" t="s">
        <v>4</v>
      </c>
      <c r="B189" s="1">
        <f ca="1">RAND()</f>
        <v>0.79087757516748181</v>
      </c>
      <c r="C189" s="1">
        <f t="shared" ref="C189:U189" ca="1" si="972">RAND()</f>
        <v>0.84926922801933469</v>
      </c>
      <c r="D189" s="1">
        <f t="shared" ca="1" si="972"/>
        <v>5.2282103622183218E-3</v>
      </c>
      <c r="E189" s="1">
        <f t="shared" ca="1" si="972"/>
        <v>0.24417228440457339</v>
      </c>
      <c r="F189" s="1">
        <f t="shared" ca="1" si="972"/>
        <v>0.33454538091609831</v>
      </c>
      <c r="G189" s="1">
        <f t="shared" ca="1" si="972"/>
        <v>0.1174951960846411</v>
      </c>
      <c r="H189" s="1">
        <f t="shared" ca="1" si="972"/>
        <v>0.32613807773009684</v>
      </c>
      <c r="I189" s="1">
        <f t="shared" ca="1" si="972"/>
        <v>0.42176089323243526</v>
      </c>
      <c r="J189" s="1">
        <f t="shared" ca="1" si="972"/>
        <v>0.88679072948277937</v>
      </c>
      <c r="K189" s="1">
        <f t="shared" ca="1" si="972"/>
        <v>0.14759886835013758</v>
      </c>
      <c r="L189" s="1">
        <f t="shared" ca="1" si="972"/>
        <v>0.40902305894884305</v>
      </c>
      <c r="M189" s="1">
        <f t="shared" ca="1" si="972"/>
        <v>0.19769810442866498</v>
      </c>
      <c r="N189" s="1">
        <f t="shared" ca="1" si="972"/>
        <v>0.24300492856880618</v>
      </c>
      <c r="O189" s="1">
        <f t="shared" ca="1" si="972"/>
        <v>1.5878082947173966E-2</v>
      </c>
      <c r="P189" s="1">
        <f t="shared" ca="1" si="972"/>
        <v>2.8165616810526872E-2</v>
      </c>
      <c r="Q189" s="1">
        <f t="shared" ca="1" si="972"/>
        <v>0.3377876411695383</v>
      </c>
      <c r="R189" s="1">
        <f t="shared" ca="1" si="972"/>
        <v>0.60636334485046017</v>
      </c>
      <c r="S189" s="1">
        <f t="shared" ca="1" si="972"/>
        <v>0.15918839645676008</v>
      </c>
    </row>
    <row r="190" spans="1:21" x14ac:dyDescent="0.3">
      <c r="A190" s="2" t="s">
        <v>5</v>
      </c>
      <c r="B190" s="2">
        <f ca="1">_xlfn.LOGNORM.INV(B189, 10, 1)</f>
        <v>49487.233407306237</v>
      </c>
      <c r="C190" s="2">
        <f t="shared" ref="C190" ca="1" si="973">_xlfn.LOGNORM.INV(C189, 10, 1)</f>
        <v>61901.781551145526</v>
      </c>
      <c r="D190" s="2">
        <f t="shared" ref="D190" ca="1" si="974">_xlfn.LOGNORM.INV(D189, 10, 1)</f>
        <v>1702.1397355790516</v>
      </c>
      <c r="E190" s="2">
        <f t="shared" ref="E190" ca="1" si="975">_xlfn.LOGNORM.INV(E189, 10, 1)</f>
        <v>11015.468574944514</v>
      </c>
      <c r="F190" s="2">
        <f t="shared" ref="F190" ca="1" si="976">_xlfn.LOGNORM.INV(F189, 10, 1)</f>
        <v>14365.773014118213</v>
      </c>
      <c r="G190" s="2">
        <f t="shared" ref="G190" ca="1" si="977">_xlfn.LOGNORM.INV(G189, 10, 1)</f>
        <v>6717.0097842467476</v>
      </c>
      <c r="H190" s="2">
        <f t="shared" ref="H190" ca="1" si="978">_xlfn.LOGNORM.INV(H189, 10, 1)</f>
        <v>14036.237062741768</v>
      </c>
      <c r="I190" s="2">
        <f t="shared" ref="I190" ca="1" si="979">_xlfn.LOGNORM.INV(I189, 10, 1)</f>
        <v>18080.861353391549</v>
      </c>
      <c r="J190" s="2">
        <f t="shared" ref="J190" ca="1" si="980">_xlfn.LOGNORM.INV(J189, 10, 1)</f>
        <v>73838.543800940082</v>
      </c>
      <c r="K190" s="2">
        <f t="shared" ref="K190" ca="1" si="981">_xlfn.LOGNORM.INV(K189, 10, 1)</f>
        <v>7732.6956246639847</v>
      </c>
      <c r="L190" s="2">
        <f t="shared" ref="L190" ca="1" si="982">_xlfn.LOGNORM.INV(L189, 10, 1)</f>
        <v>17499.739078086935</v>
      </c>
      <c r="M190" s="2">
        <f t="shared" ref="M190" ca="1" si="983">_xlfn.LOGNORM.INV(M189, 10, 1)</f>
        <v>9415.6447356298049</v>
      </c>
      <c r="N190" s="2">
        <f t="shared" ref="N190" ca="1" si="984">_xlfn.LOGNORM.INV(N189, 10, 1)</f>
        <v>10974.512635846912</v>
      </c>
      <c r="O190" s="2">
        <f t="shared" ref="O190" ca="1" si="985">_xlfn.LOGNORM.INV(O189, 10, 1)</f>
        <v>2572.2429908919653</v>
      </c>
      <c r="P190" s="2">
        <f t="shared" ref="P190" ca="1" si="986">_xlfn.LOGNORM.INV(P189, 10, 1)</f>
        <v>3266.7004058150933</v>
      </c>
      <c r="Q190" s="2">
        <f t="shared" ref="Q190" ca="1" si="987">_xlfn.LOGNORM.INV(Q189, 10, 1)</f>
        <v>14494.019219736507</v>
      </c>
      <c r="R190" s="2">
        <f t="shared" ref="R190" ca="1" si="988">_xlfn.LOGNORM.INV(R189, 10, 1)</f>
        <v>28849.647320674077</v>
      </c>
      <c r="S190" s="2">
        <f t="shared" ref="S190" ca="1" si="989">_xlfn.LOGNORM.INV(S189, 10, 1)</f>
        <v>8120.9377490497382</v>
      </c>
      <c r="U190" s="5">
        <f ca="1">AVERAGE(B190:S190)</f>
        <v>19670.621558044932</v>
      </c>
    </row>
    <row r="191" spans="1:21" x14ac:dyDescent="0.3">
      <c r="U191" s="6"/>
    </row>
    <row r="192" spans="1:21" x14ac:dyDescent="0.3">
      <c r="A192" s="1" t="s">
        <v>4</v>
      </c>
      <c r="B192" s="1">
        <f ca="1">RAND()</f>
        <v>0.99188975338229846</v>
      </c>
      <c r="C192" s="1">
        <f t="shared" ref="C192:U192" ca="1" si="990">RAND()</f>
        <v>0.18977511918862733</v>
      </c>
      <c r="D192" s="1">
        <f t="shared" ca="1" si="990"/>
        <v>0.39789767960330857</v>
      </c>
      <c r="E192" s="1">
        <f t="shared" ca="1" si="990"/>
        <v>0.85302508039388003</v>
      </c>
      <c r="F192" s="1">
        <f t="shared" ca="1" si="990"/>
        <v>0.96109703811475711</v>
      </c>
      <c r="G192" s="1">
        <f t="shared" ca="1" si="990"/>
        <v>8.2633748489233771E-2</v>
      </c>
      <c r="H192" s="1">
        <f t="shared" ca="1" si="990"/>
        <v>0.76868241017455974</v>
      </c>
      <c r="I192" s="1">
        <f t="shared" ca="1" si="990"/>
        <v>0.64414459699374971</v>
      </c>
      <c r="J192" s="1">
        <f t="shared" ca="1" si="990"/>
        <v>0.54314219192748903</v>
      </c>
      <c r="K192" s="1">
        <f t="shared" ca="1" si="990"/>
        <v>0.27049865019848807</v>
      </c>
      <c r="L192" s="1">
        <f t="shared" ca="1" si="990"/>
        <v>0.8700531614379684</v>
      </c>
      <c r="M192" s="1">
        <f t="shared" ca="1" si="990"/>
        <v>0.34260686749370617</v>
      </c>
      <c r="N192" s="1">
        <f t="shared" ca="1" si="990"/>
        <v>0.71649935322761893</v>
      </c>
      <c r="O192" s="1">
        <f t="shared" ca="1" si="990"/>
        <v>0.65031367117969774</v>
      </c>
      <c r="P192" s="1">
        <f t="shared" ca="1" si="990"/>
        <v>0.12329685929127965</v>
      </c>
      <c r="Q192" s="1">
        <f t="shared" ca="1" si="990"/>
        <v>0.65944049565070872</v>
      </c>
      <c r="R192" s="1">
        <f t="shared" ca="1" si="990"/>
        <v>0.4049408088573444</v>
      </c>
      <c r="S192" s="1">
        <f t="shared" ca="1" si="990"/>
        <v>0.6077143191636164</v>
      </c>
      <c r="U192" s="6"/>
    </row>
    <row r="193" spans="1:21" x14ac:dyDescent="0.3">
      <c r="A193" s="2" t="s">
        <v>5</v>
      </c>
      <c r="B193" s="2">
        <f ca="1">_xlfn.LOGNORM.INV(B192, 10, 1)</f>
        <v>243754.32974183405</v>
      </c>
      <c r="C193" s="2">
        <f t="shared" ref="C193" ca="1" si="991">_xlfn.LOGNORM.INV(C192, 10, 1)</f>
        <v>9147.8549744013762</v>
      </c>
      <c r="D193" s="2">
        <f t="shared" ref="D193" ca="1" si="992">_xlfn.LOGNORM.INV(D192, 10, 1)</f>
        <v>17004.061707977002</v>
      </c>
      <c r="E193" s="2">
        <f t="shared" ref="E193" ca="1" si="993">_xlfn.LOGNORM.INV(E192, 10, 1)</f>
        <v>62912.24651127027</v>
      </c>
      <c r="F193" s="2">
        <f t="shared" ref="F193" ca="1" si="994">_xlfn.LOGNORM.INV(F192, 10, 1)</f>
        <v>128484.16805054106</v>
      </c>
      <c r="G193" s="2">
        <f t="shared" ref="G193" ca="1" si="995">_xlfn.LOGNORM.INV(G192, 10, 1)</f>
        <v>5499.5869979307781</v>
      </c>
      <c r="H193" s="2">
        <f t="shared" ref="H193" ca="1" si="996">_xlfn.LOGNORM.INV(H192, 10, 1)</f>
        <v>45913.504862879883</v>
      </c>
      <c r="I193" s="2">
        <f t="shared" ref="I193" ca="1" si="997">_xlfn.LOGNORM.INV(I192, 10, 1)</f>
        <v>31874.430032262371</v>
      </c>
      <c r="J193" s="2">
        <f t="shared" ref="J193" ca="1" si="998">_xlfn.LOGNORM.INV(J192, 10, 1)</f>
        <v>24547.200231131697</v>
      </c>
      <c r="K193" s="2">
        <f t="shared" ref="K193" ca="1" si="999">_xlfn.LOGNORM.INV(K192, 10, 1)</f>
        <v>11952.484267553575</v>
      </c>
      <c r="L193" s="2">
        <f t="shared" ref="L193" ca="1" si="1000">_xlfn.LOGNORM.INV(L192, 10, 1)</f>
        <v>67957.817808711174</v>
      </c>
      <c r="M193" s="2">
        <f t="shared" ref="M193" ca="1" si="1001">_xlfn.LOGNORM.INV(M192, 10, 1)</f>
        <v>14685.870559475959</v>
      </c>
      <c r="N193" s="2">
        <f t="shared" ref="N193" ca="1" si="1002">_xlfn.LOGNORM.INV(N192, 10, 1)</f>
        <v>39045.129077999765</v>
      </c>
      <c r="O193" s="2">
        <f t="shared" ref="O193" ca="1" si="1003">_xlfn.LOGNORM.INV(O192, 10, 1)</f>
        <v>32408.222531476269</v>
      </c>
      <c r="P193" s="2">
        <f t="shared" ref="P193" ca="1" si="1004">_xlfn.LOGNORM.INV(P192, 10, 1)</f>
        <v>6914.233170638412</v>
      </c>
      <c r="Q193" s="2">
        <f t="shared" ref="Q193" ca="1" si="1005">_xlfn.LOGNORM.INV(Q192, 10, 1)</f>
        <v>33220.97129669242</v>
      </c>
      <c r="R193" s="2">
        <f t="shared" ref="R193" ca="1" si="1006">_xlfn.LOGNORM.INV(R192, 10, 1)</f>
        <v>17316.60670236039</v>
      </c>
      <c r="S193" s="2">
        <f t="shared" ref="S193" ca="1" si="1007">_xlfn.LOGNORM.INV(S192, 10, 1)</f>
        <v>28951.192733410149</v>
      </c>
      <c r="U193" s="5">
        <f ca="1">AVERAGE(B193:S193)</f>
        <v>45643.883958808154</v>
      </c>
    </row>
    <row r="194" spans="1:21" x14ac:dyDescent="0.3">
      <c r="U194" s="6"/>
    </row>
    <row r="195" spans="1:21" x14ac:dyDescent="0.3">
      <c r="A195" s="1" t="s">
        <v>4</v>
      </c>
      <c r="B195" s="1">
        <f ca="1">RAND()</f>
        <v>0.44426088492278037</v>
      </c>
      <c r="C195" s="1">
        <f t="shared" ref="C195:U195" ca="1" si="1008">RAND()</f>
        <v>0.7901229251535572</v>
      </c>
      <c r="D195" s="1">
        <f t="shared" ca="1" si="1008"/>
        <v>0.75783993248337855</v>
      </c>
      <c r="E195" s="1">
        <f t="shared" ca="1" si="1008"/>
        <v>0.31287757176927744</v>
      </c>
      <c r="F195" s="1">
        <f t="shared" ca="1" si="1008"/>
        <v>0.13897499985550055</v>
      </c>
      <c r="G195" s="1">
        <f t="shared" ca="1" si="1008"/>
        <v>0.89067916360057375</v>
      </c>
      <c r="H195" s="1">
        <f t="shared" ca="1" si="1008"/>
        <v>0.23888664182352626</v>
      </c>
      <c r="I195" s="1">
        <f t="shared" ca="1" si="1008"/>
        <v>0.59458735141319441</v>
      </c>
      <c r="J195" s="1">
        <f t="shared" ca="1" si="1008"/>
        <v>0.27193323787357682</v>
      </c>
      <c r="K195" s="1">
        <f t="shared" ca="1" si="1008"/>
        <v>0.54695939885143496</v>
      </c>
      <c r="L195" s="1">
        <f t="shared" ca="1" si="1008"/>
        <v>0.77736435317404018</v>
      </c>
      <c r="M195" s="1">
        <f t="shared" ca="1" si="1008"/>
        <v>0.92913369149403802</v>
      </c>
      <c r="N195" s="1">
        <f t="shared" ca="1" si="1008"/>
        <v>0.35512165078772739</v>
      </c>
      <c r="O195" s="1">
        <f t="shared" ca="1" si="1008"/>
        <v>0.34586978657844758</v>
      </c>
      <c r="P195" s="1">
        <f t="shared" ca="1" si="1008"/>
        <v>0.94335255351549352</v>
      </c>
      <c r="Q195" s="1">
        <f t="shared" ca="1" si="1008"/>
        <v>5.8723575689661245E-2</v>
      </c>
      <c r="R195" s="1">
        <f t="shared" ca="1" si="1008"/>
        <v>0.46581985579556617</v>
      </c>
      <c r="S195" s="1">
        <f t="shared" ca="1" si="1008"/>
        <v>0.10172938247293895</v>
      </c>
      <c r="U195" s="6"/>
    </row>
    <row r="196" spans="1:21" x14ac:dyDescent="0.3">
      <c r="A196" s="2" t="s">
        <v>5</v>
      </c>
      <c r="B196" s="2">
        <f ca="1">_xlfn.LOGNORM.INV(B195, 10, 1)</f>
        <v>19145.539784582117</v>
      </c>
      <c r="C196" s="2">
        <f t="shared" ref="C196" ca="1" si="1009">_xlfn.LOGNORM.INV(C195, 10, 1)</f>
        <v>49357.640015396515</v>
      </c>
      <c r="D196" s="2">
        <f t="shared" ref="D196" ca="1" si="1010">_xlfn.LOGNORM.INV(D195, 10, 1)</f>
        <v>44327.969130629346</v>
      </c>
      <c r="E196" s="2">
        <f t="shared" ref="E196" ca="1" si="1011">_xlfn.LOGNORM.INV(E195, 10, 1)</f>
        <v>13524.928604385301</v>
      </c>
      <c r="F196" s="2">
        <f t="shared" ref="F196" ca="1" si="1012">_xlfn.LOGNORM.INV(F195, 10, 1)</f>
        <v>7443.258442803035</v>
      </c>
      <c r="G196" s="2">
        <f t="shared" ref="G196" ca="1" si="1013">_xlfn.LOGNORM.INV(G195, 10, 1)</f>
        <v>75368.752209461702</v>
      </c>
      <c r="H196" s="2">
        <f t="shared" ref="H196" ca="1" si="1014">_xlfn.LOGNORM.INV(H195, 10, 1)</f>
        <v>10830.391642405686</v>
      </c>
      <c r="I196" s="2">
        <f t="shared" ref="I196" ca="1" si="1015">_xlfn.LOGNORM.INV(I195, 10, 1)</f>
        <v>27983.252327142982</v>
      </c>
      <c r="J196" s="2">
        <f t="shared" ref="J196" ca="1" si="1016">_xlfn.LOGNORM.INV(J195, 10, 1)</f>
        <v>12004.33905973688</v>
      </c>
      <c r="K196" s="2">
        <f t="shared" ref="K196" ca="1" si="1017">_xlfn.LOGNORM.INV(K195, 10, 1)</f>
        <v>24784.727256508002</v>
      </c>
      <c r="L196" s="2">
        <f t="shared" ref="L196" ca="1" si="1018">_xlfn.LOGNORM.INV(L195, 10, 1)</f>
        <v>47255.397203058601</v>
      </c>
      <c r="M196" s="2">
        <f t="shared" ref="M196" ca="1" si="1019">_xlfn.LOGNORM.INV(M195, 10, 1)</f>
        <v>95737.889624986463</v>
      </c>
      <c r="N196" s="2">
        <f t="shared" ref="N196" ca="1" si="1020">_xlfn.LOGNORM.INV(N195, 10, 1)</f>
        <v>15191.185732246933</v>
      </c>
      <c r="O196" s="2">
        <f t="shared" ref="O196" ca="1" si="1021">_xlfn.LOGNORM.INV(O195, 10, 1)</f>
        <v>14816.61644446651</v>
      </c>
      <c r="P196" s="2">
        <f t="shared" ref="P196" ca="1" si="1022">_xlfn.LOGNORM.INV(P195, 10, 1)</f>
        <v>107318.41796893826</v>
      </c>
      <c r="Q196" s="2">
        <f t="shared" ref="Q196" ca="1" si="1023">_xlfn.LOGNORM.INV(Q195, 10, 1)</f>
        <v>4602.8030340001305</v>
      </c>
      <c r="R196" s="2">
        <f t="shared" ref="R196" ca="1" si="1024">_xlfn.LOGNORM.INV(R195, 10, 1)</f>
        <v>20215.764400678989</v>
      </c>
      <c r="S196" s="2">
        <f t="shared" ref="S196" ca="1" si="1025">_xlfn.LOGNORM.INV(S195, 10, 1)</f>
        <v>6174.8570566333892</v>
      </c>
      <c r="U196" s="5">
        <f ca="1">AVERAGE(B196:S196)</f>
        <v>33115.762774336712</v>
      </c>
    </row>
    <row r="197" spans="1:21" x14ac:dyDescent="0.3">
      <c r="U197" s="6"/>
    </row>
    <row r="198" spans="1:21" x14ac:dyDescent="0.3">
      <c r="A198" s="1" t="s">
        <v>4</v>
      </c>
      <c r="B198" s="1">
        <f ca="1">RAND()</f>
        <v>0.93851059114278657</v>
      </c>
      <c r="C198" s="1">
        <f t="shared" ref="C198:U198" ca="1" si="1026">RAND()</f>
        <v>0.8824213191930802</v>
      </c>
      <c r="D198" s="1">
        <f t="shared" ca="1" si="1026"/>
        <v>0.46576249042644891</v>
      </c>
      <c r="E198" s="1">
        <f t="shared" ca="1" si="1026"/>
        <v>0.83979262383948072</v>
      </c>
      <c r="F198" s="1">
        <f t="shared" ca="1" si="1026"/>
        <v>0.49417880976799355</v>
      </c>
      <c r="G198" s="1">
        <f t="shared" ca="1" si="1026"/>
        <v>0.49618629504987388</v>
      </c>
      <c r="H198" s="1">
        <f t="shared" ca="1" si="1026"/>
        <v>0.35621513255075687</v>
      </c>
      <c r="I198" s="1">
        <f t="shared" ca="1" si="1026"/>
        <v>8.4394695192201441E-2</v>
      </c>
      <c r="J198" s="1">
        <f t="shared" ca="1" si="1026"/>
        <v>0.34203541782534108</v>
      </c>
      <c r="K198" s="1">
        <f t="shared" ca="1" si="1026"/>
        <v>0.71227239991260494</v>
      </c>
      <c r="L198" s="1">
        <f t="shared" ca="1" si="1026"/>
        <v>0.82692054744607124</v>
      </c>
      <c r="M198" s="1">
        <f t="shared" ca="1" si="1026"/>
        <v>0.51049334080766451</v>
      </c>
      <c r="N198" s="1">
        <f t="shared" ca="1" si="1026"/>
        <v>0.56114689762546144</v>
      </c>
      <c r="O198" s="1">
        <f t="shared" ca="1" si="1026"/>
        <v>0.26100879345259198</v>
      </c>
      <c r="P198" s="1">
        <f t="shared" ca="1" si="1026"/>
        <v>0.60997328868049416</v>
      </c>
      <c r="Q198" s="1">
        <f t="shared" ca="1" si="1026"/>
        <v>0.37377858179019563</v>
      </c>
      <c r="R198" s="1">
        <f t="shared" ca="1" si="1026"/>
        <v>0.7315865680364918</v>
      </c>
      <c r="S198" s="1">
        <f t="shared" ca="1" si="1026"/>
        <v>0.77780417211794795</v>
      </c>
      <c r="U198" s="6"/>
    </row>
    <row r="199" spans="1:21" x14ac:dyDescent="0.3">
      <c r="A199" s="2" t="s">
        <v>5</v>
      </c>
      <c r="B199" s="2">
        <f ca="1">_xlfn.LOGNORM.INV(B198, 10, 1)</f>
        <v>102990.30468893141</v>
      </c>
      <c r="C199" s="2">
        <f t="shared" ref="C199" ca="1" si="1027">_xlfn.LOGNORM.INV(C198, 10, 1)</f>
        <v>72198.759245830224</v>
      </c>
      <c r="D199" s="2">
        <f t="shared" ref="D199" ca="1" si="1028">_xlfn.LOGNORM.INV(D198, 10, 1)</f>
        <v>20212.84697948191</v>
      </c>
      <c r="E199" s="2">
        <f t="shared" ref="E199" ca="1" si="1029">_xlfn.LOGNORM.INV(E198, 10, 1)</f>
        <v>59492.524065139114</v>
      </c>
      <c r="F199" s="2">
        <f t="shared" ref="F199" ca="1" si="1030">_xlfn.LOGNORM.INV(F198, 10, 1)</f>
        <v>21707.387559972361</v>
      </c>
      <c r="G199" s="2">
        <f t="shared" ref="G199" ca="1" si="1031">_xlfn.LOGNORM.INV(G198, 10, 1)</f>
        <v>21816.902965721249</v>
      </c>
      <c r="H199" s="2">
        <f t="shared" ref="H199" ca="1" si="1032">_xlfn.LOGNORM.INV(H198, 10, 1)</f>
        <v>15235.840536973752</v>
      </c>
      <c r="I199" s="2">
        <f t="shared" ref="I199" ca="1" si="1033">_xlfn.LOGNORM.INV(I198, 10, 1)</f>
        <v>5563.0169017496746</v>
      </c>
      <c r="J199" s="2">
        <f t="shared" ref="J199" ca="1" si="1034">_xlfn.LOGNORM.INV(J198, 10, 1)</f>
        <v>14663.043619711187</v>
      </c>
      <c r="K199" s="2">
        <f t="shared" ref="K199" ca="1" si="1035">_xlfn.LOGNORM.INV(K198, 10, 1)</f>
        <v>38562.498219368892</v>
      </c>
      <c r="L199" s="2">
        <f t="shared" ref="L199" ca="1" si="1036">_xlfn.LOGNORM.INV(L198, 10, 1)</f>
        <v>56503.953782921533</v>
      </c>
      <c r="M199" s="2">
        <f t="shared" ref="M199" ca="1" si="1037">_xlfn.LOGNORM.INV(M198, 10, 1)</f>
        <v>22613.581100239942</v>
      </c>
      <c r="N199" s="2">
        <f t="shared" ref="N199" ca="1" si="1038">_xlfn.LOGNORM.INV(N198, 10, 1)</f>
        <v>25690.52825970035</v>
      </c>
      <c r="O199" s="2">
        <f t="shared" ref="O199" ca="1" si="1039">_xlfn.LOGNORM.INV(O198, 10, 1)</f>
        <v>11611.619383451274</v>
      </c>
      <c r="P199" s="2">
        <f t="shared" ref="P199" ca="1" si="1040">_xlfn.LOGNORM.INV(P198, 10, 1)</f>
        <v>29122.006843451025</v>
      </c>
      <c r="Q199" s="2">
        <f t="shared" ref="Q199" ca="1" si="1041">_xlfn.LOGNORM.INV(Q198, 10, 1)</f>
        <v>15964.741228281506</v>
      </c>
      <c r="R199" s="2">
        <f t="shared" ref="R199" ca="1" si="1042">_xlfn.LOGNORM.INV(R198, 10, 1)</f>
        <v>40848.217903340716</v>
      </c>
      <c r="S199" s="2">
        <f t="shared" ref="S199" ca="1" si="1043">_xlfn.LOGNORM.INV(S198, 10, 1)</f>
        <v>47325.204985709272</v>
      </c>
      <c r="U199" s="5">
        <f ca="1">AVERAGE(B199:S199)</f>
        <v>34562.387681665292</v>
      </c>
    </row>
    <row r="200" spans="1:21" x14ac:dyDescent="0.3">
      <c r="U200" s="6"/>
    </row>
    <row r="201" spans="1:21" x14ac:dyDescent="0.3">
      <c r="A201" s="1" t="s">
        <v>4</v>
      </c>
      <c r="B201" s="1">
        <f ca="1">RAND()</f>
        <v>0.31476824682357885</v>
      </c>
      <c r="C201" s="1">
        <f t="shared" ref="C201:U201" ca="1" si="1044">RAND()</f>
        <v>8.9157813984906187E-2</v>
      </c>
      <c r="D201" s="1">
        <f t="shared" ca="1" si="1044"/>
        <v>0.52286641978990966</v>
      </c>
      <c r="E201" s="1">
        <f t="shared" ca="1" si="1044"/>
        <v>8.7820471406232059E-2</v>
      </c>
      <c r="F201" s="1">
        <f t="shared" ca="1" si="1044"/>
        <v>0.4554210297930229</v>
      </c>
      <c r="G201" s="1">
        <f t="shared" ca="1" si="1044"/>
        <v>1.0135987695923165E-2</v>
      </c>
      <c r="H201" s="1">
        <f t="shared" ca="1" si="1044"/>
        <v>0.40565993422222812</v>
      </c>
      <c r="I201" s="1">
        <f t="shared" ca="1" si="1044"/>
        <v>0.75216183445553086</v>
      </c>
      <c r="J201" s="1">
        <f t="shared" ca="1" si="1044"/>
        <v>0.81598462936417182</v>
      </c>
      <c r="K201" s="1">
        <f t="shared" ca="1" si="1044"/>
        <v>0.4967834087857006</v>
      </c>
      <c r="L201" s="1">
        <f t="shared" ca="1" si="1044"/>
        <v>0.60719109123042281</v>
      </c>
      <c r="M201" s="1">
        <f t="shared" ca="1" si="1044"/>
        <v>0.10058573251110681</v>
      </c>
      <c r="N201" s="1">
        <f t="shared" ca="1" si="1044"/>
        <v>0.75837526358439278</v>
      </c>
      <c r="O201" s="1">
        <f t="shared" ca="1" si="1044"/>
        <v>0.79459356007753756</v>
      </c>
      <c r="P201" s="1">
        <f t="shared" ca="1" si="1044"/>
        <v>0.87973902864087938</v>
      </c>
      <c r="Q201" s="1">
        <f t="shared" ca="1" si="1044"/>
        <v>0.18933017149113374</v>
      </c>
      <c r="R201" s="1">
        <f t="shared" ca="1" si="1044"/>
        <v>0.61131475065022023</v>
      </c>
      <c r="S201" s="1">
        <f t="shared" ca="1" si="1044"/>
        <v>0.97253779888977465</v>
      </c>
      <c r="U201" s="6"/>
    </row>
    <row r="202" spans="1:21" x14ac:dyDescent="0.3">
      <c r="A202" s="2" t="s">
        <v>5</v>
      </c>
      <c r="B202" s="2">
        <f ca="1">_xlfn.LOGNORM.INV(B201, 10, 1)</f>
        <v>13597.220261587616</v>
      </c>
      <c r="C202" s="2">
        <f t="shared" ref="C202" ca="1" si="1045">_xlfn.LOGNORM.INV(C201, 10, 1)</f>
        <v>5733.2661396706044</v>
      </c>
      <c r="D202" s="2">
        <f t="shared" ref="D202" ca="1" si="1046">_xlfn.LOGNORM.INV(D201, 10, 1)</f>
        <v>23326.586367442032</v>
      </c>
      <c r="E202" s="2">
        <f t="shared" ref="E202" ca="1" si="1047">_xlfn.LOGNORM.INV(E201, 10, 1)</f>
        <v>5685.6503931718962</v>
      </c>
      <c r="F202" s="2">
        <f t="shared" ref="F202" ca="1" si="1048">_xlfn.LOGNORM.INV(F201, 10, 1)</f>
        <v>19693.09853440505</v>
      </c>
      <c r="G202" s="2">
        <f t="shared" ref="G202" ca="1" si="1049">_xlfn.LOGNORM.INV(G201, 10, 1)</f>
        <v>2161.8603889520055</v>
      </c>
      <c r="H202" s="2">
        <f t="shared" ref="H202" ca="1" si="1050">_xlfn.LOGNORM.INV(H201, 10, 1)</f>
        <v>17348.760452829025</v>
      </c>
      <c r="I202" s="2">
        <f t="shared" ref="I202" ca="1" si="1051">_xlfn.LOGNORM.INV(I201, 10, 1)</f>
        <v>43534.476236749222</v>
      </c>
      <c r="J202" s="2">
        <f t="shared" ref="J202" ca="1" si="1052">_xlfn.LOGNORM.INV(J201, 10, 1)</f>
        <v>54185.477548781921</v>
      </c>
      <c r="K202" s="2">
        <f t="shared" ref="K202" ca="1" si="1053">_xlfn.LOGNORM.INV(K201, 10, 1)</f>
        <v>21849.582966792757</v>
      </c>
      <c r="L202" s="2">
        <f t="shared" ref="L202" ca="1" si="1054">_xlfn.LOGNORM.INV(L201, 10, 1)</f>
        <v>28911.810679330712</v>
      </c>
      <c r="M202" s="2">
        <f t="shared" ref="M202" ca="1" si="1055">_xlfn.LOGNORM.INV(M201, 10, 1)</f>
        <v>6135.0828534197208</v>
      </c>
      <c r="N202" s="2">
        <f t="shared" ref="N202" ca="1" si="1056">_xlfn.LOGNORM.INV(N201, 10, 1)</f>
        <v>44404.04278424177</v>
      </c>
      <c r="O202" s="2">
        <f t="shared" ref="O202" ca="1" si="1057">_xlfn.LOGNORM.INV(O201, 10, 1)</f>
        <v>50134.465180212937</v>
      </c>
      <c r="P202" s="2">
        <f t="shared" ref="P202" ca="1" si="1058">_xlfn.LOGNORM.INV(P201, 10, 1)</f>
        <v>71230.985892292214</v>
      </c>
      <c r="Q202" s="2">
        <f t="shared" ref="Q202" ca="1" si="1059">_xlfn.LOGNORM.INV(Q201, 10, 1)</f>
        <v>9132.8461338267662</v>
      </c>
      <c r="R202" s="2">
        <f t="shared" ref="R202" ca="1" si="1060">_xlfn.LOGNORM.INV(R201, 10, 1)</f>
        <v>29224.052744131925</v>
      </c>
      <c r="S202" s="2">
        <f t="shared" ref="S202" ca="1" si="1061">_xlfn.LOGNORM.INV(S201, 10, 1)</f>
        <v>150162.56819736102</v>
      </c>
      <c r="U202" s="5">
        <f ca="1">AVERAGE(B202:S202)</f>
        <v>33136.212986399958</v>
      </c>
    </row>
    <row r="203" spans="1:21" x14ac:dyDescent="0.3">
      <c r="U203" s="6"/>
    </row>
    <row r="204" spans="1:21" x14ac:dyDescent="0.3">
      <c r="A204" s="1" t="s">
        <v>4</v>
      </c>
      <c r="B204" s="1">
        <f ca="1">RAND()</f>
        <v>0.6170182696056451</v>
      </c>
      <c r="C204" s="1">
        <f t="shared" ref="C204:U204" ca="1" si="1062">RAND()</f>
        <v>0.16163046112062063</v>
      </c>
      <c r="D204" s="1">
        <f t="shared" ca="1" si="1062"/>
        <v>0.96017738173855061</v>
      </c>
      <c r="E204" s="1">
        <f t="shared" ca="1" si="1062"/>
        <v>0.93872744979591038</v>
      </c>
      <c r="F204" s="1">
        <f t="shared" ca="1" si="1062"/>
        <v>0.62384313321738427</v>
      </c>
      <c r="G204" s="1">
        <f t="shared" ca="1" si="1062"/>
        <v>0.39265054231826158</v>
      </c>
      <c r="H204" s="1">
        <f t="shared" ca="1" si="1062"/>
        <v>0.59759084555172315</v>
      </c>
      <c r="I204" s="1">
        <f t="shared" ca="1" si="1062"/>
        <v>0.71689978120840459</v>
      </c>
      <c r="J204" s="1">
        <f t="shared" ca="1" si="1062"/>
        <v>0.24203047923247423</v>
      </c>
      <c r="K204" s="1">
        <f t="shared" ca="1" si="1062"/>
        <v>0.41745803700187523</v>
      </c>
      <c r="L204" s="1">
        <f t="shared" ca="1" si="1062"/>
        <v>0.15549188848088935</v>
      </c>
      <c r="M204" s="1">
        <f t="shared" ca="1" si="1062"/>
        <v>1.6531473326973023E-2</v>
      </c>
      <c r="N204" s="1">
        <f t="shared" ca="1" si="1062"/>
        <v>0.63051089405751637</v>
      </c>
      <c r="O204" s="1">
        <f t="shared" ca="1" si="1062"/>
        <v>0.87644472050139677</v>
      </c>
      <c r="P204" s="1">
        <f t="shared" ca="1" si="1062"/>
        <v>0.8901010836319877</v>
      </c>
      <c r="Q204" s="1">
        <f t="shared" ca="1" si="1062"/>
        <v>0.78154224066188827</v>
      </c>
      <c r="R204" s="1">
        <f t="shared" ca="1" si="1062"/>
        <v>0.88208950426305666</v>
      </c>
      <c r="S204" s="1">
        <f t="shared" ca="1" si="1062"/>
        <v>0.31343749371231089</v>
      </c>
      <c r="U204" s="6"/>
    </row>
    <row r="205" spans="1:21" x14ac:dyDescent="0.3">
      <c r="A205" s="2" t="s">
        <v>5</v>
      </c>
      <c r="B205" s="2">
        <f ca="1">_xlfn.LOGNORM.INV(B204, 10, 1)</f>
        <v>29663.09535043627</v>
      </c>
      <c r="C205" s="2">
        <f t="shared" ref="C205" ca="1" si="1063">_xlfn.LOGNORM.INV(C204, 10, 1)</f>
        <v>8202.7197639084588</v>
      </c>
      <c r="D205" s="2">
        <f t="shared" ref="D205" ca="1" si="1064">_xlfn.LOGNORM.INV(D204, 10, 1)</f>
        <v>127102.38345670677</v>
      </c>
      <c r="E205" s="2">
        <f t="shared" ref="E205" ca="1" si="1065">_xlfn.LOGNORM.INV(E204, 10, 1)</f>
        <v>103174.65194341248</v>
      </c>
      <c r="F205" s="2">
        <f t="shared" ref="F205" ca="1" si="1066">_xlfn.LOGNORM.INV(F204, 10, 1)</f>
        <v>30199.782274110643</v>
      </c>
      <c r="G205" s="2">
        <f t="shared" ref="G205" ca="1" si="1067">_xlfn.LOGNORM.INV(G204, 10, 1)</f>
        <v>16773.953682705502</v>
      </c>
      <c r="H205" s="2">
        <f t="shared" ref="H205" ca="1" si="1068">_xlfn.LOGNORM.INV(H204, 10, 1)</f>
        <v>28201.097770788492</v>
      </c>
      <c r="I205" s="2">
        <f t="shared" ref="I205" ca="1" si="1069">_xlfn.LOGNORM.INV(I204, 10, 1)</f>
        <v>39091.340568674539</v>
      </c>
      <c r="J205" s="2">
        <f t="shared" ref="J205" ca="1" si="1070">_xlfn.LOGNORM.INV(J204, 10, 1)</f>
        <v>10940.3601829442</v>
      </c>
      <c r="K205" s="2">
        <f t="shared" ref="K205" ca="1" si="1071">_xlfn.LOGNORM.INV(K204, 10, 1)</f>
        <v>17882.882585165444</v>
      </c>
      <c r="L205" s="2">
        <f t="shared" ref="L205" ca="1" si="1072">_xlfn.LOGNORM.INV(L204, 10, 1)</f>
        <v>7997.1465120897128</v>
      </c>
      <c r="M205" s="2">
        <f t="shared" ref="M205" ca="1" si="1073">_xlfn.LOGNORM.INV(M204, 10, 1)</f>
        <v>2614.1177029650416</v>
      </c>
      <c r="N205" s="2">
        <f t="shared" ref="N205" ca="1" si="1074">_xlfn.LOGNORM.INV(N204, 10, 1)</f>
        <v>30736.518828853921</v>
      </c>
      <c r="O205" s="2">
        <f t="shared" ref="O205" ca="1" si="1075">_xlfn.LOGNORM.INV(O204, 10, 1)</f>
        <v>70080.237801062714</v>
      </c>
      <c r="P205" s="2">
        <f t="shared" ref="P205" ca="1" si="1076">_xlfn.LOGNORM.INV(P204, 10, 1)</f>
        <v>75136.810782736808</v>
      </c>
      <c r="Q205" s="2">
        <f t="shared" ref="Q205" ca="1" si="1077">_xlfn.LOGNORM.INV(Q204, 10, 1)</f>
        <v>47925.948858335083</v>
      </c>
      <c r="R205" s="2">
        <f t="shared" ref="R205" ca="1" si="1078">_xlfn.LOGNORM.INV(R204, 10, 1)</f>
        <v>72077.48658237471</v>
      </c>
      <c r="S205" s="2">
        <f t="shared" ref="S205" ca="1" si="1079">_xlfn.LOGNORM.INV(S204, 10, 1)</f>
        <v>13546.317054022058</v>
      </c>
      <c r="U205" s="5">
        <f ca="1">AVERAGE(B205:S205)</f>
        <v>40630.38065007182</v>
      </c>
    </row>
    <row r="206" spans="1:21" x14ac:dyDescent="0.3">
      <c r="U206" s="6"/>
    </row>
    <row r="207" spans="1:21" x14ac:dyDescent="0.3">
      <c r="A207" s="1" t="s">
        <v>4</v>
      </c>
      <c r="B207" s="1">
        <f ca="1">RAND()</f>
        <v>0.16835198807291774</v>
      </c>
      <c r="C207" s="1">
        <f t="shared" ref="C207:U207" ca="1" si="1080">RAND()</f>
        <v>0.21389503155533196</v>
      </c>
      <c r="D207" s="1">
        <f t="shared" ca="1" si="1080"/>
        <v>0.90257819498217706</v>
      </c>
      <c r="E207" s="1">
        <f t="shared" ca="1" si="1080"/>
        <v>0.93301096966006214</v>
      </c>
      <c r="F207" s="1">
        <f t="shared" ca="1" si="1080"/>
        <v>0.70131412328101972</v>
      </c>
      <c r="G207" s="1">
        <f t="shared" ca="1" si="1080"/>
        <v>0.65017905171375556</v>
      </c>
      <c r="H207" s="1">
        <f t="shared" ca="1" si="1080"/>
        <v>0.47147491301589761</v>
      </c>
      <c r="I207" s="1">
        <f t="shared" ca="1" si="1080"/>
        <v>0.1049546237317377</v>
      </c>
      <c r="J207" s="1">
        <f t="shared" ca="1" si="1080"/>
        <v>5.7103475595226438E-2</v>
      </c>
      <c r="K207" s="1">
        <f t="shared" ca="1" si="1080"/>
        <v>0.67189661124799371</v>
      </c>
      <c r="L207" s="1">
        <f t="shared" ca="1" si="1080"/>
        <v>0.42937907927212027</v>
      </c>
      <c r="M207" s="1">
        <f t="shared" ca="1" si="1080"/>
        <v>0.40381123662664742</v>
      </c>
      <c r="N207" s="1">
        <f t="shared" ca="1" si="1080"/>
        <v>0.71375807364939814</v>
      </c>
      <c r="O207" s="1">
        <f t="shared" ca="1" si="1080"/>
        <v>0.67981684043243484</v>
      </c>
      <c r="P207" s="1">
        <f t="shared" ca="1" si="1080"/>
        <v>0.57570552688207821</v>
      </c>
      <c r="Q207" s="1">
        <f t="shared" ca="1" si="1080"/>
        <v>0.92407271743582309</v>
      </c>
      <c r="R207" s="1">
        <f t="shared" ca="1" si="1080"/>
        <v>0.62552540786221167</v>
      </c>
      <c r="S207" s="1">
        <f t="shared" ca="1" si="1080"/>
        <v>0.46591811648231674</v>
      </c>
      <c r="U207" s="6"/>
    </row>
    <row r="208" spans="1:21" x14ac:dyDescent="0.3">
      <c r="A208" s="2" t="s">
        <v>5</v>
      </c>
      <c r="B208" s="2">
        <f ca="1">_xlfn.LOGNORM.INV(B207, 10, 1)</f>
        <v>8427.8913116605418</v>
      </c>
      <c r="C208" s="2">
        <f t="shared" ref="C208" ca="1" si="1081">_xlfn.LOGNORM.INV(C207, 10, 1)</f>
        <v>9966.861398679077</v>
      </c>
      <c r="D208" s="2">
        <f t="shared" ref="D208" ca="1" si="1082">_xlfn.LOGNORM.INV(D207, 10, 1)</f>
        <v>80529.823419250271</v>
      </c>
      <c r="E208" s="2">
        <f t="shared" ref="E208" ca="1" si="1083">_xlfn.LOGNORM.INV(E207, 10, 1)</f>
        <v>98577.427160754538</v>
      </c>
      <c r="F208" s="2">
        <f t="shared" ref="F208" ca="1" si="1084">_xlfn.LOGNORM.INV(F207, 10, 1)</f>
        <v>37353.572192232932</v>
      </c>
      <c r="G208" s="2">
        <f t="shared" ref="G208" ca="1" si="1085">_xlfn.LOGNORM.INV(G207, 10, 1)</f>
        <v>32396.443061673082</v>
      </c>
      <c r="H208" s="2">
        <f t="shared" ref="H208" ca="1" si="1086">_xlfn.LOGNORM.INV(H207, 10, 1)</f>
        <v>20505.269392141079</v>
      </c>
      <c r="I208" s="2">
        <f t="shared" ref="I208" ca="1" si="1087">_xlfn.LOGNORM.INV(I207, 10, 1)</f>
        <v>6286.6585540490314</v>
      </c>
      <c r="J208" s="2">
        <f t="shared" ref="J208" ca="1" si="1088">_xlfn.LOGNORM.INV(J207, 10, 1)</f>
        <v>4538.8859798167741</v>
      </c>
      <c r="K208" s="2">
        <f t="shared" ref="K208" ca="1" si="1089">_xlfn.LOGNORM.INV(K207, 10, 1)</f>
        <v>34377.45800036045</v>
      </c>
      <c r="L208" s="2">
        <f t="shared" ref="L208" ca="1" si="1090">_xlfn.LOGNORM.INV(L207, 10, 1)</f>
        <v>18435.709546867125</v>
      </c>
      <c r="M208" s="2">
        <f t="shared" ref="M208" ca="1" si="1091">_xlfn.LOGNORM.INV(M207, 10, 1)</f>
        <v>17266.192282340635</v>
      </c>
      <c r="N208" s="2">
        <f t="shared" ref="N208" ca="1" si="1092">_xlfn.LOGNORM.INV(N207, 10, 1)</f>
        <v>38731.061786597958</v>
      </c>
      <c r="O208" s="2">
        <f t="shared" ref="O208" ca="1" si="1093">_xlfn.LOGNORM.INV(O207, 10, 1)</f>
        <v>35143.209243209851</v>
      </c>
      <c r="P208" s="2">
        <f t="shared" ref="P208" ca="1" si="1094">_xlfn.LOGNORM.INV(P207, 10, 1)</f>
        <v>26659.987842324721</v>
      </c>
      <c r="Q208" s="2">
        <f t="shared" ref="Q208" ca="1" si="1095">_xlfn.LOGNORM.INV(Q207, 10, 1)</f>
        <v>92319.57241466151</v>
      </c>
      <c r="R208" s="2">
        <f t="shared" ref="R208" ca="1" si="1096">_xlfn.LOGNORM.INV(R207, 10, 1)</f>
        <v>30334.023733273309</v>
      </c>
      <c r="S208" s="2">
        <f t="shared" ref="S208" ca="1" si="1097">_xlfn.LOGNORM.INV(S207, 10, 1)</f>
        <v>20220.762522849582</v>
      </c>
      <c r="U208" s="5">
        <f ca="1">AVERAGE(B208:S208)</f>
        <v>34003.933880152363</v>
      </c>
    </row>
    <row r="209" spans="1:21" x14ac:dyDescent="0.3">
      <c r="U209" s="6"/>
    </row>
    <row r="210" spans="1:21" x14ac:dyDescent="0.3">
      <c r="A210" s="1" t="s">
        <v>4</v>
      </c>
      <c r="B210" s="1">
        <f ca="1">RAND()</f>
        <v>4.6706154336713657E-2</v>
      </c>
      <c r="C210" s="1">
        <f t="shared" ref="C210:U210" ca="1" si="1098">RAND()</f>
        <v>0.42694473809420563</v>
      </c>
      <c r="D210" s="1">
        <f t="shared" ca="1" si="1098"/>
        <v>0.49393887893153432</v>
      </c>
      <c r="E210" s="1">
        <f t="shared" ca="1" si="1098"/>
        <v>0.62696355021054451</v>
      </c>
      <c r="F210" s="1">
        <f t="shared" ca="1" si="1098"/>
        <v>0.39249601242078191</v>
      </c>
      <c r="G210" s="1">
        <f t="shared" ca="1" si="1098"/>
        <v>0.69356988863892954</v>
      </c>
      <c r="H210" s="1">
        <f t="shared" ca="1" si="1098"/>
        <v>0.93125648555260609</v>
      </c>
      <c r="I210" s="1">
        <f t="shared" ca="1" si="1098"/>
        <v>5.2755544015787637E-2</v>
      </c>
      <c r="J210" s="1">
        <f t="shared" ca="1" si="1098"/>
        <v>0.89090114768604212</v>
      </c>
      <c r="K210" s="1">
        <f t="shared" ca="1" si="1098"/>
        <v>0.44232028981633742</v>
      </c>
      <c r="L210" s="1">
        <f t="shared" ca="1" si="1098"/>
        <v>0.23786032890601705</v>
      </c>
      <c r="M210" s="1">
        <f t="shared" ca="1" si="1098"/>
        <v>0.34606036624451697</v>
      </c>
      <c r="N210" s="1">
        <f t="shared" ca="1" si="1098"/>
        <v>0.13183450836936639</v>
      </c>
      <c r="O210" s="1">
        <f t="shared" ca="1" si="1098"/>
        <v>0.75219133278270256</v>
      </c>
      <c r="P210" s="1">
        <f t="shared" ca="1" si="1098"/>
        <v>0.36484968180640187</v>
      </c>
      <c r="Q210" s="1">
        <f t="shared" ca="1" si="1098"/>
        <v>0.64377024473518807</v>
      </c>
      <c r="R210" s="1">
        <f t="shared" ca="1" si="1098"/>
        <v>0.71954718748135771</v>
      </c>
      <c r="S210" s="1">
        <f t="shared" ca="1" si="1098"/>
        <v>6.4023471636254325E-2</v>
      </c>
      <c r="U210" s="6"/>
    </row>
    <row r="211" spans="1:21" x14ac:dyDescent="0.3">
      <c r="A211" s="2" t="s">
        <v>5</v>
      </c>
      <c r="B211" s="2">
        <f ca="1">_xlfn.LOGNORM.INV(B210, 10, 1)</f>
        <v>4114.7523943413808</v>
      </c>
      <c r="C211" s="2">
        <f t="shared" ref="C211" ca="1" si="1099">_xlfn.LOGNORM.INV(C210, 10, 1)</f>
        <v>18321.70974685872</v>
      </c>
      <c r="D211" s="2">
        <f t="shared" ref="D211" ca="1" si="1100">_xlfn.LOGNORM.INV(D210, 10, 1)</f>
        <v>21694.334836804082</v>
      </c>
      <c r="E211" s="2">
        <f t="shared" ref="E211" ca="1" si="1101">_xlfn.LOGNORM.INV(E210, 10, 1)</f>
        <v>30449.409105663286</v>
      </c>
      <c r="F211" s="2">
        <f t="shared" ref="F211" ca="1" si="1102">_xlfn.LOGNORM.INV(F210, 10, 1)</f>
        <v>16767.211676359879</v>
      </c>
      <c r="G211" s="2">
        <f t="shared" ref="G211" ca="1" si="1103">_xlfn.LOGNORM.INV(G210, 10, 1)</f>
        <v>36533.864729823617</v>
      </c>
      <c r="H211" s="2">
        <f t="shared" ref="H211" ca="1" si="1104">_xlfn.LOGNORM.INV(H210, 10, 1)</f>
        <v>97266.940025951641</v>
      </c>
      <c r="I211" s="2">
        <f t="shared" ref="I211" ca="1" si="1105">_xlfn.LOGNORM.INV(I210, 10, 1)</f>
        <v>4364.664341803249</v>
      </c>
      <c r="J211" s="2">
        <f t="shared" ref="J211" ca="1" si="1106">_xlfn.LOGNORM.INV(J210, 10, 1)</f>
        <v>75458.243135906232</v>
      </c>
      <c r="K211" s="2">
        <f t="shared" ref="K211" ca="1" si="1107">_xlfn.LOGNORM.INV(K210, 10, 1)</f>
        <v>19051.687708516638</v>
      </c>
      <c r="L211" s="2">
        <f t="shared" ref="L211" ca="1" si="1108">_xlfn.LOGNORM.INV(L210, 10, 1)</f>
        <v>10794.562568950771</v>
      </c>
      <c r="M211" s="2">
        <f t="shared" ref="M211" ca="1" si="1109">_xlfn.LOGNORM.INV(M210, 10, 1)</f>
        <v>14824.274538502224</v>
      </c>
      <c r="N211" s="2">
        <f t="shared" ref="N211" ca="1" si="1110">_xlfn.LOGNORM.INV(N210, 10, 1)</f>
        <v>7202.898883371261</v>
      </c>
      <c r="O211" s="2">
        <f t="shared" ref="O211" ca="1" si="1111">_xlfn.LOGNORM.INV(O210, 10, 1)</f>
        <v>43538.536464229466</v>
      </c>
      <c r="P211" s="2">
        <f t="shared" ref="P211" ca="1" si="1112">_xlfn.LOGNORM.INV(P210, 10, 1)</f>
        <v>15591.396384015272</v>
      </c>
      <c r="Q211" s="2">
        <f t="shared" ref="Q211" ca="1" si="1113">_xlfn.LOGNORM.INV(Q210, 10, 1)</f>
        <v>31842.428492404299</v>
      </c>
      <c r="R211" s="2">
        <f t="shared" ref="R211" ca="1" si="1114">_xlfn.LOGNORM.INV(R210, 10, 1)</f>
        <v>39399.045658683121</v>
      </c>
      <c r="S211" s="2">
        <f t="shared" ref="S211" ca="1" si="1115">_xlfn.LOGNORM.INV(S210, 10, 1)</f>
        <v>4808.5510990037646</v>
      </c>
      <c r="U211" s="5">
        <f ca="1">AVERAGE(B211:S211)</f>
        <v>27334.695099510493</v>
      </c>
    </row>
    <row r="212" spans="1:21" x14ac:dyDescent="0.3">
      <c r="U212" s="6"/>
    </row>
    <row r="213" spans="1:21" x14ac:dyDescent="0.3">
      <c r="A213" s="1" t="s">
        <v>4</v>
      </c>
      <c r="B213" s="1">
        <f ca="1">RAND()</f>
        <v>0.73848011992452445</v>
      </c>
      <c r="C213" s="1">
        <f t="shared" ref="C213:U213" ca="1" si="1116">RAND()</f>
        <v>0.23466073122143882</v>
      </c>
      <c r="D213" s="1">
        <f t="shared" ca="1" si="1116"/>
        <v>0.22691033359918289</v>
      </c>
      <c r="E213" s="1">
        <f t="shared" ca="1" si="1116"/>
        <v>0.26409838920760131</v>
      </c>
      <c r="F213" s="1">
        <f t="shared" ca="1" si="1116"/>
        <v>0.79779564207950482</v>
      </c>
      <c r="G213" s="1">
        <f t="shared" ca="1" si="1116"/>
        <v>0.23689529512555219</v>
      </c>
      <c r="H213" s="1">
        <f t="shared" ca="1" si="1116"/>
        <v>0.21419301267841495</v>
      </c>
      <c r="I213" s="1">
        <f t="shared" ca="1" si="1116"/>
        <v>7.1702051419555546E-2</v>
      </c>
      <c r="J213" s="1">
        <f t="shared" ca="1" si="1116"/>
        <v>0.25180649491074658</v>
      </c>
      <c r="K213" s="1">
        <f t="shared" ca="1" si="1116"/>
        <v>0.54699394910473731</v>
      </c>
      <c r="L213" s="1">
        <f t="shared" ca="1" si="1116"/>
        <v>0.89066778484114273</v>
      </c>
      <c r="M213" s="1">
        <f t="shared" ca="1" si="1116"/>
        <v>0.47461769901682482</v>
      </c>
      <c r="N213" s="1">
        <f t="shared" ca="1" si="1116"/>
        <v>0.78562095769188567</v>
      </c>
      <c r="O213" s="1">
        <f t="shared" ca="1" si="1116"/>
        <v>0.83963174017764797</v>
      </c>
      <c r="P213" s="1">
        <f t="shared" ca="1" si="1116"/>
        <v>0.40280077115738999</v>
      </c>
      <c r="Q213" s="1">
        <f t="shared" ca="1" si="1116"/>
        <v>0.23916611675982136</v>
      </c>
      <c r="R213" s="1">
        <f t="shared" ca="1" si="1116"/>
        <v>0.68675447094937758</v>
      </c>
      <c r="S213" s="1">
        <f t="shared" ca="1" si="1116"/>
        <v>0.85055392986116329</v>
      </c>
      <c r="U213" s="6"/>
    </row>
    <row r="214" spans="1:21" x14ac:dyDescent="0.3">
      <c r="A214" s="2" t="s">
        <v>5</v>
      </c>
      <c r="B214" s="2">
        <f ca="1">_xlfn.LOGNORM.INV(B213, 10, 1)</f>
        <v>41717.113974485954</v>
      </c>
      <c r="C214" s="2">
        <f t="shared" ref="C214" ca="1" si="1117">_xlfn.LOGNORM.INV(C213, 10, 1)</f>
        <v>10683.080218134424</v>
      </c>
      <c r="D214" s="2">
        <f t="shared" ref="D214" ca="1" si="1118">_xlfn.LOGNORM.INV(D213, 10, 1)</f>
        <v>10414.344118831956</v>
      </c>
      <c r="E214" s="2">
        <f t="shared" ref="E214" ca="1" si="1119">_xlfn.LOGNORM.INV(E213, 10, 1)</f>
        <v>11722.190588521582</v>
      </c>
      <c r="F214" s="2">
        <f t="shared" ref="F214" ca="1" si="1120">_xlfn.LOGNORM.INV(F213, 10, 1)</f>
        <v>50704.672724047894</v>
      </c>
      <c r="G214" s="2">
        <f t="shared" ref="G214" ca="1" si="1121">_xlfn.LOGNORM.INV(G213, 10, 1)</f>
        <v>10760.903868907219</v>
      </c>
      <c r="H214" s="2">
        <f t="shared" ref="H214" ca="1" si="1122">_xlfn.LOGNORM.INV(H213, 10, 1)</f>
        <v>9977.0573732215889</v>
      </c>
      <c r="I214" s="2">
        <f t="shared" ref="I214" ca="1" si="1123">_xlfn.LOGNORM.INV(I213, 10, 1)</f>
        <v>5098.8419000181757</v>
      </c>
      <c r="J214" s="2">
        <f t="shared" ref="J214" ca="1" si="1124">_xlfn.LOGNORM.INV(J213, 10, 1)</f>
        <v>11284.486722363768</v>
      </c>
      <c r="K214" s="2">
        <f t="shared" ref="K214" ca="1" si="1125">_xlfn.LOGNORM.INV(K213, 10, 1)</f>
        <v>24786.888825832844</v>
      </c>
      <c r="L214" s="2">
        <f t="shared" ref="L214" ca="1" si="1126">_xlfn.LOGNORM.INV(L213, 10, 1)</f>
        <v>75364.171340303772</v>
      </c>
      <c r="M214" s="2">
        <f t="shared" ref="M214" ca="1" si="1127">_xlfn.LOGNORM.INV(M213, 10, 1)</f>
        <v>20667.816701073105</v>
      </c>
      <c r="N214" s="2">
        <f t="shared" ref="N214" ca="1" si="1128">_xlfn.LOGNORM.INV(N213, 10, 1)</f>
        <v>48597.074930195864</v>
      </c>
      <c r="O214" s="2">
        <f t="shared" ref="O214" ca="1" si="1129">_xlfn.LOGNORM.INV(O213, 10, 1)</f>
        <v>59453.245320035421</v>
      </c>
      <c r="P214" s="2">
        <f t="shared" ref="P214" ca="1" si="1130">_xlfn.LOGNORM.INV(P213, 10, 1)</f>
        <v>17221.187941465636</v>
      </c>
      <c r="Q214" s="2">
        <f t="shared" ref="Q214" ca="1" si="1131">_xlfn.LOGNORM.INV(Q213, 10, 1)</f>
        <v>10840.154193796119</v>
      </c>
      <c r="R214" s="2">
        <f t="shared" ref="R214" ca="1" si="1132">_xlfn.LOGNORM.INV(R213, 10, 1)</f>
        <v>35834.687321823483</v>
      </c>
      <c r="S214" s="2">
        <f t="shared" ref="S214" ca="1" si="1133">_xlfn.LOGNORM.INV(S213, 10, 1)</f>
        <v>62243.667605100527</v>
      </c>
      <c r="U214" s="5">
        <f ca="1">AVERAGE(B214:S214)</f>
        <v>28742.865870453297</v>
      </c>
    </row>
    <row r="215" spans="1:21" x14ac:dyDescent="0.3">
      <c r="U215" s="6"/>
    </row>
    <row r="216" spans="1:21" x14ac:dyDescent="0.3">
      <c r="A216" s="1" t="s">
        <v>4</v>
      </c>
      <c r="B216" s="1">
        <f ca="1">RAND()</f>
        <v>0.18946611019308679</v>
      </c>
      <c r="C216" s="1">
        <f t="shared" ref="C216:U216" ca="1" si="1134">RAND()</f>
        <v>0.44958005879818475</v>
      </c>
      <c r="D216" s="1">
        <f t="shared" ca="1" si="1134"/>
        <v>0.43903324021086532</v>
      </c>
      <c r="E216" s="1">
        <f t="shared" ca="1" si="1134"/>
        <v>0.20958383333738639</v>
      </c>
      <c r="F216" s="1">
        <f t="shared" ca="1" si="1134"/>
        <v>0.96335940011872434</v>
      </c>
      <c r="G216" s="1">
        <f t="shared" ca="1" si="1134"/>
        <v>0.36320244549972158</v>
      </c>
      <c r="H216" s="1">
        <f t="shared" ca="1" si="1134"/>
        <v>0.55466718848905538</v>
      </c>
      <c r="I216" s="1">
        <f t="shared" ca="1" si="1134"/>
        <v>0.52172841521471414</v>
      </c>
      <c r="J216" s="1">
        <f t="shared" ca="1" si="1134"/>
        <v>0.48252713313160278</v>
      </c>
      <c r="K216" s="1">
        <f t="shared" ca="1" si="1134"/>
        <v>0.75320183584113309</v>
      </c>
      <c r="L216" s="1">
        <f t="shared" ca="1" si="1134"/>
        <v>0.44643371432590628</v>
      </c>
      <c r="M216" s="1">
        <f t="shared" ca="1" si="1134"/>
        <v>0.51311124524483342</v>
      </c>
      <c r="N216" s="1">
        <f t="shared" ca="1" si="1134"/>
        <v>0.25866147201306045</v>
      </c>
      <c r="O216" s="1">
        <f t="shared" ca="1" si="1134"/>
        <v>0.19550080462927033</v>
      </c>
      <c r="P216" s="1">
        <f t="shared" ca="1" si="1134"/>
        <v>0.88280655145033848</v>
      </c>
      <c r="Q216" s="1">
        <f t="shared" ca="1" si="1134"/>
        <v>0.83535583518132495</v>
      </c>
      <c r="R216" s="1">
        <f t="shared" ca="1" si="1134"/>
        <v>0.74007900315335129</v>
      </c>
      <c r="S216" s="1">
        <f t="shared" ca="1" si="1134"/>
        <v>0.95631810680498808</v>
      </c>
      <c r="U216" s="6"/>
    </row>
    <row r="217" spans="1:21" x14ac:dyDescent="0.3">
      <c r="A217" s="2" t="s">
        <v>5</v>
      </c>
      <c r="B217" s="2">
        <f ca="1">_xlfn.LOGNORM.INV(B216, 10, 1)</f>
        <v>9137.4312621480585</v>
      </c>
      <c r="C217" s="2">
        <f t="shared" ref="C217" ca="1" si="1135">_xlfn.LOGNORM.INV(C216, 10, 1)</f>
        <v>19404.836184670905</v>
      </c>
      <c r="D217" s="2">
        <f t="shared" ref="D217" ca="1" si="1136">_xlfn.LOGNORM.INV(D216, 10, 1)</f>
        <v>18893.61375548787</v>
      </c>
      <c r="E217" s="2">
        <f t="shared" ref="E217" ca="1" si="1137">_xlfn.LOGNORM.INV(E216, 10, 1)</f>
        <v>9819.5826175605071</v>
      </c>
      <c r="F217" s="2">
        <f t="shared" ref="F217" ca="1" si="1138">_xlfn.LOGNORM.INV(F216, 10, 1)</f>
        <v>132068.41697096571</v>
      </c>
      <c r="G217" s="2">
        <f t="shared" ref="G217" ca="1" si="1139">_xlfn.LOGNORM.INV(G216, 10, 1)</f>
        <v>15523.157184874408</v>
      </c>
      <c r="H217" s="2">
        <f t="shared" ref="H217" ca="1" si="1140">_xlfn.LOGNORM.INV(H216, 10, 1)</f>
        <v>25272.244198673619</v>
      </c>
      <c r="I217" s="2">
        <f t="shared" ref="I217" ca="1" si="1141">_xlfn.LOGNORM.INV(I216, 10, 1)</f>
        <v>23260.036978198743</v>
      </c>
      <c r="J217" s="2">
        <f t="shared" ref="J217" ca="1" si="1142">_xlfn.LOGNORM.INV(J216, 10, 1)</f>
        <v>21082.276828886657</v>
      </c>
      <c r="K217" s="2">
        <f t="shared" ref="K217" ca="1" si="1143">_xlfn.LOGNORM.INV(K216, 10, 1)</f>
        <v>43678.010462546816</v>
      </c>
      <c r="L217" s="2">
        <f t="shared" ref="L217" ca="1" si="1144">_xlfn.LOGNORM.INV(L216, 10, 1)</f>
        <v>19251.094876051564</v>
      </c>
      <c r="M217" s="2">
        <f t="shared" ref="M217" ca="1" si="1145">_xlfn.LOGNORM.INV(M216, 10, 1)</f>
        <v>22762.527600700636</v>
      </c>
      <c r="N217" s="2">
        <f t="shared" ref="N217" ca="1" si="1146">_xlfn.LOGNORM.INV(N216, 10, 1)</f>
        <v>11527.865700156788</v>
      </c>
      <c r="O217" s="2">
        <f t="shared" ref="O217" ca="1" si="1147">_xlfn.LOGNORM.INV(O216, 10, 1)</f>
        <v>9341.271390992104</v>
      </c>
      <c r="P217" s="2">
        <f t="shared" ref="P217" ca="1" si="1148">_xlfn.LOGNORM.INV(P216, 10, 1)</f>
        <v>72340.116174682378</v>
      </c>
      <c r="Q217" s="2">
        <f t="shared" ref="Q217" ca="1" si="1149">_xlfn.LOGNORM.INV(Q216, 10, 1)</f>
        <v>58427.874137198494</v>
      </c>
      <c r="R217" s="2">
        <f t="shared" ref="R217" ca="1" si="1150">_xlfn.LOGNORM.INV(R216, 10, 1)</f>
        <v>41922.962500198519</v>
      </c>
      <c r="S217" s="2">
        <f t="shared" ref="S217" ca="1" si="1151">_xlfn.LOGNORM.INV(S216, 10, 1)</f>
        <v>121719.04332017056</v>
      </c>
      <c r="U217" s="5">
        <f ca="1">AVERAGE(B217:S217)</f>
        <v>37524.020119120243</v>
      </c>
    </row>
    <row r="218" spans="1:21" x14ac:dyDescent="0.3">
      <c r="U218" s="6"/>
    </row>
    <row r="219" spans="1:21" x14ac:dyDescent="0.3">
      <c r="A219" s="1" t="s">
        <v>4</v>
      </c>
      <c r="B219" s="1">
        <f ca="1">RAND()</f>
        <v>0.81995807269062226</v>
      </c>
      <c r="C219" s="1">
        <f t="shared" ref="C219:U219" ca="1" si="1152">RAND()</f>
        <v>0.15088522895965273</v>
      </c>
      <c r="D219" s="1">
        <f t="shared" ca="1" si="1152"/>
        <v>0.28288051366410627</v>
      </c>
      <c r="E219" s="1">
        <f t="shared" ca="1" si="1152"/>
        <v>0.57492731566052879</v>
      </c>
      <c r="F219" s="1">
        <f t="shared" ca="1" si="1152"/>
        <v>0.91934491368911342</v>
      </c>
      <c r="G219" s="1">
        <f t="shared" ca="1" si="1152"/>
        <v>0.35006699433027921</v>
      </c>
      <c r="H219" s="1">
        <f t="shared" ca="1" si="1152"/>
        <v>0.74260783223862503</v>
      </c>
      <c r="I219" s="1">
        <f t="shared" ca="1" si="1152"/>
        <v>0.7873935875208331</v>
      </c>
      <c r="J219" s="1">
        <f t="shared" ca="1" si="1152"/>
        <v>0.82347381752433269</v>
      </c>
      <c r="K219" s="1">
        <f t="shared" ca="1" si="1152"/>
        <v>0.85314295488704228</v>
      </c>
      <c r="L219" s="1">
        <f t="shared" ca="1" si="1152"/>
        <v>0.47744466713198264</v>
      </c>
      <c r="M219" s="1">
        <f t="shared" ca="1" si="1152"/>
        <v>0.52280834819101873</v>
      </c>
      <c r="N219" s="1">
        <f t="shared" ca="1" si="1152"/>
        <v>0.91818575955351289</v>
      </c>
      <c r="O219" s="1">
        <f t="shared" ca="1" si="1152"/>
        <v>0.3617033709981754</v>
      </c>
      <c r="P219" s="1">
        <f t="shared" ca="1" si="1152"/>
        <v>0.77286970135408095</v>
      </c>
      <c r="Q219" s="1">
        <f t="shared" ca="1" si="1152"/>
        <v>0.80144311647514244</v>
      </c>
      <c r="R219" s="1">
        <f t="shared" ca="1" si="1152"/>
        <v>0.20742506180950082</v>
      </c>
      <c r="S219" s="1">
        <f t="shared" ca="1" si="1152"/>
        <v>0.6968474764047633</v>
      </c>
      <c r="U219" s="6"/>
    </row>
    <row r="220" spans="1:21" x14ac:dyDescent="0.3">
      <c r="A220" s="2" t="s">
        <v>5</v>
      </c>
      <c r="B220" s="2">
        <f ca="1">_xlfn.LOGNORM.INV(B219, 10, 1)</f>
        <v>55006.427200783291</v>
      </c>
      <c r="C220" s="2">
        <f t="shared" ref="C220" ca="1" si="1153">_xlfn.LOGNORM.INV(C219, 10, 1)</f>
        <v>7842.8365114971939</v>
      </c>
      <c r="D220" s="2">
        <f t="shared" ref="D220" ca="1" si="1154">_xlfn.LOGNORM.INV(D219, 10, 1)</f>
        <v>12403.009333582579</v>
      </c>
      <c r="E220" s="2">
        <f t="shared" ref="E220" ca="1" si="1155">_xlfn.LOGNORM.INV(E219, 10, 1)</f>
        <v>26607.088639303758</v>
      </c>
      <c r="F220" s="2">
        <f t="shared" ref="F220" ca="1" si="1156">_xlfn.LOGNORM.INV(F219, 10, 1)</f>
        <v>89382.36728641142</v>
      </c>
      <c r="G220" s="2">
        <f t="shared" ref="G220" ca="1" si="1157">_xlfn.LOGNORM.INV(G219, 10, 1)</f>
        <v>14985.830465465329</v>
      </c>
      <c r="H220" s="2">
        <f t="shared" ref="H220" ca="1" si="1158">_xlfn.LOGNORM.INV(H219, 10, 1)</f>
        <v>42251.965802926163</v>
      </c>
      <c r="I220" s="2">
        <f t="shared" ref="I220" ca="1" si="1159">_xlfn.LOGNORM.INV(I219, 10, 1)</f>
        <v>48894.012356923042</v>
      </c>
      <c r="J220" s="2">
        <f t="shared" ref="J220" ca="1" si="1160">_xlfn.LOGNORM.INV(J219, 10, 1)</f>
        <v>55752.915501399519</v>
      </c>
      <c r="K220" s="2">
        <f t="shared" ref="K220" ca="1" si="1161">_xlfn.LOGNORM.INV(K219, 10, 1)</f>
        <v>62944.505313702728</v>
      </c>
      <c r="L220" s="2">
        <f t="shared" ref="L220" ca="1" si="1162">_xlfn.LOGNORM.INV(L219, 10, 1)</f>
        <v>20815.059338046001</v>
      </c>
      <c r="M220" s="2">
        <f t="shared" ref="M220" ca="1" si="1163">_xlfn.LOGNORM.INV(M219, 10, 1)</f>
        <v>23323.185532063399</v>
      </c>
      <c r="N220" s="2">
        <f t="shared" ref="N220" ca="1" si="1164">_xlfn.LOGNORM.INV(N219, 10, 1)</f>
        <v>88696.105665972471</v>
      </c>
      <c r="O220" s="2">
        <f t="shared" ref="O220" ca="1" si="1165">_xlfn.LOGNORM.INV(O219, 10, 1)</f>
        <v>15461.224854709681</v>
      </c>
      <c r="P220" s="2">
        <f t="shared" ref="P220" ca="1" si="1166">_xlfn.LOGNORM.INV(P219, 10, 1)</f>
        <v>46552.262683383102</v>
      </c>
      <c r="Q220" s="2">
        <f t="shared" ref="Q220" ca="1" si="1167">_xlfn.LOGNORM.INV(Q219, 10, 1)</f>
        <v>51368.846000247649</v>
      </c>
      <c r="R220" s="2">
        <f t="shared" ref="R220" ca="1" si="1168">_xlfn.LOGNORM.INV(R219, 10, 1)</f>
        <v>9745.995652706084</v>
      </c>
      <c r="S220" s="2">
        <f t="shared" ref="S220" ca="1" si="1169">_xlfn.LOGNORM.INV(S219, 10, 1)</f>
        <v>36877.426405495869</v>
      </c>
      <c r="U220" s="5">
        <f ca="1">AVERAGE(B220:S220)</f>
        <v>39383.94803025663</v>
      </c>
    </row>
    <row r="221" spans="1:21" x14ac:dyDescent="0.3">
      <c r="U221" s="6"/>
    </row>
    <row r="222" spans="1:21" x14ac:dyDescent="0.3">
      <c r="A222" s="1" t="s">
        <v>4</v>
      </c>
      <c r="B222" s="1">
        <f ca="1">RAND()</f>
        <v>0.97158024245455454</v>
      </c>
      <c r="C222" s="1">
        <f t="shared" ref="C222:U222" ca="1" si="1170">RAND()</f>
        <v>0.28618120784831125</v>
      </c>
      <c r="D222" s="1">
        <f t="shared" ca="1" si="1170"/>
        <v>0.82655208678973335</v>
      </c>
      <c r="E222" s="1">
        <f t="shared" ca="1" si="1170"/>
        <v>0.65587677018954582</v>
      </c>
      <c r="F222" s="1">
        <f t="shared" ca="1" si="1170"/>
        <v>0.33473854378018131</v>
      </c>
      <c r="G222" s="1">
        <f t="shared" ca="1" si="1170"/>
        <v>0.72103511867118275</v>
      </c>
      <c r="H222" s="1">
        <f t="shared" ca="1" si="1170"/>
        <v>0.71853546507981614</v>
      </c>
      <c r="I222" s="1">
        <f t="shared" ca="1" si="1170"/>
        <v>0.85633334339776612</v>
      </c>
      <c r="J222" s="1">
        <f t="shared" ca="1" si="1170"/>
        <v>0.75087686675861787</v>
      </c>
      <c r="K222" s="1">
        <f t="shared" ca="1" si="1170"/>
        <v>0.67697748363602184</v>
      </c>
      <c r="L222" s="1">
        <f t="shared" ca="1" si="1170"/>
        <v>0.25989289773229185</v>
      </c>
      <c r="M222" s="1">
        <f t="shared" ca="1" si="1170"/>
        <v>0.4328223785835088</v>
      </c>
      <c r="N222" s="1">
        <f t="shared" ca="1" si="1170"/>
        <v>0.33354235224797868</v>
      </c>
      <c r="O222" s="1">
        <f t="shared" ca="1" si="1170"/>
        <v>0.27344937527499302</v>
      </c>
      <c r="P222" s="1">
        <f t="shared" ca="1" si="1170"/>
        <v>0.34841009816602653</v>
      </c>
      <c r="Q222" s="1">
        <f t="shared" ca="1" si="1170"/>
        <v>0.34379772663264774</v>
      </c>
      <c r="R222" s="1">
        <f t="shared" ca="1" si="1170"/>
        <v>0.44826628818187364</v>
      </c>
      <c r="S222" s="1">
        <f t="shared" ca="1" si="1170"/>
        <v>0.39215151154802153</v>
      </c>
      <c r="U222" s="6"/>
    </row>
    <row r="223" spans="1:21" x14ac:dyDescent="0.3">
      <c r="A223" s="2" t="s">
        <v>5</v>
      </c>
      <c r="B223" s="2">
        <f ca="1">_xlfn.LOGNORM.INV(B222, 10, 1)</f>
        <v>147937.16468471958</v>
      </c>
      <c r="C223" s="2">
        <f t="shared" ref="C223" ca="1" si="1171">_xlfn.LOGNORM.INV(C222, 10, 1)</f>
        <v>12524.278592610201</v>
      </c>
      <c r="D223" s="2">
        <f t="shared" ref="D223" ca="1" si="1172">_xlfn.LOGNORM.INV(D222, 10, 1)</f>
        <v>56422.732653471423</v>
      </c>
      <c r="E223" s="2">
        <f t="shared" ref="E223" ca="1" si="1173">_xlfn.LOGNORM.INV(E222, 10, 1)</f>
        <v>32900.261644416241</v>
      </c>
      <c r="F223" s="2">
        <f t="shared" ref="F223" ca="1" si="1174">_xlfn.LOGNORM.INV(F222, 10, 1)</f>
        <v>14373.395108077109</v>
      </c>
      <c r="G223" s="2">
        <f t="shared" ref="G223" ca="1" si="1175">_xlfn.LOGNORM.INV(G222, 10, 1)</f>
        <v>39573.669980082472</v>
      </c>
      <c r="H223" s="2">
        <f t="shared" ref="H223" ca="1" si="1176">_xlfn.LOGNORM.INV(H222, 10, 1)</f>
        <v>39281.004573824641</v>
      </c>
      <c r="I223" s="2">
        <f t="shared" ref="I223" ca="1" si="1177">_xlfn.LOGNORM.INV(I222, 10, 1)</f>
        <v>63830.717285092724</v>
      </c>
      <c r="J223" s="2">
        <f t="shared" ref="J223" ca="1" si="1178">_xlfn.LOGNORM.INV(J222, 10, 1)</f>
        <v>43358.225312143913</v>
      </c>
      <c r="K223" s="2">
        <f t="shared" ref="K223" ca="1" si="1179">_xlfn.LOGNORM.INV(K222, 10, 1)</f>
        <v>34865.859525776126</v>
      </c>
      <c r="L223" s="2">
        <f t="shared" ref="L223" ca="1" si="1180">_xlfn.LOGNORM.INV(L222, 10, 1)</f>
        <v>11571.776698063886</v>
      </c>
      <c r="M223" s="2">
        <f t="shared" ref="M223" ca="1" si="1181">_xlfn.LOGNORM.INV(M222, 10, 1)</f>
        <v>18597.954867077337</v>
      </c>
      <c r="N223" s="2">
        <f t="shared" ref="N223" ca="1" si="1182">_xlfn.LOGNORM.INV(N222, 10, 1)</f>
        <v>14326.231255899103</v>
      </c>
      <c r="O223" s="2">
        <f t="shared" ref="O223" ca="1" si="1183">_xlfn.LOGNORM.INV(O222, 10, 1)</f>
        <v>12059.237423774141</v>
      </c>
      <c r="P223" s="2">
        <f t="shared" ref="P223" ca="1" si="1184">_xlfn.LOGNORM.INV(P222, 10, 1)</f>
        <v>14918.891334303098</v>
      </c>
      <c r="Q223" s="2">
        <f t="shared" ref="Q223" ca="1" si="1185">_xlfn.LOGNORM.INV(Q222, 10, 1)</f>
        <v>14733.508155991867</v>
      </c>
      <c r="R223" s="2">
        <f t="shared" ref="R223" ca="1" si="1186">_xlfn.LOGNORM.INV(R222, 10, 1)</f>
        <v>19340.511467939868</v>
      </c>
      <c r="S223" s="2">
        <f t="shared" ref="S223" ca="1" si="1187">_xlfn.LOGNORM.INV(S222, 10, 1)</f>
        <v>16752.188491897297</v>
      </c>
      <c r="U223" s="5">
        <f ca="1">AVERAGE(B223:S223)</f>
        <v>33742.644947508947</v>
      </c>
    </row>
    <row r="224" spans="1:21" x14ac:dyDescent="0.3">
      <c r="U224" s="6"/>
    </row>
    <row r="225" spans="1:21" x14ac:dyDescent="0.3">
      <c r="A225" s="1" t="s">
        <v>4</v>
      </c>
      <c r="B225" s="1">
        <f ca="1">RAND()</f>
        <v>0.96912991192552</v>
      </c>
      <c r="C225" s="1">
        <f t="shared" ref="C225:U225" ca="1" si="1188">RAND()</f>
        <v>0.71333585814122569</v>
      </c>
      <c r="D225" s="1">
        <f t="shared" ca="1" si="1188"/>
        <v>0.44140623429002024</v>
      </c>
      <c r="E225" s="1">
        <f t="shared" ca="1" si="1188"/>
        <v>5.7710891921070928E-2</v>
      </c>
      <c r="F225" s="1">
        <f t="shared" ca="1" si="1188"/>
        <v>0.71251609805519633</v>
      </c>
      <c r="G225" s="1">
        <f t="shared" ca="1" si="1188"/>
        <v>0.61510026295899323</v>
      </c>
      <c r="H225" s="1">
        <f t="shared" ca="1" si="1188"/>
        <v>0.6237494839121791</v>
      </c>
      <c r="I225" s="1">
        <f t="shared" ca="1" si="1188"/>
        <v>0.70937731407627558</v>
      </c>
      <c r="J225" s="1">
        <f t="shared" ca="1" si="1188"/>
        <v>0.34074964487552606</v>
      </c>
      <c r="K225" s="1">
        <f t="shared" ca="1" si="1188"/>
        <v>0.78512664940456478</v>
      </c>
      <c r="L225" s="1">
        <f t="shared" ca="1" si="1188"/>
        <v>8.4080385498842003E-2</v>
      </c>
      <c r="M225" s="1">
        <f t="shared" ca="1" si="1188"/>
        <v>0.40900188413721483</v>
      </c>
      <c r="N225" s="1">
        <f t="shared" ca="1" si="1188"/>
        <v>0.33535926813419847</v>
      </c>
      <c r="O225" s="1">
        <f t="shared" ca="1" si="1188"/>
        <v>0.14216889326492121</v>
      </c>
      <c r="P225" s="1">
        <f t="shared" ca="1" si="1188"/>
        <v>0.14082571156103174</v>
      </c>
      <c r="Q225" s="1">
        <f t="shared" ca="1" si="1188"/>
        <v>0.91751945377222255</v>
      </c>
      <c r="R225" s="1">
        <f t="shared" ca="1" si="1188"/>
        <v>0.67568065456794224</v>
      </c>
      <c r="S225" s="1">
        <f t="shared" ca="1" si="1188"/>
        <v>0.18328133605327201</v>
      </c>
      <c r="U225" s="6"/>
    </row>
    <row r="226" spans="1:21" x14ac:dyDescent="0.3">
      <c r="A226" s="2" t="s">
        <v>5</v>
      </c>
      <c r="B226" s="2">
        <f ca="1">_xlfn.LOGNORM.INV(B225, 10, 1)</f>
        <v>142651.10494800773</v>
      </c>
      <c r="C226" s="2">
        <f t="shared" ref="C226" ca="1" si="1189">_xlfn.LOGNORM.INV(C225, 10, 1)</f>
        <v>38683.040566395684</v>
      </c>
      <c r="D226" s="2">
        <f t="shared" ref="D226" ca="1" si="1190">_xlfn.LOGNORM.INV(D225, 10, 1)</f>
        <v>19007.618255069578</v>
      </c>
      <c r="E226" s="2">
        <f t="shared" ref="E226" ca="1" si="1191">_xlfn.LOGNORM.INV(E225, 10, 1)</f>
        <v>4562.9101944812755</v>
      </c>
      <c r="F226" s="2">
        <f t="shared" ref="F226" ca="1" si="1192">_xlfn.LOGNORM.INV(F225, 10, 1)</f>
        <v>38590.069408116593</v>
      </c>
      <c r="G226" s="2">
        <f t="shared" ref="G226" ca="1" si="1193">_xlfn.LOGNORM.INV(G225, 10, 1)</f>
        <v>29514.507556288554</v>
      </c>
      <c r="H226" s="2">
        <f t="shared" ref="H226" ca="1" si="1194">_xlfn.LOGNORM.INV(H225, 10, 1)</f>
        <v>30192.332295047214</v>
      </c>
      <c r="I226" s="2">
        <f t="shared" ref="I226" ca="1" si="1195">_xlfn.LOGNORM.INV(I225, 10, 1)</f>
        <v>38237.291351673783</v>
      </c>
      <c r="J226" s="2">
        <f t="shared" ref="J226" ca="1" si="1196">_xlfn.LOGNORM.INV(J225, 10, 1)</f>
        <v>14611.759453862674</v>
      </c>
      <c r="K226" s="2">
        <f t="shared" ref="K226" ca="1" si="1197">_xlfn.LOGNORM.INV(K225, 10, 1)</f>
        <v>48514.848043696678</v>
      </c>
      <c r="L226" s="2">
        <f t="shared" ref="L226" ca="1" si="1198">_xlfn.LOGNORM.INV(L225, 10, 1)</f>
        <v>5551.7156117555078</v>
      </c>
      <c r="M226" s="2">
        <f t="shared" ref="M226" ca="1" si="1199">_xlfn.LOGNORM.INV(M225, 10, 1)</f>
        <v>17498.785349260252</v>
      </c>
      <c r="N226" s="2">
        <f t="shared" ref="N226" ca="1" si="1200">_xlfn.LOGNORM.INV(N225, 10, 1)</f>
        <v>14397.904228522795</v>
      </c>
      <c r="O226" s="2">
        <f t="shared" ref="O226" ca="1" si="1201">_xlfn.LOGNORM.INV(O225, 10, 1)</f>
        <v>7550.539920558228</v>
      </c>
      <c r="P226" s="2">
        <f t="shared" ref="P226" ca="1" si="1202">_xlfn.LOGNORM.INV(P225, 10, 1)</f>
        <v>7505.4375063482821</v>
      </c>
      <c r="Q226" s="2">
        <f t="shared" ref="Q226" ca="1" si="1203">_xlfn.LOGNORM.INV(Q225, 10, 1)</f>
        <v>88307.300458421028</v>
      </c>
      <c r="R226" s="2">
        <f t="shared" ref="R226" ca="1" si="1204">_xlfn.LOGNORM.INV(R225, 10, 1)</f>
        <v>34740.247326905272</v>
      </c>
      <c r="S226" s="2">
        <f t="shared" ref="S226" ca="1" si="1205">_xlfn.LOGNORM.INV(S225, 10, 1)</f>
        <v>8929.0857843639023</v>
      </c>
      <c r="U226" s="5">
        <f ca="1">AVERAGE(B226:S226)</f>
        <v>32724.805458820832</v>
      </c>
    </row>
    <row r="227" spans="1:21" x14ac:dyDescent="0.3">
      <c r="U227" s="6"/>
    </row>
    <row r="228" spans="1:21" x14ac:dyDescent="0.3">
      <c r="A228" s="1" t="s">
        <v>4</v>
      </c>
      <c r="B228" s="1">
        <f ca="1">RAND()</f>
        <v>0.7616866228964122</v>
      </c>
      <c r="C228" s="1">
        <f t="shared" ref="C228:U228" ca="1" si="1206">RAND()</f>
        <v>0.47355957573124996</v>
      </c>
      <c r="D228" s="1">
        <f t="shared" ca="1" si="1206"/>
        <v>0.69488333716558881</v>
      </c>
      <c r="E228" s="1">
        <f t="shared" ca="1" si="1206"/>
        <v>0.11273540111853686</v>
      </c>
      <c r="F228" s="1">
        <f t="shared" ca="1" si="1206"/>
        <v>0.90832357633294747</v>
      </c>
      <c r="G228" s="1">
        <f t="shared" ca="1" si="1206"/>
        <v>0.55258023779061471</v>
      </c>
      <c r="H228" s="1">
        <f t="shared" ca="1" si="1206"/>
        <v>0.17227075048073992</v>
      </c>
      <c r="I228" s="1">
        <f t="shared" ca="1" si="1206"/>
        <v>0.60286992493712799</v>
      </c>
      <c r="J228" s="1">
        <f t="shared" ca="1" si="1206"/>
        <v>0.69799181262207788</v>
      </c>
      <c r="K228" s="1">
        <f t="shared" ca="1" si="1206"/>
        <v>0.37665333690432401</v>
      </c>
      <c r="L228" s="1">
        <f t="shared" ca="1" si="1206"/>
        <v>0.90383598917134944</v>
      </c>
      <c r="M228" s="1">
        <f t="shared" ca="1" si="1206"/>
        <v>0.48946585249842223</v>
      </c>
      <c r="N228" s="1">
        <f t="shared" ca="1" si="1206"/>
        <v>0.16100404448108874</v>
      </c>
      <c r="O228" s="1">
        <f t="shared" ca="1" si="1206"/>
        <v>3.2131234889346771E-2</v>
      </c>
      <c r="P228" s="1">
        <f t="shared" ca="1" si="1206"/>
        <v>0.45697063426978257</v>
      </c>
      <c r="Q228" s="1">
        <f t="shared" ca="1" si="1206"/>
        <v>0.48073313656063854</v>
      </c>
      <c r="R228" s="1">
        <f t="shared" ca="1" si="1206"/>
        <v>0.98278903676295171</v>
      </c>
      <c r="S228" s="1">
        <f t="shared" ca="1" si="1206"/>
        <v>0.72634638579777</v>
      </c>
      <c r="U228" s="6"/>
    </row>
    <row r="229" spans="1:21" x14ac:dyDescent="0.3">
      <c r="A229" s="2" t="s">
        <v>5</v>
      </c>
      <c r="B229" s="2">
        <f ca="1">_xlfn.LOGNORM.INV(B228, 10, 1)</f>
        <v>44879.591958091085</v>
      </c>
      <c r="C229" s="2">
        <f t="shared" ref="C229" ca="1" si="1207">_xlfn.LOGNORM.INV(C228, 10, 1)</f>
        <v>20612.956015236115</v>
      </c>
      <c r="D229" s="2">
        <f t="shared" ref="D229" ca="1" si="1208">_xlfn.LOGNORM.INV(D228, 10, 1)</f>
        <v>36670.959558687187</v>
      </c>
      <c r="E229" s="2">
        <f t="shared" ref="E229" ca="1" si="1209">_xlfn.LOGNORM.INV(E228, 10, 1)</f>
        <v>6554.3968228680715</v>
      </c>
      <c r="F229" s="2">
        <f t="shared" ref="F229" ca="1" si="1210">_xlfn.LOGNORM.INV(F228, 10, 1)</f>
        <v>83324.861790432857</v>
      </c>
      <c r="G229" s="2">
        <f t="shared" ref="G229" ca="1" si="1211">_xlfn.LOGNORM.INV(G228, 10, 1)</f>
        <v>25139.184135031839</v>
      </c>
      <c r="H229" s="2">
        <f t="shared" ref="H229" ca="1" si="1212">_xlfn.LOGNORM.INV(H228, 10, 1)</f>
        <v>8559.2689908506818</v>
      </c>
      <c r="I229" s="2">
        <f t="shared" ref="I229" ca="1" si="1213">_xlfn.LOGNORM.INV(I228, 10, 1)</f>
        <v>28589.151803740227</v>
      </c>
      <c r="J229" s="2">
        <f t="shared" ref="J229" ca="1" si="1214">_xlfn.LOGNORM.INV(J228, 10, 1)</f>
        <v>36998.529770561756</v>
      </c>
      <c r="K229" s="2">
        <f t="shared" ref="K229" ca="1" si="1215">_xlfn.LOGNORM.INV(K228, 10, 1)</f>
        <v>16086.211319398393</v>
      </c>
      <c r="L229" s="2">
        <f t="shared" ref="L229" ca="1" si="1216">_xlfn.LOGNORM.INV(L228, 10, 1)</f>
        <v>81123.10274374437</v>
      </c>
      <c r="M229" s="2">
        <f t="shared" ref="M229" ca="1" si="1217">_xlfn.LOGNORM.INV(M228, 10, 1)</f>
        <v>21452.398554788157</v>
      </c>
      <c r="N229" s="2">
        <f t="shared" ref="N229" ca="1" si="1218">_xlfn.LOGNORM.INV(N228, 10, 1)</f>
        <v>8181.741144168036</v>
      </c>
      <c r="O229" s="2">
        <f t="shared" ref="O229" ca="1" si="1219">_xlfn.LOGNORM.INV(O228, 10, 1)</f>
        <v>3462.15145346075</v>
      </c>
      <c r="P229" s="2">
        <f t="shared" ref="P229" ca="1" si="1220">_xlfn.LOGNORM.INV(P228, 10, 1)</f>
        <v>19770.207085154569</v>
      </c>
      <c r="Q229" s="2">
        <f t="shared" ref="Q229" ca="1" si="1221">_xlfn.LOGNORM.INV(Q228, 10, 1)</f>
        <v>20987.584891196584</v>
      </c>
      <c r="R229" s="2">
        <f t="shared" ref="R229" ca="1" si="1222">_xlfn.LOGNORM.INV(R228, 10, 1)</f>
        <v>182607.46312495446</v>
      </c>
      <c r="S229" s="2">
        <f t="shared" ref="S229" ca="1" si="1223">_xlfn.LOGNORM.INV(S228, 10, 1)</f>
        <v>40207.148017888117</v>
      </c>
      <c r="U229" s="5">
        <f ca="1">AVERAGE(B229:S229)</f>
        <v>38067.050510014065</v>
      </c>
    </row>
    <row r="230" spans="1:21" x14ac:dyDescent="0.3">
      <c r="U230" s="6"/>
    </row>
    <row r="231" spans="1:21" x14ac:dyDescent="0.3">
      <c r="A231" s="1" t="s">
        <v>4</v>
      </c>
      <c r="B231" s="1">
        <f ca="1">RAND()</f>
        <v>0.28552673621937041</v>
      </c>
      <c r="C231" s="1">
        <f t="shared" ref="C231:U231" ca="1" si="1224">RAND()</f>
        <v>0.27949165274281584</v>
      </c>
      <c r="D231" s="1">
        <f t="shared" ca="1" si="1224"/>
        <v>0.7271419442362439</v>
      </c>
      <c r="E231" s="1">
        <f t="shared" ca="1" si="1224"/>
        <v>0.3470281872657528</v>
      </c>
      <c r="F231" s="1">
        <f t="shared" ca="1" si="1224"/>
        <v>0.82254753728473362</v>
      </c>
      <c r="G231" s="1">
        <f t="shared" ca="1" si="1224"/>
        <v>0.92160851597157856</v>
      </c>
      <c r="H231" s="1">
        <f t="shared" ca="1" si="1224"/>
        <v>0.63496431569138534</v>
      </c>
      <c r="I231" s="1">
        <f t="shared" ca="1" si="1224"/>
        <v>0.11227990294583257</v>
      </c>
      <c r="J231" s="1">
        <f t="shared" ca="1" si="1224"/>
        <v>0.5227423034896409</v>
      </c>
      <c r="K231" s="1">
        <f t="shared" ca="1" si="1224"/>
        <v>7.3463186537648939E-2</v>
      </c>
      <c r="L231" s="1">
        <f t="shared" ca="1" si="1224"/>
        <v>0.56128830012575148</v>
      </c>
      <c r="M231" s="1">
        <f t="shared" ca="1" si="1224"/>
        <v>0.31347203329860751</v>
      </c>
      <c r="N231" s="1">
        <f t="shared" ca="1" si="1224"/>
        <v>0.32078685441010346</v>
      </c>
      <c r="O231" s="1">
        <f t="shared" ca="1" si="1224"/>
        <v>0.51857612006211962</v>
      </c>
      <c r="P231" s="1">
        <f t="shared" ca="1" si="1224"/>
        <v>5.8933049652785119E-2</v>
      </c>
      <c r="Q231" s="1">
        <f t="shared" ca="1" si="1224"/>
        <v>0.62272049254059791</v>
      </c>
      <c r="R231" s="1">
        <f t="shared" ca="1" si="1224"/>
        <v>0.32225519322400942</v>
      </c>
      <c r="S231" s="1">
        <f t="shared" ca="1" si="1224"/>
        <v>0.81954893159157538</v>
      </c>
      <c r="U231" s="6"/>
    </row>
    <row r="232" spans="1:21" x14ac:dyDescent="0.3">
      <c r="A232" s="2" t="s">
        <v>5</v>
      </c>
      <c r="B232" s="2">
        <f ca="1">_xlfn.LOGNORM.INV(B231, 10, 1)</f>
        <v>12500.192490218345</v>
      </c>
      <c r="C232" s="2">
        <f t="shared" ref="C232" ca="1" si="1225">_xlfn.LOGNORM.INV(C231, 10, 1)</f>
        <v>12279.023641326352</v>
      </c>
      <c r="D232" s="2">
        <f t="shared" ref="D232" ca="1" si="1226">_xlfn.LOGNORM.INV(D231, 10, 1)</f>
        <v>40303.428987187064</v>
      </c>
      <c r="E232" s="2">
        <f t="shared" ref="E232" ca="1" si="1227">_xlfn.LOGNORM.INV(E231, 10, 1)</f>
        <v>14863.201589455733</v>
      </c>
      <c r="F232" s="2">
        <f t="shared" ref="F232" ca="1" si="1228">_xlfn.LOGNORM.INV(F231, 10, 1)</f>
        <v>55554.357877848852</v>
      </c>
      <c r="G232" s="2">
        <f t="shared" ref="G232" ca="1" si="1229">_xlfn.LOGNORM.INV(G231, 10, 1)</f>
        <v>90760.051712809407</v>
      </c>
      <c r="H232" s="2">
        <f t="shared" ref="H232" ca="1" si="1230">_xlfn.LOGNORM.INV(H231, 10, 1)</f>
        <v>31102.099278175556</v>
      </c>
      <c r="I232" s="2">
        <f t="shared" ref="I232" ca="1" si="1231">_xlfn.LOGNORM.INV(I231, 10, 1)</f>
        <v>6538.792182271719</v>
      </c>
      <c r="J232" s="2">
        <f t="shared" ref="J232" ca="1" si="1232">_xlfn.LOGNORM.INV(J231, 10, 1)</f>
        <v>23319.318406542545</v>
      </c>
      <c r="K232" s="2">
        <f t="shared" ref="K232" ca="1" si="1233">_xlfn.LOGNORM.INV(K231, 10, 1)</f>
        <v>5164.3057549167597</v>
      </c>
      <c r="L232" s="2">
        <f t="shared" ref="L232" ca="1" si="1234">_xlfn.LOGNORM.INV(L231, 10, 1)</f>
        <v>25699.744454028656</v>
      </c>
      <c r="M232" s="2">
        <f t="shared" ref="M232" ca="1" si="1235">_xlfn.LOGNORM.INV(M231, 10, 1)</f>
        <v>13547.63699931038</v>
      </c>
      <c r="N232" s="2">
        <f t="shared" ref="N232" ca="1" si="1236">_xlfn.LOGNORM.INV(N231, 10, 1)</f>
        <v>13828.685591789725</v>
      </c>
      <c r="O232" s="2">
        <f t="shared" ref="O232" ca="1" si="1237">_xlfn.LOGNORM.INV(O231, 10, 1)</f>
        <v>23076.735473581164</v>
      </c>
      <c r="P232" s="2">
        <f t="shared" ref="P232" ca="1" si="1238">_xlfn.LOGNORM.INV(P231, 10, 1)</f>
        <v>4611.0303734108347</v>
      </c>
      <c r="Q232" s="2">
        <f t="shared" ref="Q232" ca="1" si="1239">_xlfn.LOGNORM.INV(Q231, 10, 1)</f>
        <v>30110.632969886461</v>
      </c>
      <c r="R232" s="2">
        <f t="shared" ref="R232" ca="1" si="1240">_xlfn.LOGNORM.INV(R231, 10, 1)</f>
        <v>13885.469829751066</v>
      </c>
      <c r="S232" s="2">
        <f t="shared" ref="S232" ca="1" si="1241">_xlfn.LOGNORM.INV(S231, 10, 1)</f>
        <v>54920.800056336739</v>
      </c>
      <c r="U232" s="5">
        <f ca="1">AVERAGE(B232:S232)</f>
        <v>26225.861537158187</v>
      </c>
    </row>
    <row r="233" spans="1:21" x14ac:dyDescent="0.3">
      <c r="U233" s="6"/>
    </row>
    <row r="234" spans="1:21" x14ac:dyDescent="0.3">
      <c r="A234" s="1" t="s">
        <v>4</v>
      </c>
      <c r="B234" s="1">
        <f ca="1">RAND()</f>
        <v>0.29016916797271597</v>
      </c>
      <c r="C234" s="1">
        <f t="shared" ref="C234:U234" ca="1" si="1242">RAND()</f>
        <v>0.27323897227308069</v>
      </c>
      <c r="D234" s="1">
        <f t="shared" ca="1" si="1242"/>
        <v>0.93023021242570736</v>
      </c>
      <c r="E234" s="1">
        <f t="shared" ca="1" si="1242"/>
        <v>0.75571004521262153</v>
      </c>
      <c r="F234" s="1">
        <f t="shared" ca="1" si="1242"/>
        <v>0.8601815407067166</v>
      </c>
      <c r="G234" s="1">
        <f t="shared" ca="1" si="1242"/>
        <v>0.73944173206039732</v>
      </c>
      <c r="H234" s="1">
        <f t="shared" ca="1" si="1242"/>
        <v>0.23044224335327679</v>
      </c>
      <c r="I234" s="1">
        <f t="shared" ca="1" si="1242"/>
        <v>6.4880479588347972E-2</v>
      </c>
      <c r="J234" s="1">
        <f t="shared" ca="1" si="1242"/>
        <v>0.72382416456307819</v>
      </c>
      <c r="K234" s="1">
        <f t="shared" ca="1" si="1242"/>
        <v>0.58992377989365496</v>
      </c>
      <c r="L234" s="1">
        <f t="shared" ca="1" si="1242"/>
        <v>0.87148192873308816</v>
      </c>
      <c r="M234" s="1">
        <f t="shared" ca="1" si="1242"/>
        <v>0.36374155001968334</v>
      </c>
      <c r="N234" s="1">
        <f t="shared" ca="1" si="1242"/>
        <v>0.8281814981276554</v>
      </c>
      <c r="O234" s="1">
        <f t="shared" ca="1" si="1242"/>
        <v>0.43142273255992536</v>
      </c>
      <c r="P234" s="1">
        <f t="shared" ca="1" si="1242"/>
        <v>0.98297235086083889</v>
      </c>
      <c r="Q234" s="1">
        <f t="shared" ca="1" si="1242"/>
        <v>0.68559920053986778</v>
      </c>
      <c r="R234" s="1">
        <f t="shared" ca="1" si="1242"/>
        <v>0.23474547538893409</v>
      </c>
      <c r="S234" s="1">
        <f t="shared" ca="1" si="1242"/>
        <v>0.18206478672863269</v>
      </c>
      <c r="U234" s="6"/>
    </row>
    <row r="235" spans="1:21" x14ac:dyDescent="0.3">
      <c r="A235" s="2" t="s">
        <v>5</v>
      </c>
      <c r="B235" s="2">
        <f ca="1">_xlfn.LOGNORM.INV(B234, 10, 1)</f>
        <v>12671.484293704943</v>
      </c>
      <c r="C235" s="2">
        <f t="shared" ref="C235" ca="1" si="1243">_xlfn.LOGNORM.INV(C234, 10, 1)</f>
        <v>12051.61294104471</v>
      </c>
      <c r="D235" s="2">
        <f t="shared" ref="D235" ca="1" si="1244">_xlfn.LOGNORM.INV(D234, 10, 1)</f>
        <v>96520.217875957343</v>
      </c>
      <c r="E235" s="2">
        <f t="shared" ref="E235" ca="1" si="1245">_xlfn.LOGNORM.INV(E234, 10, 1)</f>
        <v>44027.479674958093</v>
      </c>
      <c r="F235" s="2">
        <f t="shared" ref="F235" ca="1" si="1246">_xlfn.LOGNORM.INV(F234, 10, 1)</f>
        <v>64934.563898295251</v>
      </c>
      <c r="G235" s="2">
        <f t="shared" ref="G235" ca="1" si="1247">_xlfn.LOGNORM.INV(G234, 10, 1)</f>
        <v>41840.717512854033</v>
      </c>
      <c r="H235" s="2">
        <f t="shared" ref="H235" ca="1" si="1248">_xlfn.LOGNORM.INV(H234, 10, 1)</f>
        <v>10536.585382868621</v>
      </c>
      <c r="I235" s="2">
        <f t="shared" ref="I235" ca="1" si="1249">_xlfn.LOGNORM.INV(I234, 10, 1)</f>
        <v>4841.3786540664514</v>
      </c>
      <c r="J235" s="2">
        <f t="shared" ref="J235" ca="1" si="1250">_xlfn.LOGNORM.INV(J234, 10, 1)</f>
        <v>39904.321208495079</v>
      </c>
      <c r="K235" s="2">
        <f t="shared" ref="K235" ca="1" si="1251">_xlfn.LOGNORM.INV(K234, 10, 1)</f>
        <v>27649.112667597863</v>
      </c>
      <c r="L235" s="2">
        <f t="shared" ref="L235" ca="1" si="1252">_xlfn.LOGNORM.INV(L234, 10, 1)</f>
        <v>68420.258223047305</v>
      </c>
      <c r="M235" s="2">
        <f t="shared" ref="M235" ca="1" si="1253">_xlfn.LOGNORM.INV(M234, 10, 1)</f>
        <v>15545.468903770843</v>
      </c>
      <c r="N235" s="2">
        <f t="shared" ref="N235" ca="1" si="1254">_xlfn.LOGNORM.INV(N234, 10, 1)</f>
        <v>56783.637085981944</v>
      </c>
      <c r="O235" s="2">
        <f t="shared" ref="O235" ca="1" si="1255">_xlfn.LOGNORM.INV(O234, 10, 1)</f>
        <v>18531.862951088038</v>
      </c>
      <c r="P235" s="2">
        <f t="shared" ref="P235" ca="1" si="1256">_xlfn.LOGNORM.INV(P234, 10, 1)</f>
        <v>183398.43876055925</v>
      </c>
      <c r="Q235" s="2">
        <f t="shared" ref="Q235" ca="1" si="1257">_xlfn.LOGNORM.INV(Q234, 10, 1)</f>
        <v>35718.151959285933</v>
      </c>
      <c r="R235" s="2">
        <f t="shared" ref="R235" ca="1" si="1258">_xlfn.LOGNORM.INV(R234, 10, 1)</f>
        <v>10686.028746211361</v>
      </c>
      <c r="S235" s="2">
        <f t="shared" ref="S235" ca="1" si="1259">_xlfn.LOGNORM.INV(S234, 10, 1)</f>
        <v>8888.1627279310451</v>
      </c>
      <c r="U235" s="5">
        <f ca="1">AVERAGE(B235:S235)</f>
        <v>41830.526859317673</v>
      </c>
    </row>
    <row r="236" spans="1:21" x14ac:dyDescent="0.3">
      <c r="U236" s="6"/>
    </row>
    <row r="237" spans="1:21" x14ac:dyDescent="0.3">
      <c r="A237" s="1" t="s">
        <v>4</v>
      </c>
      <c r="B237" s="1">
        <f ca="1">RAND()</f>
        <v>0.28198981245870591</v>
      </c>
      <c r="C237" s="1">
        <f t="shared" ref="C237:U237" ca="1" si="1260">RAND()</f>
        <v>0.79941527452455163</v>
      </c>
      <c r="D237" s="1">
        <f t="shared" ca="1" si="1260"/>
        <v>0.49323305059288514</v>
      </c>
      <c r="E237" s="1">
        <f t="shared" ca="1" si="1260"/>
        <v>0.55296871862579766</v>
      </c>
      <c r="F237" s="1">
        <f t="shared" ca="1" si="1260"/>
        <v>0.29880173557345413</v>
      </c>
      <c r="G237" s="1">
        <f t="shared" ca="1" si="1260"/>
        <v>0.90174515973170777</v>
      </c>
      <c r="H237" s="1">
        <f t="shared" ca="1" si="1260"/>
        <v>0.23878846815674259</v>
      </c>
      <c r="I237" s="1">
        <f t="shared" ca="1" si="1260"/>
        <v>0.39880442475235589</v>
      </c>
      <c r="J237" s="1">
        <f t="shared" ca="1" si="1260"/>
        <v>0.33220399109963494</v>
      </c>
      <c r="K237" s="1">
        <f t="shared" ca="1" si="1260"/>
        <v>0.28708811868356321</v>
      </c>
      <c r="L237" s="1">
        <f t="shared" ca="1" si="1260"/>
        <v>0.88343993893724992</v>
      </c>
      <c r="M237" s="1">
        <f t="shared" ca="1" si="1260"/>
        <v>0.41366222056376134</v>
      </c>
      <c r="N237" s="1">
        <f t="shared" ca="1" si="1260"/>
        <v>2.2895249011484764E-2</v>
      </c>
      <c r="O237" s="1">
        <f t="shared" ca="1" si="1260"/>
        <v>0.57488118593678417</v>
      </c>
      <c r="P237" s="1">
        <f t="shared" ca="1" si="1260"/>
        <v>0.84513507471476246</v>
      </c>
      <c r="Q237" s="1">
        <f t="shared" ca="1" si="1260"/>
        <v>0.87489567412326186</v>
      </c>
      <c r="R237" s="1">
        <f t="shared" ca="1" si="1260"/>
        <v>0.55170884758696748</v>
      </c>
      <c r="S237" s="1">
        <f t="shared" ca="1" si="1260"/>
        <v>0.58847047868531588</v>
      </c>
      <c r="U237" s="6"/>
    </row>
    <row r="238" spans="1:21" x14ac:dyDescent="0.3">
      <c r="A238" s="2" t="s">
        <v>5</v>
      </c>
      <c r="B238" s="2">
        <f ca="1">_xlfn.LOGNORM.INV(B237, 10, 1)</f>
        <v>12370.371068558581</v>
      </c>
      <c r="C238" s="2">
        <f t="shared" ref="C238" ca="1" si="1261">_xlfn.LOGNORM.INV(C237, 10, 1)</f>
        <v>50997.631847138699</v>
      </c>
      <c r="D238" s="2">
        <f t="shared" ref="D238" ca="1" si="1262">_xlfn.LOGNORM.INV(D237, 10, 1)</f>
        <v>21655.981127234281</v>
      </c>
      <c r="E238" s="2">
        <f t="shared" ref="E238" ca="1" si="1263">_xlfn.LOGNORM.INV(E237, 10, 1)</f>
        <v>25163.892635654716</v>
      </c>
      <c r="F238" s="2">
        <f t="shared" ref="F238" ca="1" si="1264">_xlfn.LOGNORM.INV(F237, 10, 1)</f>
        <v>12992.792112350764</v>
      </c>
      <c r="G238" s="2">
        <f t="shared" ref="G238" ca="1" si="1265">_xlfn.LOGNORM.INV(G237, 10, 1)</f>
        <v>80142.346478861218</v>
      </c>
      <c r="H238" s="2">
        <f t="shared" ref="H238" ca="1" si="1266">_xlfn.LOGNORM.INV(H237, 10, 1)</f>
        <v>10826.962869560704</v>
      </c>
      <c r="I238" s="2">
        <f t="shared" ref="I238" ca="1" si="1267">_xlfn.LOGNORM.INV(I237, 10, 1)</f>
        <v>17044.060753308891</v>
      </c>
      <c r="J238" s="2">
        <f t="shared" ref="J238" ca="1" si="1268">_xlfn.LOGNORM.INV(J237, 10, 1)</f>
        <v>14273.566547685021</v>
      </c>
      <c r="K238" s="2">
        <f t="shared" ref="K238" ca="1" si="1269">_xlfn.LOGNORM.INV(K237, 10, 1)</f>
        <v>12557.68843928997</v>
      </c>
      <c r="L238" s="2">
        <f t="shared" ref="L238" ca="1" si="1270">_xlfn.LOGNORM.INV(L237, 10, 1)</f>
        <v>72573.853261740893</v>
      </c>
      <c r="M238" s="2">
        <f t="shared" ref="M238" ca="1" si="1271">_xlfn.LOGNORM.INV(M237, 10, 1)</f>
        <v>17709.662237179684</v>
      </c>
      <c r="N238" s="2">
        <f t="shared" ref="N238" ca="1" si="1272">_xlfn.LOGNORM.INV(N237, 10, 1)</f>
        <v>2988.9594846277132</v>
      </c>
      <c r="O238" s="2">
        <f t="shared" ref="O238" ca="1" si="1273">_xlfn.LOGNORM.INV(O237, 10, 1)</f>
        <v>26603.956875720731</v>
      </c>
      <c r="P238" s="2">
        <f t="shared" ref="P238" ca="1" si="1274">_xlfn.LOGNORM.INV(P237, 10, 1)</f>
        <v>60827.000220757953</v>
      </c>
      <c r="Q238" s="2">
        <f t="shared" ref="Q238" ca="1" si="1275">_xlfn.LOGNORM.INV(Q237, 10, 1)</f>
        <v>69552.888752345709</v>
      </c>
      <c r="R238" s="2">
        <f t="shared" ref="R238" ca="1" si="1276">_xlfn.LOGNORM.INV(R237, 10, 1)</f>
        <v>25083.861015008759</v>
      </c>
      <c r="S238" s="2">
        <f t="shared" ref="S238" ca="1" si="1277">_xlfn.LOGNORM.INV(S237, 10, 1)</f>
        <v>27545.98957257083</v>
      </c>
      <c r="U238" s="5">
        <f ca="1">AVERAGE(B238:S238)</f>
        <v>31161.748072199724</v>
      </c>
    </row>
    <row r="239" spans="1:21" x14ac:dyDescent="0.3">
      <c r="U239" s="6"/>
    </row>
    <row r="240" spans="1:21" x14ac:dyDescent="0.3">
      <c r="A240" s="1" t="s">
        <v>4</v>
      </c>
      <c r="B240" s="1">
        <f ca="1">RAND()</f>
        <v>0.20922568930785002</v>
      </c>
      <c r="C240" s="1">
        <f t="shared" ref="C240:U240" ca="1" si="1278">RAND()</f>
        <v>0.85230512033415207</v>
      </c>
      <c r="D240" s="1">
        <f t="shared" ca="1" si="1278"/>
        <v>1.7437478238331972E-2</v>
      </c>
      <c r="E240" s="1">
        <f t="shared" ca="1" si="1278"/>
        <v>0.44791027169933628</v>
      </c>
      <c r="F240" s="1">
        <f t="shared" ca="1" si="1278"/>
        <v>0.76338849025840672</v>
      </c>
      <c r="G240" s="1">
        <f t="shared" ca="1" si="1278"/>
        <v>0.72805012149722204</v>
      </c>
      <c r="H240" s="1">
        <f t="shared" ca="1" si="1278"/>
        <v>0.85146684635625114</v>
      </c>
      <c r="I240" s="1">
        <f t="shared" ca="1" si="1278"/>
        <v>2.3496935462284929E-3</v>
      </c>
      <c r="J240" s="1">
        <f t="shared" ca="1" si="1278"/>
        <v>0.91258060941214181</v>
      </c>
      <c r="K240" s="1">
        <f t="shared" ca="1" si="1278"/>
        <v>0.3224368409390368</v>
      </c>
      <c r="L240" s="1">
        <f t="shared" ca="1" si="1278"/>
        <v>0.7234924389814068</v>
      </c>
      <c r="M240" s="1">
        <f t="shared" ca="1" si="1278"/>
        <v>0.56439213841433855</v>
      </c>
      <c r="N240" s="1">
        <f t="shared" ca="1" si="1278"/>
        <v>0.54547864897982534</v>
      </c>
      <c r="O240" s="1">
        <f t="shared" ca="1" si="1278"/>
        <v>0.40292856101068397</v>
      </c>
      <c r="P240" s="1">
        <f t="shared" ca="1" si="1278"/>
        <v>0.92589153647057643</v>
      </c>
      <c r="Q240" s="1">
        <f t="shared" ca="1" si="1278"/>
        <v>0.48456755249595618</v>
      </c>
      <c r="R240" s="1">
        <f t="shared" ca="1" si="1278"/>
        <v>0.35105162484968055</v>
      </c>
      <c r="S240" s="1">
        <f t="shared" ca="1" si="1278"/>
        <v>0.3675927551084297</v>
      </c>
      <c r="U240" s="6"/>
    </row>
    <row r="241" spans="1:21" x14ac:dyDescent="0.3">
      <c r="A241" s="2" t="s">
        <v>5</v>
      </c>
      <c r="B241" s="2">
        <f ca="1">_xlfn.LOGNORM.INV(B240, 10, 1)</f>
        <v>9807.3671666919308</v>
      </c>
      <c r="C241" s="2">
        <f t="shared" ref="C241" ca="1" si="1279">_xlfn.LOGNORM.INV(C240, 10, 1)</f>
        <v>62715.947305899019</v>
      </c>
      <c r="D241" s="2">
        <f t="shared" ref="D241" ca="1" si="1280">_xlfn.LOGNORM.INV(D240, 10, 1)</f>
        <v>2670.9585351645014</v>
      </c>
      <c r="E241" s="2">
        <f t="shared" ref="E241" ca="1" si="1281">_xlfn.LOGNORM.INV(E240, 10, 1)</f>
        <v>19323.112229180762</v>
      </c>
      <c r="F241" s="2">
        <f t="shared" ref="F241" ca="1" si="1282">_xlfn.LOGNORM.INV(F240, 10, 1)</f>
        <v>45127.399413309373</v>
      </c>
      <c r="G241" s="2">
        <f t="shared" ref="G241" ca="1" si="1283">_xlfn.LOGNORM.INV(G240, 10, 1)</f>
        <v>40413.79233692569</v>
      </c>
      <c r="H241" s="2">
        <f t="shared" ref="H241" ca="1" si="1284">_xlfn.LOGNORM.INV(H240, 10, 1)</f>
        <v>62488.962646381711</v>
      </c>
      <c r="I241" s="2">
        <f t="shared" ref="I241" ca="1" si="1285">_xlfn.LOGNORM.INV(I240, 10, 1)</f>
        <v>1303.8170118882424</v>
      </c>
      <c r="J241" s="2">
        <f t="shared" ref="J241" ca="1" si="1286">_xlfn.LOGNORM.INV(J240, 10, 1)</f>
        <v>85546.796732848787</v>
      </c>
      <c r="K241" s="2">
        <f t="shared" ref="K241" ca="1" si="1287">_xlfn.LOGNORM.INV(K240, 10, 1)</f>
        <v>13892.503281658397</v>
      </c>
      <c r="L241" s="2">
        <f t="shared" ref="L241" ca="1" si="1288">_xlfn.LOGNORM.INV(L240, 10, 1)</f>
        <v>39864.764073545368</v>
      </c>
      <c r="M241" s="2">
        <f t="shared" ref="M241" ca="1" si="1289">_xlfn.LOGNORM.INV(M240, 10, 1)</f>
        <v>25903.009949360665</v>
      </c>
      <c r="N241" s="2">
        <f t="shared" ref="N241" ca="1" si="1290">_xlfn.LOGNORM.INV(N240, 10, 1)</f>
        <v>24692.28457103073</v>
      </c>
      <c r="O241" s="2">
        <f t="shared" ref="O241" ca="1" si="1291">_xlfn.LOGNORM.INV(O240, 10, 1)</f>
        <v>17226.874578275681</v>
      </c>
      <c r="P241" s="2">
        <f t="shared" ref="P241" ca="1" si="1292">_xlfn.LOGNORM.INV(P240, 10, 1)</f>
        <v>93513.246770157071</v>
      </c>
      <c r="Q241" s="2">
        <f t="shared" ref="Q241" ca="1" si="1293">_xlfn.LOGNORM.INV(Q240, 10, 1)</f>
        <v>21190.472261265393</v>
      </c>
      <c r="R241" s="2">
        <f t="shared" ref="R241" ca="1" si="1294">_xlfn.LOGNORM.INV(R240, 10, 1)</f>
        <v>15025.697081677556</v>
      </c>
      <c r="S241" s="2">
        <f t="shared" ref="S241" ca="1" si="1295">_xlfn.LOGNORM.INV(S240, 10, 1)</f>
        <v>15705.468051349331</v>
      </c>
      <c r="U241" s="5">
        <f ca="1">AVERAGE(B241:S241)</f>
        <v>33134.026333145011</v>
      </c>
    </row>
    <row r="242" spans="1:21" x14ac:dyDescent="0.3">
      <c r="U242" s="6"/>
    </row>
    <row r="243" spans="1:21" x14ac:dyDescent="0.3">
      <c r="A243" s="1" t="s">
        <v>4</v>
      </c>
      <c r="B243" s="1">
        <f ca="1">RAND()</f>
        <v>0.74781745191485938</v>
      </c>
      <c r="C243" s="1">
        <f t="shared" ref="C243:U243" ca="1" si="1296">RAND()</f>
        <v>0.9197063851531202</v>
      </c>
      <c r="D243" s="1">
        <f t="shared" ca="1" si="1296"/>
        <v>0.71059501644410239</v>
      </c>
      <c r="E243" s="1">
        <f t="shared" ca="1" si="1296"/>
        <v>0.82909590171334158</v>
      </c>
      <c r="F243" s="1">
        <f t="shared" ca="1" si="1296"/>
        <v>0.59708926647026483</v>
      </c>
      <c r="G243" s="1">
        <f t="shared" ca="1" si="1296"/>
        <v>0.48964269893509049</v>
      </c>
      <c r="H243" s="1">
        <f t="shared" ca="1" si="1296"/>
        <v>0.42683253067513804</v>
      </c>
      <c r="I243" s="1">
        <f t="shared" ca="1" si="1296"/>
        <v>0.52079967688958129</v>
      </c>
      <c r="J243" s="1">
        <f t="shared" ca="1" si="1296"/>
        <v>0.20308276610083964</v>
      </c>
      <c r="K243" s="1">
        <f t="shared" ca="1" si="1296"/>
        <v>0.45740471000313232</v>
      </c>
      <c r="L243" s="1">
        <f t="shared" ca="1" si="1296"/>
        <v>0.31998783631327143</v>
      </c>
      <c r="M243" s="1">
        <f t="shared" ca="1" si="1296"/>
        <v>0.66205127328710855</v>
      </c>
      <c r="N243" s="1">
        <f t="shared" ca="1" si="1296"/>
        <v>0.59372242849686785</v>
      </c>
      <c r="O243" s="1">
        <f t="shared" ca="1" si="1296"/>
        <v>0.70021758819870639</v>
      </c>
      <c r="P243" s="1">
        <f t="shared" ca="1" si="1296"/>
        <v>0.95912429281373035</v>
      </c>
      <c r="Q243" s="1">
        <f t="shared" ca="1" si="1296"/>
        <v>8.9222790336585311E-2</v>
      </c>
      <c r="R243" s="1">
        <f t="shared" ca="1" si="1296"/>
        <v>0.86599338521263491</v>
      </c>
      <c r="S243" s="1">
        <f t="shared" ca="1" si="1296"/>
        <v>1.5956604286067821E-2</v>
      </c>
      <c r="U243" s="6"/>
    </row>
    <row r="244" spans="1:21" x14ac:dyDescent="0.3">
      <c r="A244" s="2" t="s">
        <v>5</v>
      </c>
      <c r="B244" s="2">
        <f ca="1">_xlfn.LOGNORM.INV(B243, 10, 1)</f>
        <v>42943.362350114287</v>
      </c>
      <c r="C244" s="2">
        <f t="shared" ref="C244" ca="1" si="1297">_xlfn.LOGNORM.INV(C243, 10, 1)</f>
        <v>89598.987679004451</v>
      </c>
      <c r="D244" s="2">
        <f t="shared" ref="D244" ca="1" si="1298">_xlfn.LOGNORM.INV(D243, 10, 1)</f>
        <v>38373.554856624418</v>
      </c>
      <c r="E244" s="2">
        <f t="shared" ref="E244" ca="1" si="1299">_xlfn.LOGNORM.INV(E243, 10, 1)</f>
        <v>56988.146358971833</v>
      </c>
      <c r="F244" s="2">
        <f t="shared" ref="F244" ca="1" si="1300">_xlfn.LOGNORM.INV(F243, 10, 1)</f>
        <v>28164.571533418406</v>
      </c>
      <c r="G244" s="2">
        <f t="shared" ref="G244" ca="1" si="1301">_xlfn.LOGNORM.INV(G243, 10, 1)</f>
        <v>21461.913522283838</v>
      </c>
      <c r="H244" s="2">
        <f t="shared" ref="H244" ca="1" si="1302">_xlfn.LOGNORM.INV(H243, 10, 1)</f>
        <v>18316.469023884067</v>
      </c>
      <c r="I244" s="2">
        <f t="shared" ref="I244" ca="1" si="1303">_xlfn.LOGNORM.INV(I243, 10, 1)</f>
        <v>23205.873672545011</v>
      </c>
      <c r="J244" s="2">
        <f t="shared" ref="J244" ca="1" si="1304">_xlfn.LOGNORM.INV(J243, 10, 1)</f>
        <v>9598.2843837305918</v>
      </c>
      <c r="K244" s="2">
        <f t="shared" ref="K244" ca="1" si="1305">_xlfn.LOGNORM.INV(K243, 10, 1)</f>
        <v>19791.854934242117</v>
      </c>
      <c r="L244" s="2">
        <f t="shared" ref="L244" ca="1" si="1306">_xlfn.LOGNORM.INV(L243, 10, 1)</f>
        <v>13797.837926421358</v>
      </c>
      <c r="M244" s="2">
        <f t="shared" ref="M244" ca="1" si="1307">_xlfn.LOGNORM.INV(M243, 10, 1)</f>
        <v>33458.726976781785</v>
      </c>
      <c r="N244" s="2">
        <f t="shared" ref="N244" ca="1" si="1308">_xlfn.LOGNORM.INV(N243, 10, 1)</f>
        <v>27920.906567666658</v>
      </c>
      <c r="O244" s="2">
        <f t="shared" ref="O244" ca="1" si="1309">_xlfn.LOGNORM.INV(O243, 10, 1)</f>
        <v>37235.817820928736</v>
      </c>
      <c r="P244" s="2">
        <f t="shared" ref="P244" ca="1" si="1310">_xlfn.LOGNORM.INV(P243, 10, 1)</f>
        <v>125569.30686853436</v>
      </c>
      <c r="Q244" s="2">
        <f t="shared" ref="Q244" ca="1" si="1311">_xlfn.LOGNORM.INV(Q243, 10, 1)</f>
        <v>5735.5760891055515</v>
      </c>
      <c r="R244" s="2">
        <f t="shared" ref="R244" ca="1" si="1312">_xlfn.LOGNORM.INV(R243, 10, 1)</f>
        <v>66679.27543551955</v>
      </c>
      <c r="S244" s="2">
        <f t="shared" ref="S244" ca="1" si="1313">_xlfn.LOGNORM.INV(S243, 10, 1)</f>
        <v>2577.3163725401423</v>
      </c>
      <c r="U244" s="5">
        <f ca="1">AVERAGE(B244:S244)</f>
        <v>36745.432354017626</v>
      </c>
    </row>
    <row r="245" spans="1:21" x14ac:dyDescent="0.3">
      <c r="U245" s="6"/>
    </row>
    <row r="246" spans="1:21" x14ac:dyDescent="0.3">
      <c r="A246" s="1" t="s">
        <v>4</v>
      </c>
      <c r="B246" s="1">
        <f ca="1">RAND()</f>
        <v>0.82632192097525525</v>
      </c>
      <c r="C246" s="1">
        <f t="shared" ref="C246:U246" ca="1" si="1314">RAND()</f>
        <v>0.59043655890249791</v>
      </c>
      <c r="D246" s="1">
        <f t="shared" ca="1" si="1314"/>
        <v>0.81277576994399792</v>
      </c>
      <c r="E246" s="1">
        <f t="shared" ca="1" si="1314"/>
        <v>0.26416066061714805</v>
      </c>
      <c r="F246" s="1">
        <f t="shared" ca="1" si="1314"/>
        <v>5.5563569728753315E-2</v>
      </c>
      <c r="G246" s="1">
        <f t="shared" ca="1" si="1314"/>
        <v>0.2167918114683256</v>
      </c>
      <c r="H246" s="1">
        <f t="shared" ca="1" si="1314"/>
        <v>0.16157376633244269</v>
      </c>
      <c r="I246" s="1">
        <f t="shared" ca="1" si="1314"/>
        <v>0.81682350902472067</v>
      </c>
      <c r="J246" s="1">
        <f t="shared" ca="1" si="1314"/>
        <v>4.5695318370088112E-2</v>
      </c>
      <c r="K246" s="1">
        <f t="shared" ca="1" si="1314"/>
        <v>8.3221906576854354E-2</v>
      </c>
      <c r="L246" s="1">
        <f t="shared" ca="1" si="1314"/>
        <v>9.3004215817526048E-2</v>
      </c>
      <c r="M246" s="1">
        <f t="shared" ca="1" si="1314"/>
        <v>0.63239678344779926</v>
      </c>
      <c r="N246" s="1">
        <f t="shared" ca="1" si="1314"/>
        <v>0.57100747553825726</v>
      </c>
      <c r="O246" s="1">
        <f t="shared" ca="1" si="1314"/>
        <v>0.37350528013549367</v>
      </c>
      <c r="P246" s="1">
        <f t="shared" ca="1" si="1314"/>
        <v>0.21809585125950215</v>
      </c>
      <c r="Q246" s="1">
        <f t="shared" ca="1" si="1314"/>
        <v>0.83711854049311529</v>
      </c>
      <c r="R246" s="1">
        <f t="shared" ca="1" si="1314"/>
        <v>0.16263787244700845</v>
      </c>
      <c r="S246" s="1">
        <f t="shared" ca="1" si="1314"/>
        <v>0.40041056032934008</v>
      </c>
      <c r="U246" s="6"/>
    </row>
    <row r="247" spans="1:21" x14ac:dyDescent="0.3">
      <c r="A247" s="2" t="s">
        <v>5</v>
      </c>
      <c r="B247" s="2">
        <f ca="1">_xlfn.LOGNORM.INV(B246, 10, 1)</f>
        <v>56372.111246775035</v>
      </c>
      <c r="C247" s="2">
        <f t="shared" ref="C247" ca="1" si="1315">_xlfn.LOGNORM.INV(C246, 10, 1)</f>
        <v>27685.611327339197</v>
      </c>
      <c r="D247" s="2">
        <f t="shared" ref="D247" ca="1" si="1316">_xlfn.LOGNORM.INV(D246, 10, 1)</f>
        <v>53539.318416912334</v>
      </c>
      <c r="E247" s="2">
        <f t="shared" ref="E247" ca="1" si="1317">_xlfn.LOGNORM.INV(E246, 10, 1)</f>
        <v>11724.423115790398</v>
      </c>
      <c r="F247" s="2">
        <f t="shared" ref="F247" ca="1" si="1318">_xlfn.LOGNORM.INV(F246, 10, 1)</f>
        <v>4477.6455982347261</v>
      </c>
      <c r="G247" s="2">
        <f t="shared" ref="G247" ca="1" si="1319">_xlfn.LOGNORM.INV(G246, 10, 1)</f>
        <v>10066.073005684915</v>
      </c>
      <c r="H247" s="2">
        <f t="shared" ref="H247" ca="1" si="1320">_xlfn.LOGNORM.INV(H246, 10, 1)</f>
        <v>8200.8210371508412</v>
      </c>
      <c r="I247" s="2">
        <f t="shared" ref="I247" ca="1" si="1321">_xlfn.LOGNORM.INV(I246, 10, 1)</f>
        <v>54356.846118148962</v>
      </c>
      <c r="J247" s="2">
        <f t="shared" ref="J247" ca="1" si="1322">_xlfn.LOGNORM.INV(J246, 10, 1)</f>
        <v>4072.0128642312347</v>
      </c>
      <c r="K247" s="2">
        <f t="shared" ref="K247" ca="1" si="1323">_xlfn.LOGNORM.INV(K246, 10, 1)</f>
        <v>5520.8036300101649</v>
      </c>
      <c r="L247" s="2">
        <f t="shared" ref="L247" ca="1" si="1324">_xlfn.LOGNORM.INV(L246, 10, 1)</f>
        <v>5869.4734122957025</v>
      </c>
      <c r="M247" s="2">
        <f t="shared" ref="M247" ca="1" si="1325">_xlfn.LOGNORM.INV(M246, 10, 1)</f>
        <v>30890.625013353849</v>
      </c>
      <c r="N247" s="2">
        <f t="shared" ref="N247" ca="1" si="1326">_xlfn.LOGNORM.INV(N246, 10, 1)</f>
        <v>26342.521536880704</v>
      </c>
      <c r="O247" s="2">
        <f t="shared" ref="O247" ca="1" si="1327">_xlfn.LOGNORM.INV(O246, 10, 1)</f>
        <v>15953.225715425549</v>
      </c>
      <c r="P247" s="2">
        <f t="shared" ref="P247" ca="1" si="1328">_xlfn.LOGNORM.INV(P246, 10, 1)</f>
        <v>10110.803844564731</v>
      </c>
      <c r="Q247" s="2">
        <f t="shared" ref="Q247" ca="1" si="1329">_xlfn.LOGNORM.INV(Q246, 10, 1)</f>
        <v>58846.294156360156</v>
      </c>
      <c r="R247" s="2">
        <f t="shared" ref="R247" ca="1" si="1330">_xlfn.LOGNORM.INV(R246, 10, 1)</f>
        <v>8236.4592835256317</v>
      </c>
      <c r="S247" s="2">
        <f t="shared" ref="S247" ca="1" si="1331">_xlfn.LOGNORM.INV(S246, 10, 1)</f>
        <v>17115.083655773251</v>
      </c>
      <c r="U247" s="5">
        <f ca="1">AVERAGE(B247:S247)</f>
        <v>22743.341832136521</v>
      </c>
    </row>
    <row r="248" spans="1:21" x14ac:dyDescent="0.3">
      <c r="U248" s="6"/>
    </row>
    <row r="249" spans="1:21" x14ac:dyDescent="0.3">
      <c r="A249" s="1" t="s">
        <v>4</v>
      </c>
      <c r="B249" s="1">
        <f ca="1">RAND()</f>
        <v>0.42968324392038604</v>
      </c>
      <c r="C249" s="1">
        <f t="shared" ref="C249:U249" ca="1" si="1332">RAND()</f>
        <v>0.68091193082181745</v>
      </c>
      <c r="D249" s="1">
        <f t="shared" ca="1" si="1332"/>
        <v>0.85024341404715231</v>
      </c>
      <c r="E249" s="1">
        <f t="shared" ca="1" si="1332"/>
        <v>0.30349399680744171</v>
      </c>
      <c r="F249" s="1">
        <f t="shared" ca="1" si="1332"/>
        <v>0.18287186861999216</v>
      </c>
      <c r="G249" s="1">
        <f t="shared" ca="1" si="1332"/>
        <v>0.97591555927911444</v>
      </c>
      <c r="H249" s="1">
        <f t="shared" ca="1" si="1332"/>
        <v>0.37869502763248319</v>
      </c>
      <c r="I249" s="1">
        <f t="shared" ca="1" si="1332"/>
        <v>0.70144668212197725</v>
      </c>
      <c r="J249" s="1">
        <f t="shared" ca="1" si="1332"/>
        <v>0.42769754762765977</v>
      </c>
      <c r="K249" s="1">
        <f t="shared" ca="1" si="1332"/>
        <v>0.23168928118205767</v>
      </c>
      <c r="L249" s="1">
        <f t="shared" ca="1" si="1332"/>
        <v>0.85580480940452663</v>
      </c>
      <c r="M249" s="1">
        <f t="shared" ca="1" si="1332"/>
        <v>0.9612466043960276</v>
      </c>
      <c r="N249" s="1">
        <f t="shared" ca="1" si="1332"/>
        <v>0.17640192833286494</v>
      </c>
      <c r="O249" s="1">
        <f t="shared" ca="1" si="1332"/>
        <v>0.59098523843721962</v>
      </c>
      <c r="P249" s="1">
        <f t="shared" ca="1" si="1332"/>
        <v>6.5015970663376832E-2</v>
      </c>
      <c r="Q249" s="1">
        <f t="shared" ca="1" si="1332"/>
        <v>0.96295936995720133</v>
      </c>
      <c r="R249" s="1">
        <f t="shared" ca="1" si="1332"/>
        <v>0.38000992998858696</v>
      </c>
      <c r="S249" s="1">
        <f t="shared" ca="1" si="1332"/>
        <v>0.60433801898889794</v>
      </c>
      <c r="U249" s="6"/>
    </row>
    <row r="250" spans="1:21" x14ac:dyDescent="0.3">
      <c r="A250" s="2" t="s">
        <v>5</v>
      </c>
      <c r="B250" s="2">
        <f ca="1">_xlfn.LOGNORM.INV(B249, 10, 1)</f>
        <v>18449.994324093339</v>
      </c>
      <c r="C250" s="2">
        <f t="shared" ref="C250" ca="1" si="1333">_xlfn.LOGNORM.INV(C249, 10, 1)</f>
        <v>35251.042695375254</v>
      </c>
      <c r="D250" s="2">
        <f t="shared" ref="D250" ca="1" si="1334">_xlfn.LOGNORM.INV(D249, 10, 1)</f>
        <v>62160.68089975934</v>
      </c>
      <c r="E250" s="2">
        <f t="shared" ref="E250" ca="1" si="1335">_xlfn.LOGNORM.INV(E249, 10, 1)</f>
        <v>13169.019815526342</v>
      </c>
      <c r="F250" s="2">
        <f t="shared" ref="F250" ca="1" si="1336">_xlfn.LOGNORM.INV(F249, 10, 1)</f>
        <v>8915.3098656246766</v>
      </c>
      <c r="G250" s="2">
        <f t="shared" ref="G250" ca="1" si="1337">_xlfn.LOGNORM.INV(G249, 10, 1)</f>
        <v>158875.39334618402</v>
      </c>
      <c r="H250" s="2">
        <f t="shared" ref="H250" ca="1" si="1338">_xlfn.LOGNORM.INV(H249, 10, 1)</f>
        <v>16172.864504244813</v>
      </c>
      <c r="I250" s="2">
        <f t="shared" ref="I250" ca="1" si="1339">_xlfn.LOGNORM.INV(I249, 10, 1)</f>
        <v>37367.84590332878</v>
      </c>
      <c r="J250" s="2">
        <f t="shared" ref="J250" ca="1" si="1340">_xlfn.LOGNORM.INV(J249, 10, 1)</f>
        <v>18356.901888909888</v>
      </c>
      <c r="K250" s="2">
        <f t="shared" ref="K250" ca="1" si="1341">_xlfn.LOGNORM.INV(K249, 10, 1)</f>
        <v>10579.834504432125</v>
      </c>
      <c r="L250" s="2">
        <f t="shared" ref="L250" ca="1" si="1342">_xlfn.LOGNORM.INV(L249, 10, 1)</f>
        <v>63682.132182334921</v>
      </c>
      <c r="M250" s="2">
        <f t="shared" ref="M250" ca="1" si="1343">_xlfn.LOGNORM.INV(M249, 10, 1)</f>
        <v>128712.83337734893</v>
      </c>
      <c r="N250" s="2">
        <f t="shared" ref="N250" ca="1" si="1344">_xlfn.LOGNORM.INV(N249, 10, 1)</f>
        <v>8697.8881031990259</v>
      </c>
      <c r="O250" s="2">
        <f t="shared" ref="O250" ca="1" si="1345">_xlfn.LOGNORM.INV(O249, 10, 1)</f>
        <v>27724.730904324624</v>
      </c>
      <c r="P250" s="2">
        <f t="shared" ref="P250" ca="1" si="1346">_xlfn.LOGNORM.INV(P249, 10, 1)</f>
        <v>4846.5580803550101</v>
      </c>
      <c r="Q250" s="2">
        <f t="shared" ref="Q250" ca="1" si="1347">_xlfn.LOGNORM.INV(Q249, 10, 1)</f>
        <v>131414.42641283406</v>
      </c>
      <c r="R250" s="2">
        <f t="shared" ref="R250" ca="1" si="1348">_xlfn.LOGNORM.INV(R249, 10, 1)</f>
        <v>16228.841722220523</v>
      </c>
      <c r="S250" s="2">
        <f t="shared" ref="S250" ca="1" si="1349">_xlfn.LOGNORM.INV(S249, 10, 1)</f>
        <v>28698.259877267381</v>
      </c>
      <c r="U250" s="5">
        <f ca="1">AVERAGE(B250:S250)</f>
        <v>43850.253244853513</v>
      </c>
    </row>
    <row r="251" spans="1:21" x14ac:dyDescent="0.3">
      <c r="U251" s="6"/>
    </row>
    <row r="252" spans="1:21" x14ac:dyDescent="0.3">
      <c r="A252" s="1" t="s">
        <v>4</v>
      </c>
      <c r="B252" s="1">
        <f ca="1">RAND()</f>
        <v>0.24106650634331783</v>
      </c>
      <c r="C252" s="1">
        <f t="shared" ref="C252:U252" ca="1" si="1350">RAND()</f>
        <v>0.94887061889315161</v>
      </c>
      <c r="D252" s="1">
        <f t="shared" ca="1" si="1350"/>
        <v>0.3407938561371906</v>
      </c>
      <c r="E252" s="1">
        <f t="shared" ca="1" si="1350"/>
        <v>0.4017347577093161</v>
      </c>
      <c r="F252" s="1">
        <f t="shared" ca="1" si="1350"/>
        <v>0.6957061734642026</v>
      </c>
      <c r="G252" s="1">
        <f t="shared" ca="1" si="1350"/>
        <v>3.1160676489530137E-2</v>
      </c>
      <c r="H252" s="1">
        <f t="shared" ca="1" si="1350"/>
        <v>0.33691325054215615</v>
      </c>
      <c r="I252" s="1">
        <f t="shared" ca="1" si="1350"/>
        <v>0.62618885389502998</v>
      </c>
      <c r="J252" s="1">
        <f t="shared" ca="1" si="1350"/>
        <v>0.74868637662671034</v>
      </c>
      <c r="K252" s="1">
        <f t="shared" ca="1" si="1350"/>
        <v>0.60182417582315595</v>
      </c>
      <c r="L252" s="1">
        <f t="shared" ca="1" si="1350"/>
        <v>9.6125751230648593E-2</v>
      </c>
      <c r="M252" s="1">
        <f t="shared" ca="1" si="1350"/>
        <v>0.22176972038530984</v>
      </c>
      <c r="N252" s="1">
        <f t="shared" ca="1" si="1350"/>
        <v>0.51943850939574376</v>
      </c>
      <c r="O252" s="1">
        <f t="shared" ca="1" si="1350"/>
        <v>0.58097610057053251</v>
      </c>
      <c r="P252" s="1">
        <f t="shared" ca="1" si="1350"/>
        <v>5.9804146604686137E-3</v>
      </c>
      <c r="Q252" s="1">
        <f t="shared" ca="1" si="1350"/>
        <v>0.75265760833444351</v>
      </c>
      <c r="R252" s="1">
        <f t="shared" ca="1" si="1350"/>
        <v>0.29049717049167667</v>
      </c>
      <c r="S252" s="1">
        <f t="shared" ca="1" si="1350"/>
        <v>0.651492645605941</v>
      </c>
      <c r="U252" s="6"/>
    </row>
    <row r="253" spans="1:21" x14ac:dyDescent="0.3">
      <c r="A253" s="2" t="s">
        <v>5</v>
      </c>
      <c r="B253" s="2">
        <f ca="1">_xlfn.LOGNORM.INV(B252, 10, 1)</f>
        <v>10906.606371997548</v>
      </c>
      <c r="C253" s="2">
        <f t="shared" ref="C253" ca="1" si="1351">_xlfn.LOGNORM.INV(C252, 10, 1)</f>
        <v>112870.95126918051</v>
      </c>
      <c r="D253" s="2">
        <f t="shared" ref="D253" ca="1" si="1352">_xlfn.LOGNORM.INV(D252, 10, 1)</f>
        <v>14613.521096139664</v>
      </c>
      <c r="E253" s="2">
        <f t="shared" ref="E253" ca="1" si="1353">_xlfn.LOGNORM.INV(E252, 10, 1)</f>
        <v>17173.805505909677</v>
      </c>
      <c r="F253" s="2">
        <f t="shared" ref="F253" ca="1" si="1354">_xlfn.LOGNORM.INV(F252, 10, 1)</f>
        <v>36757.241337619329</v>
      </c>
      <c r="G253" s="2">
        <f t="shared" ref="G253" ca="1" si="1355">_xlfn.LOGNORM.INV(G252, 10, 1)</f>
        <v>3415.2210464045793</v>
      </c>
      <c r="H253" s="2">
        <f t="shared" ref="H253" ca="1" si="1356">_xlfn.LOGNORM.INV(H252, 10, 1)</f>
        <v>14459.368221518545</v>
      </c>
      <c r="I253" s="2">
        <f t="shared" ref="I253" ca="1" si="1357">_xlfn.LOGNORM.INV(I252, 10, 1)</f>
        <v>30387.181544395582</v>
      </c>
      <c r="J253" s="2">
        <f t="shared" ref="J253" ca="1" si="1358">_xlfn.LOGNORM.INV(J252, 10, 1)</f>
        <v>43060.513462531882</v>
      </c>
      <c r="K253" s="2">
        <f t="shared" ref="K253" ca="1" si="1359">_xlfn.LOGNORM.INV(K252, 10, 1)</f>
        <v>28511.751117099066</v>
      </c>
      <c r="L253" s="2">
        <f t="shared" ref="L253" ca="1" si="1360">_xlfn.LOGNORM.INV(L252, 10, 1)</f>
        <v>5979.2627681646591</v>
      </c>
      <c r="M253" s="2">
        <f t="shared" ref="M253" ca="1" si="1361">_xlfn.LOGNORM.INV(M252, 10, 1)</f>
        <v>10237.062233666153</v>
      </c>
      <c r="N253" s="2">
        <f t="shared" ref="N253" ca="1" si="1362">_xlfn.LOGNORM.INV(N252, 10, 1)</f>
        <v>23126.730992822719</v>
      </c>
      <c r="O253" s="2">
        <f t="shared" ref="O253" ca="1" si="1363">_xlfn.LOGNORM.INV(O252, 10, 1)</f>
        <v>27021.58336878517</v>
      </c>
      <c r="P253" s="2">
        <f t="shared" ref="P253" ca="1" si="1364">_xlfn.LOGNORM.INV(P252, 10, 1)</f>
        <v>1784.1584343554725</v>
      </c>
      <c r="Q253" s="2">
        <f t="shared" ref="Q253" ca="1" si="1365">_xlfn.LOGNORM.INV(Q252, 10, 1)</f>
        <v>43602.800555198759</v>
      </c>
      <c r="R253" s="2">
        <f t="shared" ref="R253" ca="1" si="1366">_xlfn.LOGNORM.INV(R252, 10, 1)</f>
        <v>12683.625643404794</v>
      </c>
      <c r="S253" s="2">
        <f t="shared" ref="S253" ca="1" si="1367">_xlfn.LOGNORM.INV(S252, 10, 1)</f>
        <v>32511.639442134616</v>
      </c>
      <c r="U253" s="5">
        <f ca="1">AVERAGE(B253:S253)</f>
        <v>26061.279133962707</v>
      </c>
    </row>
    <row r="254" spans="1:21" x14ac:dyDescent="0.3">
      <c r="U254" s="6"/>
    </row>
    <row r="255" spans="1:21" x14ac:dyDescent="0.3">
      <c r="A255" s="1" t="s">
        <v>4</v>
      </c>
      <c r="B255" s="1">
        <f ca="1">RAND()</f>
        <v>4.7057186046195243E-2</v>
      </c>
      <c r="C255" s="1">
        <f t="shared" ref="C255:U255" ca="1" si="1368">RAND()</f>
        <v>9.0482795044676601E-2</v>
      </c>
      <c r="D255" s="1">
        <f t="shared" ca="1" si="1368"/>
        <v>1.8369895837730743E-2</v>
      </c>
      <c r="E255" s="1">
        <f t="shared" ca="1" si="1368"/>
        <v>0.71275225682490528</v>
      </c>
      <c r="F255" s="1">
        <f t="shared" ca="1" si="1368"/>
        <v>0.17240018882934427</v>
      </c>
      <c r="G255" s="1">
        <f t="shared" ca="1" si="1368"/>
        <v>1.6006832220697764E-2</v>
      </c>
      <c r="H255" s="1">
        <f t="shared" ca="1" si="1368"/>
        <v>0.70202096149548021</v>
      </c>
      <c r="I255" s="1">
        <f t="shared" ca="1" si="1368"/>
        <v>0.78117572670139823</v>
      </c>
      <c r="J255" s="1">
        <f t="shared" ca="1" si="1368"/>
        <v>0.84517991446972129</v>
      </c>
      <c r="K255" s="1">
        <f t="shared" ca="1" si="1368"/>
        <v>0.70865641012199354</v>
      </c>
      <c r="L255" s="1">
        <f t="shared" ca="1" si="1368"/>
        <v>0.35357869063193548</v>
      </c>
      <c r="M255" s="1">
        <f t="shared" ca="1" si="1368"/>
        <v>0.59391008381660781</v>
      </c>
      <c r="N255" s="1">
        <f t="shared" ca="1" si="1368"/>
        <v>0.88954959471740358</v>
      </c>
      <c r="O255" s="1">
        <f t="shared" ca="1" si="1368"/>
        <v>0.77612942961555931</v>
      </c>
      <c r="P255" s="1">
        <f t="shared" ca="1" si="1368"/>
        <v>0.33735502053882982</v>
      </c>
      <c r="Q255" s="1">
        <f t="shared" ca="1" si="1368"/>
        <v>0.67385702310421591</v>
      </c>
      <c r="R255" s="1">
        <f t="shared" ca="1" si="1368"/>
        <v>0.2983508226135283</v>
      </c>
      <c r="S255" s="1">
        <f t="shared" ca="1" si="1368"/>
        <v>0.84180892844932276</v>
      </c>
      <c r="U255" s="6"/>
    </row>
    <row r="256" spans="1:21" x14ac:dyDescent="0.3">
      <c r="A256" s="2" t="s">
        <v>5</v>
      </c>
      <c r="B256" s="2">
        <f ca="1">_xlfn.LOGNORM.INV(B255, 10, 1)</f>
        <v>4129.5240051273777</v>
      </c>
      <c r="C256" s="2">
        <f t="shared" ref="C256" ca="1" si="1369">_xlfn.LOGNORM.INV(C255, 10, 1)</f>
        <v>5780.3071960009684</v>
      </c>
      <c r="D256" s="2">
        <f t="shared" ref="D256" ca="1" si="1370">_xlfn.LOGNORM.INV(D255, 10, 1)</f>
        <v>2728.087559953864</v>
      </c>
      <c r="E256" s="2">
        <f t="shared" ref="E256" ca="1" si="1371">_xlfn.LOGNORM.INV(E255, 10, 1)</f>
        <v>38616.816982283315</v>
      </c>
      <c r="F256" s="2">
        <f t="shared" ref="F256" ca="1" si="1372">_xlfn.LOGNORM.INV(F255, 10, 1)</f>
        <v>8563.6101720660008</v>
      </c>
      <c r="G256" s="2">
        <f t="shared" ref="G256" ca="1" si="1373">_xlfn.LOGNORM.INV(G255, 10, 1)</f>
        <v>2580.5556830704118</v>
      </c>
      <c r="H256" s="2">
        <f t="shared" ref="H256" ca="1" si="1374">_xlfn.LOGNORM.INV(H255, 10, 1)</f>
        <v>37429.77976139111</v>
      </c>
      <c r="I256" s="2">
        <f t="shared" ref="I256" ca="1" si="1375">_xlfn.LOGNORM.INV(I255, 10, 1)</f>
        <v>47866.449933804499</v>
      </c>
      <c r="J256" s="2">
        <f t="shared" ref="J256" ca="1" si="1376">_xlfn.LOGNORM.INV(J255, 10, 1)</f>
        <v>60838.455098618193</v>
      </c>
      <c r="K256" s="2">
        <f t="shared" ref="K256" ca="1" si="1377">_xlfn.LOGNORM.INV(K255, 10, 1)</f>
        <v>38156.974226105289</v>
      </c>
      <c r="L256" s="2">
        <f t="shared" ref="L256" ca="1" si="1378">_xlfn.LOGNORM.INV(L255, 10, 1)</f>
        <v>15128.315425955339</v>
      </c>
      <c r="M256" s="2">
        <f t="shared" ref="M256" ca="1" si="1379">_xlfn.LOGNORM.INV(M255, 10, 1)</f>
        <v>27934.418602565522</v>
      </c>
      <c r="N256" s="2">
        <f t="shared" ref="N256" ca="1" si="1380">_xlfn.LOGNORM.INV(N255, 10, 1)</f>
        <v>74917.014747850189</v>
      </c>
      <c r="O256" s="2">
        <f t="shared" ref="O256" ca="1" si="1381">_xlfn.LOGNORM.INV(O255, 10, 1)</f>
        <v>47060.357813934475</v>
      </c>
      <c r="P256" s="2">
        <f t="shared" ref="P256" ca="1" si="1382">_xlfn.LOGNORM.INV(P255, 10, 1)</f>
        <v>14476.868993976876</v>
      </c>
      <c r="Q256" s="2">
        <f t="shared" ref="Q256" ca="1" si="1383">_xlfn.LOGNORM.INV(Q255, 10, 1)</f>
        <v>34564.719778893355</v>
      </c>
      <c r="R256" s="2">
        <f t="shared" ref="R256" ca="1" si="1384">_xlfn.LOGNORM.INV(R255, 10, 1)</f>
        <v>12975.916683673258</v>
      </c>
      <c r="S256" s="2">
        <f t="shared" ref="S256" ca="1" si="1385">_xlfn.LOGNORM.INV(S255, 10, 1)</f>
        <v>59989.221573929688</v>
      </c>
      <c r="U256" s="5">
        <f ca="1">AVERAGE(B256:S256)</f>
        <v>29652.077457733318</v>
      </c>
    </row>
    <row r="257" spans="1:21" x14ac:dyDescent="0.3">
      <c r="U257" s="6"/>
    </row>
    <row r="258" spans="1:21" x14ac:dyDescent="0.3">
      <c r="A258" s="1" t="s">
        <v>4</v>
      </c>
      <c r="B258" s="1">
        <f ca="1">RAND()</f>
        <v>0.45706057597051286</v>
      </c>
      <c r="C258" s="1">
        <f t="shared" ref="C258:U258" ca="1" si="1386">RAND()</f>
        <v>0.74614561782124067</v>
      </c>
      <c r="D258" s="1">
        <f t="shared" ca="1" si="1386"/>
        <v>0.29116133547265555</v>
      </c>
      <c r="E258" s="1">
        <f t="shared" ca="1" si="1386"/>
        <v>0.43033329607651494</v>
      </c>
      <c r="F258" s="1">
        <f t="shared" ca="1" si="1386"/>
        <v>0.80390133758047966</v>
      </c>
      <c r="G258" s="1">
        <f t="shared" ca="1" si="1386"/>
        <v>0.72775250583583606</v>
      </c>
      <c r="H258" s="1">
        <f t="shared" ca="1" si="1386"/>
        <v>6.4130912692208386E-2</v>
      </c>
      <c r="I258" s="1">
        <f t="shared" ca="1" si="1386"/>
        <v>0.87033711831144933</v>
      </c>
      <c r="J258" s="1">
        <f t="shared" ca="1" si="1386"/>
        <v>0.28206805568325766</v>
      </c>
      <c r="K258" s="1">
        <f t="shared" ca="1" si="1386"/>
        <v>0.13593777168475674</v>
      </c>
      <c r="L258" s="1">
        <f t="shared" ca="1" si="1386"/>
        <v>0.18797366167805363</v>
      </c>
      <c r="M258" s="1">
        <f t="shared" ca="1" si="1386"/>
        <v>0.79754316828419214</v>
      </c>
      <c r="N258" s="1">
        <f t="shared" ca="1" si="1386"/>
        <v>0.98981133648968833</v>
      </c>
      <c r="O258" s="1">
        <f t="shared" ca="1" si="1386"/>
        <v>3.5402657572323082E-2</v>
      </c>
      <c r="P258" s="1">
        <f t="shared" ca="1" si="1386"/>
        <v>0.2672386250995249</v>
      </c>
      <c r="Q258" s="1">
        <f t="shared" ca="1" si="1386"/>
        <v>0.85967849926444051</v>
      </c>
      <c r="R258" s="1">
        <f t="shared" ca="1" si="1386"/>
        <v>0.82379921328982686</v>
      </c>
      <c r="S258" s="1">
        <f t="shared" ca="1" si="1386"/>
        <v>0.45160468619985394</v>
      </c>
      <c r="U258" s="6"/>
    </row>
    <row r="259" spans="1:21" x14ac:dyDescent="0.3">
      <c r="A259" s="2" t="s">
        <v>5</v>
      </c>
      <c r="B259" s="2">
        <f ca="1">_xlfn.LOGNORM.INV(B258, 10, 1)</f>
        <v>19774.690843496821</v>
      </c>
      <c r="C259" s="2">
        <f t="shared" ref="C259" ca="1" si="1387">_xlfn.LOGNORM.INV(C258, 10, 1)</f>
        <v>42719.449279040586</v>
      </c>
      <c r="D259" s="2">
        <f t="shared" ref="D259" ca="1" si="1388">_xlfn.LOGNORM.INV(D258, 10, 1)</f>
        <v>12708.226357559452</v>
      </c>
      <c r="E259" s="2">
        <f t="shared" ref="E259" ca="1" si="1389">_xlfn.LOGNORM.INV(E258, 10, 1)</f>
        <v>18480.553892755193</v>
      </c>
      <c r="F259" s="2">
        <f t="shared" ref="F259" ca="1" si="1390">_xlfn.LOGNORM.INV(F258, 10, 1)</f>
        <v>51825.588872254637</v>
      </c>
      <c r="G259" s="2">
        <f t="shared" ref="G259" ca="1" si="1391">_xlfn.LOGNORM.INV(G258, 10, 1)</f>
        <v>40377.572140635224</v>
      </c>
      <c r="H259" s="2">
        <f t="shared" ref="H259" ca="1" si="1392">_xlfn.LOGNORM.INV(H258, 10, 1)</f>
        <v>4812.6729816484749</v>
      </c>
      <c r="I259" s="2">
        <f t="shared" ref="I259" ca="1" si="1393">_xlfn.LOGNORM.INV(I258, 10, 1)</f>
        <v>68049.193866756439</v>
      </c>
      <c r="J259" s="2">
        <f t="shared" ref="J259" ca="1" si="1394">_xlfn.LOGNORM.INV(J258, 10, 1)</f>
        <v>12373.236700429894</v>
      </c>
      <c r="K259" s="2">
        <f t="shared" ref="K259" ca="1" si="1395">_xlfn.LOGNORM.INV(K258, 10, 1)</f>
        <v>7341.1175941497249</v>
      </c>
      <c r="L259" s="2">
        <f t="shared" ref="L259" ca="1" si="1396">_xlfn.LOGNORM.INV(L258, 10, 1)</f>
        <v>9087.1068086560372</v>
      </c>
      <c r="M259" s="2">
        <f t="shared" ref="M259" ca="1" si="1397">_xlfn.LOGNORM.INV(M258, 10, 1)</f>
        <v>50659.283405962989</v>
      </c>
      <c r="N259" s="2">
        <f t="shared" ref="N259" ca="1" si="1398">_xlfn.LOGNORM.INV(N258, 10, 1)</f>
        <v>223983.29053873679</v>
      </c>
      <c r="O259" s="2">
        <f t="shared" ref="O259" ca="1" si="1399">_xlfn.LOGNORM.INV(O258, 10, 1)</f>
        <v>3616.5504826638985</v>
      </c>
      <c r="P259" s="2">
        <f t="shared" ref="P259" ca="1" si="1400">_xlfn.LOGNORM.INV(P258, 10, 1)</f>
        <v>11834.970160437508</v>
      </c>
      <c r="Q259" s="2">
        <f t="shared" ref="Q259" ca="1" si="1401">_xlfn.LOGNORM.INV(Q258, 10, 1)</f>
        <v>64788.021834369421</v>
      </c>
      <c r="R259" s="2">
        <f t="shared" ref="R259" ca="1" si="1402">_xlfn.LOGNORM.INV(R258, 10, 1)</f>
        <v>55822.992502510569</v>
      </c>
      <c r="S259" s="2">
        <f t="shared" ref="S259" ca="1" si="1403">_xlfn.LOGNORM.INV(S258, 10, 1)</f>
        <v>19504.331876268203</v>
      </c>
      <c r="U259" s="5">
        <f ca="1">AVERAGE(B259:S259)</f>
        <v>39875.491674351768</v>
      </c>
    </row>
    <row r="260" spans="1:21" x14ac:dyDescent="0.3">
      <c r="U260" s="6"/>
    </row>
    <row r="261" spans="1:21" x14ac:dyDescent="0.3">
      <c r="A261" s="1" t="s">
        <v>4</v>
      </c>
      <c r="B261" s="1">
        <f ca="1">RAND()</f>
        <v>0.12095919124626153</v>
      </c>
      <c r="C261" s="1">
        <f t="shared" ref="C261:U261" ca="1" si="1404">RAND()</f>
        <v>0.7111376973856377</v>
      </c>
      <c r="D261" s="1">
        <f t="shared" ca="1" si="1404"/>
        <v>0.65718630802529354</v>
      </c>
      <c r="E261" s="1">
        <f t="shared" ca="1" si="1404"/>
        <v>1.207177901537082E-2</v>
      </c>
      <c r="F261" s="1">
        <f t="shared" ca="1" si="1404"/>
        <v>0.28761210237865265</v>
      </c>
      <c r="G261" s="1">
        <f t="shared" ca="1" si="1404"/>
        <v>0.21549715422003701</v>
      </c>
      <c r="H261" s="1">
        <f t="shared" ca="1" si="1404"/>
        <v>0.22742971747687402</v>
      </c>
      <c r="I261" s="1">
        <f t="shared" ca="1" si="1404"/>
        <v>1.0157479267332681E-2</v>
      </c>
      <c r="J261" s="1">
        <f t="shared" ca="1" si="1404"/>
        <v>0.50198721985826655</v>
      </c>
      <c r="K261" s="1">
        <f t="shared" ca="1" si="1404"/>
        <v>0.90677643351532577</v>
      </c>
      <c r="L261" s="1">
        <f t="shared" ca="1" si="1404"/>
        <v>0.26325217020313085</v>
      </c>
      <c r="M261" s="1">
        <f t="shared" ca="1" si="1404"/>
        <v>0.51791520566958837</v>
      </c>
      <c r="N261" s="1">
        <f t="shared" ca="1" si="1404"/>
        <v>0.41978317744675686</v>
      </c>
      <c r="O261" s="1">
        <f t="shared" ca="1" si="1404"/>
        <v>0.31867710057909493</v>
      </c>
      <c r="P261" s="1">
        <f t="shared" ca="1" si="1404"/>
        <v>7.5933301237032125E-2</v>
      </c>
      <c r="Q261" s="1">
        <f t="shared" ca="1" si="1404"/>
        <v>0.91840252175253456</v>
      </c>
      <c r="R261" s="1">
        <f t="shared" ca="1" si="1404"/>
        <v>0.30759641923648895</v>
      </c>
      <c r="S261" s="1">
        <f t="shared" ca="1" si="1404"/>
        <v>0.24033961903286261</v>
      </c>
      <c r="U261" s="6"/>
    </row>
    <row r="262" spans="1:21" x14ac:dyDescent="0.3">
      <c r="A262" s="2" t="s">
        <v>5</v>
      </c>
      <c r="B262" s="2">
        <f ca="1">_xlfn.LOGNORM.INV(B261, 10, 1)</f>
        <v>6834.8838438896209</v>
      </c>
      <c r="C262" s="2">
        <f t="shared" ref="C262" ca="1" si="1405">_xlfn.LOGNORM.INV(C261, 10, 1)</f>
        <v>38434.525320548179</v>
      </c>
      <c r="D262" s="2">
        <f t="shared" ref="D262" ca="1" si="1406">_xlfn.LOGNORM.INV(D261, 10, 1)</f>
        <v>33017.602788607735</v>
      </c>
      <c r="E262" s="2">
        <f t="shared" ref="E262" ca="1" si="1407">_xlfn.LOGNORM.INV(E261, 10, 1)</f>
        <v>2310.3699408411317</v>
      </c>
      <c r="F262" s="2">
        <f t="shared" ref="F262" ca="1" si="1408">_xlfn.LOGNORM.INV(F261, 10, 1)</f>
        <v>12577.009321197002</v>
      </c>
      <c r="G262" s="2">
        <f t="shared" ref="G262" ca="1" si="1409">_xlfn.LOGNORM.INV(G261, 10, 1)</f>
        <v>10021.706618931654</v>
      </c>
      <c r="H262" s="2">
        <f t="shared" ref="H262" ca="1" si="1410">_xlfn.LOGNORM.INV(H261, 10, 1)</f>
        <v>10432.297405133228</v>
      </c>
      <c r="I262" s="2">
        <f t="shared" ref="I262" ca="1" si="1411">_xlfn.LOGNORM.INV(I261, 10, 1)</f>
        <v>2163.5823217531934</v>
      </c>
      <c r="J262" s="2">
        <f t="shared" ref="J262" ca="1" si="1412">_xlfn.LOGNORM.INV(J261, 10, 1)</f>
        <v>22136.458676341837</v>
      </c>
      <c r="K262" s="2">
        <f t="shared" ref="K262" ca="1" si="1413">_xlfn.LOGNORM.INV(K261, 10, 1)</f>
        <v>82550.265233962724</v>
      </c>
      <c r="L262" s="2">
        <f t="shared" ref="L262" ca="1" si="1414">_xlfn.LOGNORM.INV(L261, 10, 1)</f>
        <v>11691.867847122272</v>
      </c>
      <c r="M262" s="2">
        <f t="shared" ref="M262" ca="1" si="1415">_xlfn.LOGNORM.INV(M261, 10, 1)</f>
        <v>23038.496694133599</v>
      </c>
      <c r="N262" s="2">
        <f t="shared" ref="N262" ca="1" si="1416">_xlfn.LOGNORM.INV(N261, 10, 1)</f>
        <v>17989.64882015283</v>
      </c>
      <c r="O262" s="2">
        <f t="shared" ref="O262" ca="1" si="1417">_xlfn.LOGNORM.INV(O261, 10, 1)</f>
        <v>13747.313726924742</v>
      </c>
      <c r="P262" s="2">
        <f t="shared" ref="P262" ca="1" si="1418">_xlfn.LOGNORM.INV(P261, 10, 1)</f>
        <v>5255.5012829980933</v>
      </c>
      <c r="Q262" s="2">
        <f t="shared" ref="Q262" ca="1" si="1419">_xlfn.LOGNORM.INV(Q261, 10, 1)</f>
        <v>88823.476378172563</v>
      </c>
      <c r="R262" s="2">
        <f t="shared" ref="R262" ca="1" si="1420">_xlfn.LOGNORM.INV(R261, 10, 1)</f>
        <v>13324.038248885658</v>
      </c>
      <c r="S262" s="2">
        <f t="shared" ref="S262" ca="1" si="1421">_xlfn.LOGNORM.INV(S261, 10, 1)</f>
        <v>10881.174709091136</v>
      </c>
      <c r="U262" s="5">
        <f ca="1">AVERAGE(B262:S262)</f>
        <v>22512.78995437151</v>
      </c>
    </row>
    <row r="263" spans="1:21" x14ac:dyDescent="0.3">
      <c r="U263" s="6"/>
    </row>
    <row r="264" spans="1:21" x14ac:dyDescent="0.3">
      <c r="A264" s="1" t="s">
        <v>4</v>
      </c>
      <c r="B264" s="1">
        <f ca="1">RAND()</f>
        <v>0.7765826720664788</v>
      </c>
      <c r="C264" s="1">
        <f t="shared" ref="C264:U264" ca="1" si="1422">RAND()</f>
        <v>0.35817829923390809</v>
      </c>
      <c r="D264" s="1">
        <f t="shared" ca="1" si="1422"/>
        <v>0.27925558760487357</v>
      </c>
      <c r="E264" s="1">
        <f t="shared" ca="1" si="1422"/>
        <v>0.37617373915271635</v>
      </c>
      <c r="F264" s="1">
        <f t="shared" ca="1" si="1422"/>
        <v>0.61916288944602016</v>
      </c>
      <c r="G264" s="1">
        <f t="shared" ca="1" si="1422"/>
        <v>0.99515671251556836</v>
      </c>
      <c r="H264" s="1">
        <f t="shared" ca="1" si="1422"/>
        <v>0.1726471429129155</v>
      </c>
      <c r="I264" s="1">
        <f t="shared" ca="1" si="1422"/>
        <v>0.86442395686561346</v>
      </c>
      <c r="J264" s="1">
        <f t="shared" ca="1" si="1422"/>
        <v>0.60716076761753057</v>
      </c>
      <c r="K264" s="1">
        <f t="shared" ca="1" si="1422"/>
        <v>0.79330446231180285</v>
      </c>
      <c r="L264" s="1">
        <f t="shared" ca="1" si="1422"/>
        <v>6.7684846809459853E-2</v>
      </c>
      <c r="M264" s="1">
        <f t="shared" ca="1" si="1422"/>
        <v>0.60184938001008814</v>
      </c>
      <c r="N264" s="1">
        <f t="shared" ca="1" si="1422"/>
        <v>0.74689897654510917</v>
      </c>
      <c r="O264" s="1">
        <f t="shared" ca="1" si="1422"/>
        <v>0.49170471549532535</v>
      </c>
      <c r="P264" s="1">
        <f t="shared" ca="1" si="1422"/>
        <v>0.29712057898956878</v>
      </c>
      <c r="Q264" s="1">
        <f t="shared" ca="1" si="1422"/>
        <v>0.71017024704978293</v>
      </c>
      <c r="R264" s="1">
        <f t="shared" ca="1" si="1422"/>
        <v>0.14910201043262317</v>
      </c>
      <c r="S264" s="1">
        <f t="shared" ca="1" si="1422"/>
        <v>0.3045790993511498</v>
      </c>
      <c r="U264" s="6"/>
    </row>
    <row r="265" spans="1:21" x14ac:dyDescent="0.3">
      <c r="A265" s="2" t="s">
        <v>5</v>
      </c>
      <c r="B265" s="2">
        <f ca="1">_xlfn.LOGNORM.INV(B264, 10, 1)</f>
        <v>47131.776361508928</v>
      </c>
      <c r="C265" s="2">
        <f t="shared" ref="C265" ca="1" si="1423">_xlfn.LOGNORM.INV(C264, 10, 1)</f>
        <v>15316.218940020948</v>
      </c>
      <c r="D265" s="2">
        <f t="shared" ref="D265" ca="1" si="1424">_xlfn.LOGNORM.INV(D264, 10, 1)</f>
        <v>12270.406344455147</v>
      </c>
      <c r="E265" s="2">
        <f t="shared" ref="E265" ca="1" si="1425">_xlfn.LOGNORM.INV(E264, 10, 1)</f>
        <v>16065.902660949288</v>
      </c>
      <c r="F265" s="2">
        <f t="shared" ref="F265" ca="1" si="1426">_xlfn.LOGNORM.INV(F264, 10, 1)</f>
        <v>29830.390639973772</v>
      </c>
      <c r="G265" s="2">
        <f t="shared" ref="G265" ca="1" si="1427">_xlfn.LOGNORM.INV(G264, 10, 1)</f>
        <v>292676.01595380058</v>
      </c>
      <c r="H265" s="2">
        <f t="shared" ref="H265" ca="1" si="1428">_xlfn.LOGNORM.INV(H264, 10, 1)</f>
        <v>8571.8930050530216</v>
      </c>
      <c r="I265" s="2">
        <f t="shared" ref="I265" ca="1" si="1429">_xlfn.LOGNORM.INV(I264, 10, 1)</f>
        <v>66198.514353247636</v>
      </c>
      <c r="J265" s="2">
        <f t="shared" ref="J265" ca="1" si="1430">_xlfn.LOGNORM.INV(J264, 10, 1)</f>
        <v>28909.530387396604</v>
      </c>
      <c r="K265" s="2">
        <f t="shared" ref="K265" ca="1" si="1431">_xlfn.LOGNORM.INV(K264, 10, 1)</f>
        <v>49908.202825302265</v>
      </c>
      <c r="L265" s="2">
        <f t="shared" ref="L265" ca="1" si="1432">_xlfn.LOGNORM.INV(L264, 10, 1)</f>
        <v>4948.0167026694671</v>
      </c>
      <c r="M265" s="2">
        <f t="shared" ref="M265" ca="1" si="1433">_xlfn.LOGNORM.INV(M264, 10, 1)</f>
        <v>28513.613489703672</v>
      </c>
      <c r="N265" s="2">
        <f t="shared" ref="N265" ca="1" si="1434">_xlfn.LOGNORM.INV(N264, 10, 1)</f>
        <v>42820.107373868916</v>
      </c>
      <c r="O265" s="2">
        <f t="shared" ref="O265" ca="1" si="1435">_xlfn.LOGNORM.INV(O264, 10, 1)</f>
        <v>21573.161689595217</v>
      </c>
      <c r="P265" s="2">
        <f t="shared" ref="P265" ca="1" si="1436">_xlfn.LOGNORM.INV(P264, 10, 1)</f>
        <v>12929.927230136625</v>
      </c>
      <c r="Q265" s="2">
        <f t="shared" ref="Q265" ca="1" si="1437">_xlfn.LOGNORM.INV(Q264, 10, 1)</f>
        <v>38325.936693381707</v>
      </c>
      <c r="R265" s="2">
        <f t="shared" ref="R265" ca="1" si="1438">_xlfn.LOGNORM.INV(R264, 10, 1)</f>
        <v>7783.0804655513775</v>
      </c>
      <c r="S265" s="2">
        <f t="shared" ref="S265" ca="1" si="1439">_xlfn.LOGNORM.INV(S264, 10, 1)</f>
        <v>13209.936071258557</v>
      </c>
      <c r="U265" s="5">
        <f ca="1">AVERAGE(B265:S265)</f>
        <v>40943.479510437428</v>
      </c>
    </row>
    <row r="266" spans="1:21" x14ac:dyDescent="0.3">
      <c r="U266" s="6"/>
    </row>
    <row r="267" spans="1:21" x14ac:dyDescent="0.3">
      <c r="A267" s="1" t="s">
        <v>4</v>
      </c>
      <c r="B267" s="1">
        <f ca="1">RAND()</f>
        <v>0.33717033575068989</v>
      </c>
      <c r="C267" s="1">
        <f t="shared" ref="C267:U267" ca="1" si="1440">RAND()</f>
        <v>0.32302243345005643</v>
      </c>
      <c r="D267" s="1">
        <f t="shared" ca="1" si="1440"/>
        <v>0.20856520601517148</v>
      </c>
      <c r="E267" s="1">
        <f t="shared" ca="1" si="1440"/>
        <v>0.78277803776602983</v>
      </c>
      <c r="F267" s="1">
        <f t="shared" ca="1" si="1440"/>
        <v>0.98253217960061112</v>
      </c>
      <c r="G267" s="1">
        <f t="shared" ca="1" si="1440"/>
        <v>0.56462999984686257</v>
      </c>
      <c r="H267" s="1">
        <f t="shared" ca="1" si="1440"/>
        <v>0.9334553156925508</v>
      </c>
      <c r="I267" s="1">
        <f t="shared" ca="1" si="1440"/>
        <v>0.80225383910631265</v>
      </c>
      <c r="J267" s="1">
        <f t="shared" ca="1" si="1440"/>
        <v>8.9301239669325905E-2</v>
      </c>
      <c r="K267" s="1">
        <f t="shared" ca="1" si="1440"/>
        <v>7.5181642789052483E-2</v>
      </c>
      <c r="L267" s="1">
        <f t="shared" ca="1" si="1440"/>
        <v>0.17602500732882109</v>
      </c>
      <c r="M267" s="1">
        <f t="shared" ca="1" si="1440"/>
        <v>0.11162911748309734</v>
      </c>
      <c r="N267" s="1">
        <f t="shared" ca="1" si="1440"/>
        <v>0.15573362960290571</v>
      </c>
      <c r="O267" s="1">
        <f t="shared" ca="1" si="1440"/>
        <v>0.9907397070499987</v>
      </c>
      <c r="P267" s="1">
        <f t="shared" ca="1" si="1440"/>
        <v>0.72349954880641099</v>
      </c>
      <c r="Q267" s="1">
        <f t="shared" ca="1" si="1440"/>
        <v>0.6997182092455444</v>
      </c>
      <c r="R267" s="1">
        <f t="shared" ca="1" si="1440"/>
        <v>0.2860501422834838</v>
      </c>
      <c r="S267" s="1">
        <f t="shared" ca="1" si="1440"/>
        <v>0.13522033708472025</v>
      </c>
      <c r="U267" s="6"/>
    </row>
    <row r="268" spans="1:21" x14ac:dyDescent="0.3">
      <c r="A268" s="2" t="s">
        <v>5</v>
      </c>
      <c r="B268" s="2">
        <f ca="1">_xlfn.LOGNORM.INV(B267, 10, 1)</f>
        <v>14469.551190637932</v>
      </c>
      <c r="C268" s="2">
        <f t="shared" ref="C268" ca="1" si="1441">_xlfn.LOGNORM.INV(C267, 10, 1)</f>
        <v>13915.190675337402</v>
      </c>
      <c r="D268" s="2">
        <f t="shared" ref="D268" ca="1" si="1442">_xlfn.LOGNORM.INV(D267, 10, 1)</f>
        <v>9784.8472371000898</v>
      </c>
      <c r="E268" s="2">
        <f t="shared" ref="E268" ca="1" si="1443">_xlfn.LOGNORM.INV(E267, 10, 1)</f>
        <v>48127.537726324692</v>
      </c>
      <c r="F268" s="2">
        <f t="shared" ref="F268" ca="1" si="1444">_xlfn.LOGNORM.INV(F267, 10, 1)</f>
        <v>181516.81863013402</v>
      </c>
      <c r="G268" s="2">
        <f t="shared" ref="G268" ca="1" si="1445">_xlfn.LOGNORM.INV(G267, 10, 1)</f>
        <v>25918.663885342106</v>
      </c>
      <c r="H268" s="2">
        <f t="shared" ref="H268" ca="1" si="1446">_xlfn.LOGNORM.INV(H267, 10, 1)</f>
        <v>98916.364738198274</v>
      </c>
      <c r="I268" s="2">
        <f t="shared" ref="I268" ca="1" si="1447">_xlfn.LOGNORM.INV(I267, 10, 1)</f>
        <v>51518.654210208653</v>
      </c>
      <c r="J268" s="2">
        <f t="shared" ref="J268" ca="1" si="1448">_xlfn.LOGNORM.INV(J267, 10, 1)</f>
        <v>5738.3645830795585</v>
      </c>
      <c r="K268" s="2">
        <f t="shared" ref="K268" ca="1" si="1449">_xlfn.LOGNORM.INV(K267, 10, 1)</f>
        <v>5227.8246714916322</v>
      </c>
      <c r="L268" s="2">
        <f t="shared" ref="L268" ca="1" si="1450">_xlfn.LOGNORM.INV(L267, 10, 1)</f>
        <v>8685.2347628218813</v>
      </c>
      <c r="M268" s="2">
        <f t="shared" ref="M268" ca="1" si="1451">_xlfn.LOGNORM.INV(M267, 10, 1)</f>
        <v>6516.4834158767035</v>
      </c>
      <c r="N268" s="2">
        <f t="shared" ref="N268" ca="1" si="1452">_xlfn.LOGNORM.INV(N267, 10, 1)</f>
        <v>8005.2425556138433</v>
      </c>
      <c r="O268" s="2">
        <f t="shared" ref="O268" ca="1" si="1453">_xlfn.LOGNORM.INV(O267, 10, 1)</f>
        <v>232127.60673908843</v>
      </c>
      <c r="P268" s="2">
        <f t="shared" ref="P268" ca="1" si="1454">_xlfn.LOGNORM.INV(P267, 10, 1)</f>
        <v>39865.611240322811</v>
      </c>
      <c r="Q268" s="2">
        <f t="shared" ref="Q268" ca="1" si="1455">_xlfn.LOGNORM.INV(Q267, 10, 1)</f>
        <v>37182.378261295795</v>
      </c>
      <c r="R268" s="2">
        <f t="shared" ref="R268" ca="1" si="1456">_xlfn.LOGNORM.INV(R267, 10, 1)</f>
        <v>12519.453456340721</v>
      </c>
      <c r="S268" s="2">
        <f t="shared" ref="S268" ca="1" si="1457">_xlfn.LOGNORM.INV(S267, 10, 1)</f>
        <v>7316.9708319025367</v>
      </c>
      <c r="U268" s="5">
        <f ca="1">AVERAGE(B268:S268)</f>
        <v>44852.933267284287</v>
      </c>
    </row>
    <row r="269" spans="1:21" x14ac:dyDescent="0.3">
      <c r="U269" s="6"/>
    </row>
    <row r="270" spans="1:21" x14ac:dyDescent="0.3">
      <c r="A270" s="1" t="s">
        <v>4</v>
      </c>
      <c r="B270" s="1">
        <f ca="1">RAND()</f>
        <v>0.63914759912308039</v>
      </c>
      <c r="C270" s="1">
        <f t="shared" ref="C270:U270" ca="1" si="1458">RAND()</f>
        <v>0.79203039695458832</v>
      </c>
      <c r="D270" s="1">
        <f t="shared" ca="1" si="1458"/>
        <v>0.75902245256342704</v>
      </c>
      <c r="E270" s="1">
        <f t="shared" ca="1" si="1458"/>
        <v>0.70306338627634468</v>
      </c>
      <c r="F270" s="1">
        <f t="shared" ca="1" si="1458"/>
        <v>0.57328416303867824</v>
      </c>
      <c r="G270" s="1">
        <f t="shared" ca="1" si="1458"/>
        <v>0.32594058766161493</v>
      </c>
      <c r="H270" s="1">
        <f t="shared" ca="1" si="1458"/>
        <v>0.23738556051133664</v>
      </c>
      <c r="I270" s="1">
        <f t="shared" ca="1" si="1458"/>
        <v>0.86660543324377437</v>
      </c>
      <c r="J270" s="1">
        <f t="shared" ca="1" si="1458"/>
        <v>0.66267556651824189</v>
      </c>
      <c r="K270" s="1">
        <f t="shared" ca="1" si="1458"/>
        <v>8.1186716907330814E-2</v>
      </c>
      <c r="L270" s="1">
        <f t="shared" ca="1" si="1458"/>
        <v>0.65867538907791046</v>
      </c>
      <c r="M270" s="1">
        <f t="shared" ca="1" si="1458"/>
        <v>0.71155366248407148</v>
      </c>
      <c r="N270" s="1">
        <f t="shared" ca="1" si="1458"/>
        <v>0.31272325365917064</v>
      </c>
      <c r="O270" s="1">
        <f t="shared" ca="1" si="1458"/>
        <v>0.44290742948094908</v>
      </c>
      <c r="P270" s="1">
        <f t="shared" ca="1" si="1458"/>
        <v>0.57070123800362615</v>
      </c>
      <c r="Q270" s="1">
        <f t="shared" ca="1" si="1458"/>
        <v>0.55220315739870951</v>
      </c>
      <c r="R270" s="1">
        <f t="shared" ca="1" si="1458"/>
        <v>0.76801193257586353</v>
      </c>
      <c r="S270" s="1">
        <f t="shared" ca="1" si="1458"/>
        <v>0.14637043088621138</v>
      </c>
      <c r="U270" s="6"/>
    </row>
    <row r="271" spans="1:21" x14ac:dyDescent="0.3">
      <c r="A271" s="2" t="s">
        <v>5</v>
      </c>
      <c r="B271" s="2">
        <f ca="1">_xlfn.LOGNORM.INV(B270, 10, 1)</f>
        <v>31450.850080993532</v>
      </c>
      <c r="C271" s="2">
        <f t="shared" ref="C271" ca="1" si="1459">_xlfn.LOGNORM.INV(C270, 10, 1)</f>
        <v>49686.396393126226</v>
      </c>
      <c r="D271" s="2">
        <f t="shared" ref="D271" ca="1" si="1460">_xlfn.LOGNORM.INV(D270, 10, 1)</f>
        <v>44496.309093414347</v>
      </c>
      <c r="E271" s="2">
        <f t="shared" ref="E271" ca="1" si="1461">_xlfn.LOGNORM.INV(E270, 10, 1)</f>
        <v>37542.603515127681</v>
      </c>
      <c r="F271" s="2">
        <f t="shared" ref="F271" ca="1" si="1462">_xlfn.LOGNORM.INV(F270, 10, 1)</f>
        <v>26495.803825024926</v>
      </c>
      <c r="G271" s="2">
        <f t="shared" ref="G271" ca="1" si="1463">_xlfn.LOGNORM.INV(G270, 10, 1)</f>
        <v>14028.54734042199</v>
      </c>
      <c r="H271" s="2">
        <f t="shared" ref="H271" ca="1" si="1464">_xlfn.LOGNORM.INV(H270, 10, 1)</f>
        <v>10777.999725992271</v>
      </c>
      <c r="I271" s="2">
        <f t="shared" ref="I271" ca="1" si="1465">_xlfn.LOGNORM.INV(I270, 10, 1)</f>
        <v>66868.763044525855</v>
      </c>
      <c r="J271" s="2">
        <f t="shared" ref="J271" ca="1" si="1466">_xlfn.LOGNORM.INV(J270, 10, 1)</f>
        <v>33515.93638544235</v>
      </c>
      <c r="K271" s="2">
        <f t="shared" ref="K271" ca="1" si="1467">_xlfn.LOGNORM.INV(K270, 10, 1)</f>
        <v>5447.2518576241046</v>
      </c>
      <c r="L271" s="2">
        <f t="shared" ref="L271" ca="1" si="1468">_xlfn.LOGNORM.INV(L270, 10, 1)</f>
        <v>33151.747580911535</v>
      </c>
      <c r="M271" s="2">
        <f t="shared" ref="M271" ca="1" si="1469">_xlfn.LOGNORM.INV(M270, 10, 1)</f>
        <v>38481.361350870771</v>
      </c>
      <c r="N271" s="2">
        <f t="shared" ref="N271" ca="1" si="1470">_xlfn.LOGNORM.INV(N270, 10, 1)</f>
        <v>13519.036855013492</v>
      </c>
      <c r="O271" s="2">
        <f t="shared" ref="O271" ca="1" si="1471">_xlfn.LOGNORM.INV(O270, 10, 1)</f>
        <v>19080.041570059755</v>
      </c>
      <c r="P271" s="2">
        <f t="shared" ref="P271" ca="1" si="1472">_xlfn.LOGNORM.INV(P270, 10, 1)</f>
        <v>26321.983496256278</v>
      </c>
      <c r="Q271" s="2">
        <f t="shared" ref="Q271" ca="1" si="1473">_xlfn.LOGNORM.INV(Q270, 10, 1)</f>
        <v>25115.22700356842</v>
      </c>
      <c r="R271" s="2">
        <f t="shared" ref="R271" ca="1" si="1474">_xlfn.LOGNORM.INV(R270, 10, 1)</f>
        <v>45812.639937668675</v>
      </c>
      <c r="S271" s="2">
        <f t="shared" ref="S271" ca="1" si="1475">_xlfn.LOGNORM.INV(S270, 10, 1)</f>
        <v>7691.5074845064028</v>
      </c>
      <c r="U271" s="5">
        <f ca="1">AVERAGE(B271:S271)</f>
        <v>29415.778141141593</v>
      </c>
    </row>
    <row r="272" spans="1:21" x14ac:dyDescent="0.3">
      <c r="U272" s="6"/>
    </row>
    <row r="273" spans="1:21" x14ac:dyDescent="0.3">
      <c r="A273" s="1" t="s">
        <v>4</v>
      </c>
      <c r="B273" s="1">
        <f ca="1">RAND()</f>
        <v>0.33220831806696371</v>
      </c>
      <c r="C273" s="1">
        <f t="shared" ref="C273:U273" ca="1" si="1476">RAND()</f>
        <v>0.41667936721361842</v>
      </c>
      <c r="D273" s="1">
        <f t="shared" ca="1" si="1476"/>
        <v>7.3289501167617011E-2</v>
      </c>
      <c r="E273" s="1">
        <f t="shared" ca="1" si="1476"/>
        <v>0.56715622192545512</v>
      </c>
      <c r="F273" s="1">
        <f t="shared" ca="1" si="1476"/>
        <v>0.37647955103116515</v>
      </c>
      <c r="G273" s="1">
        <f t="shared" ca="1" si="1476"/>
        <v>0.4859316498059647</v>
      </c>
      <c r="H273" s="1">
        <f t="shared" ca="1" si="1476"/>
        <v>0.89751325426114914</v>
      </c>
      <c r="I273" s="1">
        <f t="shared" ca="1" si="1476"/>
        <v>0.62001413848194475</v>
      </c>
      <c r="J273" s="1">
        <f t="shared" ca="1" si="1476"/>
        <v>0.62170414790812312</v>
      </c>
      <c r="K273" s="1">
        <f t="shared" ca="1" si="1476"/>
        <v>0.79537957004057436</v>
      </c>
      <c r="L273" s="1">
        <f t="shared" ca="1" si="1476"/>
        <v>0.65028214762471748</v>
      </c>
      <c r="M273" s="1">
        <f t="shared" ca="1" si="1476"/>
        <v>0.96240775266621825</v>
      </c>
      <c r="N273" s="1">
        <f t="shared" ca="1" si="1476"/>
        <v>0.22567573723205026</v>
      </c>
      <c r="O273" s="1">
        <f t="shared" ca="1" si="1476"/>
        <v>0.53492638662592318</v>
      </c>
      <c r="P273" s="1">
        <f t="shared" ca="1" si="1476"/>
        <v>0.10473963931535946</v>
      </c>
      <c r="Q273" s="1">
        <f t="shared" ca="1" si="1476"/>
        <v>0.44782380921383069</v>
      </c>
      <c r="R273" s="1">
        <f t="shared" ca="1" si="1476"/>
        <v>0.73497653857656897</v>
      </c>
      <c r="S273" s="1">
        <f t="shared" ca="1" si="1476"/>
        <v>0.46630639165193788</v>
      </c>
      <c r="U273" s="6"/>
    </row>
    <row r="274" spans="1:21" x14ac:dyDescent="0.3">
      <c r="A274" s="2" t="s">
        <v>5</v>
      </c>
      <c r="B274" s="2">
        <f ca="1">_xlfn.LOGNORM.INV(B273, 10, 1)</f>
        <v>14273.736637177106</v>
      </c>
      <c r="C274" s="2">
        <f t="shared" ref="C274" ca="1" si="1477">_xlfn.LOGNORM.INV(C273, 10, 1)</f>
        <v>17847.240008712706</v>
      </c>
      <c r="D274" s="2">
        <f t="shared" ref="D274" ca="1" si="1478">_xlfn.LOGNORM.INV(D273, 10, 1)</f>
        <v>5157.8664663854006</v>
      </c>
      <c r="E274" s="2">
        <f t="shared" ref="E274" ca="1" si="1479">_xlfn.LOGNORM.INV(E273, 10, 1)</f>
        <v>26085.599196680952</v>
      </c>
      <c r="F274" s="2">
        <f t="shared" ref="F274" ca="1" si="1480">_xlfn.LOGNORM.INV(F273, 10, 1)</f>
        <v>16078.850292626003</v>
      </c>
      <c r="G274" s="2">
        <f t="shared" ref="G274" ca="1" si="1481">_xlfn.LOGNORM.INV(G273, 10, 1)</f>
        <v>21263.102309366252</v>
      </c>
      <c r="H274" s="2">
        <f t="shared" ref="H274" ca="1" si="1482">_xlfn.LOGNORM.INV(H273, 10, 1)</f>
        <v>78237.83220181943</v>
      </c>
      <c r="I274" s="2">
        <f t="shared" ref="I274" ca="1" si="1483">_xlfn.LOGNORM.INV(I273, 10, 1)</f>
        <v>29897.134570198261</v>
      </c>
      <c r="J274" s="2">
        <f t="shared" ref="J274" ca="1" si="1484">_xlfn.LOGNORM.INV(J273, 10, 1)</f>
        <v>30030.222393782988</v>
      </c>
      <c r="K274" s="2">
        <f t="shared" ref="K274" ca="1" si="1485">_xlfn.LOGNORM.INV(K273, 10, 1)</f>
        <v>50273.344735502127</v>
      </c>
      <c r="L274" s="2">
        <f t="shared" ref="L274" ca="1" si="1486">_xlfn.LOGNORM.INV(L273, 10, 1)</f>
        <v>32405.463625771474</v>
      </c>
      <c r="M274" s="2">
        <f t="shared" ref="M274" ca="1" si="1487">_xlfn.LOGNORM.INV(M273, 10, 1)</f>
        <v>130527.23818533233</v>
      </c>
      <c r="N274" s="2">
        <f t="shared" ref="N274" ca="1" si="1488">_xlfn.LOGNORM.INV(N273, 10, 1)</f>
        <v>10371.699507811159</v>
      </c>
      <c r="O274" s="2">
        <f t="shared" ref="O274" ca="1" si="1489">_xlfn.LOGNORM.INV(O273, 10, 1)</f>
        <v>24044.453006530144</v>
      </c>
      <c r="P274" s="2">
        <f t="shared" ref="P274" ca="1" si="1490">_xlfn.LOGNORM.INV(P273, 10, 1)</f>
        <v>6279.2223913251692</v>
      </c>
      <c r="Q274" s="2">
        <f t="shared" ref="Q274" ca="1" si="1491">_xlfn.LOGNORM.INV(Q273, 10, 1)</f>
        <v>19318.888688424329</v>
      </c>
      <c r="R274" s="2">
        <f t="shared" ref="R274" ca="1" si="1492">_xlfn.LOGNORM.INV(R273, 10, 1)</f>
        <v>41271.785580584918</v>
      </c>
      <c r="S274" s="2">
        <f t="shared" ref="S274" ca="1" si="1493">_xlfn.LOGNORM.INV(S273, 10, 1)</f>
        <v>20240.523564086889</v>
      </c>
      <c r="U274" s="5">
        <f ca="1">AVERAGE(B274:S274)</f>
        <v>31866.900186784314</v>
      </c>
    </row>
    <row r="275" spans="1:21" x14ac:dyDescent="0.3">
      <c r="U275" s="6"/>
    </row>
    <row r="276" spans="1:21" x14ac:dyDescent="0.3">
      <c r="A276" s="1" t="s">
        <v>4</v>
      </c>
      <c r="B276" s="1">
        <f ca="1">RAND()</f>
        <v>0.40797333240074007</v>
      </c>
      <c r="C276" s="1">
        <f t="shared" ref="C276:U276" ca="1" si="1494">RAND()</f>
        <v>0.9140612911331738</v>
      </c>
      <c r="D276" s="1">
        <f t="shared" ca="1" si="1494"/>
        <v>0.66252170300957136</v>
      </c>
      <c r="E276" s="1">
        <f t="shared" ca="1" si="1494"/>
        <v>0.79889452874992972</v>
      </c>
      <c r="F276" s="1">
        <f t="shared" ca="1" si="1494"/>
        <v>4.3355235389040181E-2</v>
      </c>
      <c r="G276" s="1">
        <f t="shared" ca="1" si="1494"/>
        <v>0.84691055505083057</v>
      </c>
      <c r="H276" s="1">
        <f t="shared" ca="1" si="1494"/>
        <v>4.0624319922896057E-2</v>
      </c>
      <c r="I276" s="1">
        <f t="shared" ca="1" si="1494"/>
        <v>0.49878027498123079</v>
      </c>
      <c r="J276" s="1">
        <f t="shared" ca="1" si="1494"/>
        <v>6.7669507468979151E-2</v>
      </c>
      <c r="K276" s="1">
        <f t="shared" ca="1" si="1494"/>
        <v>0.84053691976751832</v>
      </c>
      <c r="L276" s="1">
        <f t="shared" ca="1" si="1494"/>
        <v>0.6018031031353257</v>
      </c>
      <c r="M276" s="1">
        <f t="shared" ca="1" si="1494"/>
        <v>0.28708531601836473</v>
      </c>
      <c r="N276" s="1">
        <f t="shared" ca="1" si="1494"/>
        <v>0.93134247063628761</v>
      </c>
      <c r="O276" s="1">
        <f t="shared" ca="1" si="1494"/>
        <v>0.94338543619564619</v>
      </c>
      <c r="P276" s="1">
        <f t="shared" ca="1" si="1494"/>
        <v>0.99494598973499959</v>
      </c>
      <c r="Q276" s="1">
        <f t="shared" ca="1" si="1494"/>
        <v>0.89178634195641071</v>
      </c>
      <c r="R276" s="1">
        <f t="shared" ca="1" si="1494"/>
        <v>0.92038787837069869</v>
      </c>
      <c r="S276" s="1">
        <f t="shared" ca="1" si="1494"/>
        <v>0.33449146552864528</v>
      </c>
      <c r="U276" s="6"/>
    </row>
    <row r="277" spans="1:21" x14ac:dyDescent="0.3">
      <c r="A277" s="2" t="s">
        <v>5</v>
      </c>
      <c r="B277" s="2">
        <f ca="1">_xlfn.LOGNORM.INV(B276, 10, 1)</f>
        <v>17452.506740734767</v>
      </c>
      <c r="C277" s="2">
        <f t="shared" ref="C277" ca="1" si="1495">_xlfn.LOGNORM.INV(C276, 10, 1)</f>
        <v>86352.765642155442</v>
      </c>
      <c r="D277" s="2">
        <f t="shared" ref="D277" ca="1" si="1496">_xlfn.LOGNORM.INV(D276, 10, 1)</f>
        <v>33501.823653990483</v>
      </c>
      <c r="E277" s="2">
        <f t="shared" ref="E277" ca="1" si="1497">_xlfn.LOGNORM.INV(E276, 10, 1)</f>
        <v>50903.100867492401</v>
      </c>
      <c r="F277" s="2">
        <f t="shared" ref="F277" ca="1" si="1498">_xlfn.LOGNORM.INV(F276, 10, 1)</f>
        <v>3971.8559358363209</v>
      </c>
      <c r="G277" s="2">
        <f t="shared" ref="G277" ca="1" si="1499">_xlfn.LOGNORM.INV(G276, 10, 1)</f>
        <v>61283.920555908466</v>
      </c>
      <c r="H277" s="2">
        <f t="shared" ref="H277" ca="1" si="1500">_xlfn.LOGNORM.INV(H276, 10, 1)</f>
        <v>3852.6377589924514</v>
      </c>
      <c r="I277" s="2">
        <f t="shared" ref="I277" ca="1" si="1501">_xlfn.LOGNORM.INV(I276, 10, 1)</f>
        <v>21959.224878250858</v>
      </c>
      <c r="J277" s="2">
        <f t="shared" ref="J277" ca="1" si="1502">_xlfn.LOGNORM.INV(J276, 10, 1)</f>
        <v>4947.4365538537395</v>
      </c>
      <c r="K277" s="2">
        <f t="shared" ref="K277" ca="1" si="1503">_xlfn.LOGNORM.INV(K276, 10, 1)</f>
        <v>59674.914907093116</v>
      </c>
      <c r="L277" s="2">
        <f t="shared" ref="L277" ca="1" si="1504">_xlfn.LOGNORM.INV(L276, 10, 1)</f>
        <v>28510.194144198707</v>
      </c>
      <c r="M277" s="2">
        <f t="shared" ref="M277" ca="1" si="1505">_xlfn.LOGNORM.INV(M276, 10, 1)</f>
        <v>12557.585131478934</v>
      </c>
      <c r="N277" s="2">
        <f t="shared" ref="N277" ca="1" si="1506">_xlfn.LOGNORM.INV(N276, 10, 1)</f>
        <v>97330.155846350579</v>
      </c>
      <c r="O277" s="2">
        <f t="shared" ref="O277" ca="1" si="1507">_xlfn.LOGNORM.INV(O276, 10, 1)</f>
        <v>107349.42229915444</v>
      </c>
      <c r="P277" s="2">
        <f t="shared" ref="P277" ca="1" si="1508">_xlfn.LOGNORM.INV(P276, 10, 1)</f>
        <v>288402.37898111827</v>
      </c>
      <c r="Q277" s="2">
        <f t="shared" ref="Q277" ca="1" si="1509">_xlfn.LOGNORM.INV(Q276, 10, 1)</f>
        <v>75817.473684558732</v>
      </c>
      <c r="R277" s="2">
        <f t="shared" ref="R277" ca="1" si="1510">_xlfn.LOGNORM.INV(R276, 10, 1)</f>
        <v>90010.842326729093</v>
      </c>
      <c r="S277" s="2">
        <f t="shared" ref="S277" ca="1" si="1511">_xlfn.LOGNORM.INV(S276, 10, 1)</f>
        <v>14363.645957722931</v>
      </c>
      <c r="U277" s="5">
        <f ca="1">AVERAGE(B277:S277)</f>
        <v>58791.215881423326</v>
      </c>
    </row>
    <row r="278" spans="1:21" x14ac:dyDescent="0.3">
      <c r="U278" s="6"/>
    </row>
    <row r="279" spans="1:21" x14ac:dyDescent="0.3">
      <c r="A279" s="1" t="s">
        <v>4</v>
      </c>
      <c r="B279" s="1">
        <f ca="1">RAND()</f>
        <v>0.52078256208658857</v>
      </c>
      <c r="C279" s="1">
        <f t="shared" ref="C279:U279" ca="1" si="1512">RAND()</f>
        <v>3.662781184484265E-2</v>
      </c>
      <c r="D279" s="1">
        <f t="shared" ca="1" si="1512"/>
        <v>0.99001421956083946</v>
      </c>
      <c r="E279" s="1">
        <f t="shared" ca="1" si="1512"/>
        <v>0.24927211799399873</v>
      </c>
      <c r="F279" s="1">
        <f t="shared" ca="1" si="1512"/>
        <v>0.23889528549069294</v>
      </c>
      <c r="G279" s="1">
        <f t="shared" ca="1" si="1512"/>
        <v>0.83609339346801603</v>
      </c>
      <c r="H279" s="1">
        <f t="shared" ca="1" si="1512"/>
        <v>0.57580443275497384</v>
      </c>
      <c r="I279" s="1">
        <f t="shared" ca="1" si="1512"/>
        <v>0.528258008311976</v>
      </c>
      <c r="J279" s="1">
        <f t="shared" ca="1" si="1512"/>
        <v>0.36414635541510931</v>
      </c>
      <c r="K279" s="1">
        <f t="shared" ca="1" si="1512"/>
        <v>0.65319069726893708</v>
      </c>
      <c r="L279" s="1">
        <f t="shared" ca="1" si="1512"/>
        <v>0.67689719650220281</v>
      </c>
      <c r="M279" s="1">
        <f t="shared" ca="1" si="1512"/>
        <v>0.71469122583677336</v>
      </c>
      <c r="N279" s="1">
        <f t="shared" ca="1" si="1512"/>
        <v>0.26489493420091603</v>
      </c>
      <c r="O279" s="1">
        <f t="shared" ca="1" si="1512"/>
        <v>0.88906304348118759</v>
      </c>
      <c r="P279" s="1">
        <f t="shared" ca="1" si="1512"/>
        <v>0.69402437903640257</v>
      </c>
      <c r="Q279" s="1">
        <f t="shared" ca="1" si="1512"/>
        <v>9.6147223341854993E-2</v>
      </c>
      <c r="R279" s="1">
        <f t="shared" ca="1" si="1512"/>
        <v>0.96374274045797326</v>
      </c>
      <c r="S279" s="1">
        <f t="shared" ca="1" si="1512"/>
        <v>0.47599981148990178</v>
      </c>
      <c r="U279" s="6"/>
    </row>
    <row r="280" spans="1:21" x14ac:dyDescent="0.3">
      <c r="A280" s="2" t="s">
        <v>5</v>
      </c>
      <c r="B280" s="2">
        <f ca="1">_xlfn.LOGNORM.INV(B279, 10, 1)</f>
        <v>23204.876797444849</v>
      </c>
      <c r="C280" s="2">
        <f t="shared" ref="C280" ca="1" si="1513">_xlfn.LOGNORM.INV(C279, 10, 1)</f>
        <v>3673.004233395226</v>
      </c>
      <c r="D280" s="2">
        <f t="shared" ref="D280" ca="1" si="1514">_xlfn.LOGNORM.INV(D279, 10, 1)</f>
        <v>225681.89208294751</v>
      </c>
      <c r="E280" s="2">
        <f t="shared" ref="E280" ca="1" si="1515">_xlfn.LOGNORM.INV(E279, 10, 1)</f>
        <v>11194.948515216887</v>
      </c>
      <c r="F280" s="2">
        <f t="shared" ref="F280" ca="1" si="1516">_xlfn.LOGNORM.INV(F279, 10, 1)</f>
        <v>10830.693542627952</v>
      </c>
      <c r="G280" s="2">
        <f t="shared" ref="G280" ca="1" si="1517">_xlfn.LOGNORM.INV(G279, 10, 1)</f>
        <v>58602.232637815381</v>
      </c>
      <c r="H280" s="2">
        <f t="shared" ref="H280" ca="1" si="1518">_xlfn.LOGNORM.INV(H279, 10, 1)</f>
        <v>26666.719969376827</v>
      </c>
      <c r="I280" s="2">
        <f t="shared" ref="I280" ca="1" si="1519">_xlfn.LOGNORM.INV(I279, 10, 1)</f>
        <v>23644.638281016472</v>
      </c>
      <c r="J280" s="2">
        <f t="shared" ref="J280" ca="1" si="1520">_xlfn.LOGNORM.INV(J279, 10, 1)</f>
        <v>15562.236159354619</v>
      </c>
      <c r="K280" s="2">
        <f t="shared" ref="K280" ca="1" si="1521">_xlfn.LOGNORM.INV(K279, 10, 1)</f>
        <v>32661.39630045601</v>
      </c>
      <c r="L280" s="2">
        <f t="shared" ref="L280" ca="1" si="1522">_xlfn.LOGNORM.INV(L279, 10, 1)</f>
        <v>34858.063617397936</v>
      </c>
      <c r="M280" s="2">
        <f t="shared" ref="M280" ca="1" si="1523">_xlfn.LOGNORM.INV(M279, 10, 1)</f>
        <v>38837.526564082676</v>
      </c>
      <c r="N280" s="2">
        <f t="shared" ref="N280" ca="1" si="1524">_xlfn.LOGNORM.INV(N279, 10, 1)</f>
        <v>11750.759834895349</v>
      </c>
      <c r="O280" s="2">
        <f t="shared" ref="O280" ca="1" si="1525">_xlfn.LOGNORM.INV(O279, 10, 1)</f>
        <v>74724.283305989346</v>
      </c>
      <c r="P280" s="2">
        <f t="shared" ref="P280" ca="1" si="1526">_xlfn.LOGNORM.INV(P279, 10, 1)</f>
        <v>36581.215862799698</v>
      </c>
      <c r="Q280" s="2">
        <f t="shared" ref="Q280" ca="1" si="1527">_xlfn.LOGNORM.INV(Q279, 10, 1)</f>
        <v>5980.015802693677</v>
      </c>
      <c r="R280" s="2">
        <f t="shared" ref="R280" ca="1" si="1528">_xlfn.LOGNORM.INV(R279, 10, 1)</f>
        <v>132703.7191638604</v>
      </c>
      <c r="S280" s="2">
        <f t="shared" ref="S280" ca="1" si="1529">_xlfn.LOGNORM.INV(S279, 10, 1)</f>
        <v>20739.681293065274</v>
      </c>
      <c r="U280" s="5">
        <f ca="1">AVERAGE(B280:S280)</f>
        <v>43772.105775802011</v>
      </c>
    </row>
    <row r="281" spans="1:21" x14ac:dyDescent="0.3">
      <c r="U281" s="6"/>
    </row>
    <row r="282" spans="1:21" x14ac:dyDescent="0.3">
      <c r="A282" s="1" t="s">
        <v>4</v>
      </c>
      <c r="B282" s="1">
        <f ca="1">RAND()</f>
        <v>0.63610654298196156</v>
      </c>
      <c r="C282" s="1">
        <f t="shared" ref="C282:U282" ca="1" si="1530">RAND()</f>
        <v>0.79501238612268665</v>
      </c>
      <c r="D282" s="1">
        <f t="shared" ca="1" si="1530"/>
        <v>0.82555298983403969</v>
      </c>
      <c r="E282" s="1">
        <f t="shared" ca="1" si="1530"/>
        <v>3.6439790374156344E-2</v>
      </c>
      <c r="F282" s="1">
        <f t="shared" ca="1" si="1530"/>
        <v>0.38034601808305968</v>
      </c>
      <c r="G282" s="1">
        <f t="shared" ca="1" si="1530"/>
        <v>0.85561542356793197</v>
      </c>
      <c r="H282" s="1">
        <f t="shared" ca="1" si="1530"/>
        <v>0.73590804988610914</v>
      </c>
      <c r="I282" s="1">
        <f t="shared" ca="1" si="1530"/>
        <v>0.46299878663760108</v>
      </c>
      <c r="J282" s="1">
        <f t="shared" ca="1" si="1530"/>
        <v>0.3400918944181659</v>
      </c>
      <c r="K282" s="1">
        <f t="shared" ca="1" si="1530"/>
        <v>0.52074981001201803</v>
      </c>
      <c r="L282" s="1">
        <f t="shared" ca="1" si="1530"/>
        <v>0.4121094802097941</v>
      </c>
      <c r="M282" s="1">
        <f t="shared" ca="1" si="1530"/>
        <v>0.35482368863789038</v>
      </c>
      <c r="N282" s="1">
        <f t="shared" ca="1" si="1530"/>
        <v>0.71714198025517673</v>
      </c>
      <c r="O282" s="1">
        <f t="shared" ca="1" si="1530"/>
        <v>0.40327068628628415</v>
      </c>
      <c r="P282" s="1">
        <f t="shared" ca="1" si="1530"/>
        <v>0.45681752954556387</v>
      </c>
      <c r="Q282" s="1">
        <f t="shared" ca="1" si="1530"/>
        <v>0.18163590601203106</v>
      </c>
      <c r="R282" s="1">
        <f t="shared" ca="1" si="1530"/>
        <v>9.6949238239878555E-2</v>
      </c>
      <c r="S282" s="1">
        <f t="shared" ca="1" si="1530"/>
        <v>0.91891931187914522</v>
      </c>
      <c r="U282" s="6"/>
    </row>
    <row r="283" spans="1:21" x14ac:dyDescent="0.3">
      <c r="A283" s="2" t="s">
        <v>5</v>
      </c>
      <c r="B283" s="2">
        <f ca="1">_xlfn.LOGNORM.INV(B282, 10, 1)</f>
        <v>31196.80397337105</v>
      </c>
      <c r="C283" s="2">
        <f t="shared" ref="C283" ca="1" si="1531">_xlfn.LOGNORM.INV(C282, 10, 1)</f>
        <v>50208.380046750113</v>
      </c>
      <c r="D283" s="2">
        <f t="shared" ref="D283" ca="1" si="1532">_xlfn.LOGNORM.INV(D282, 10, 1)</f>
        <v>56203.633461931422</v>
      </c>
      <c r="E283" s="2">
        <f t="shared" ref="E283" ca="1" si="1533">_xlfn.LOGNORM.INV(E282, 10, 1)</f>
        <v>3664.3854820717561</v>
      </c>
      <c r="F283" s="2">
        <f t="shared" ref="F283" ca="1" si="1534">_xlfn.LOGNORM.INV(F282, 10, 1)</f>
        <v>16243.170995344231</v>
      </c>
      <c r="G283" s="2">
        <f t="shared" ref="G283" ca="1" si="1535">_xlfn.LOGNORM.INV(G282, 10, 1)</f>
        <v>63629.064153727668</v>
      </c>
      <c r="H283" s="2">
        <f t="shared" ref="H283" ca="1" si="1536">_xlfn.LOGNORM.INV(H282, 10, 1)</f>
        <v>41389.426847237621</v>
      </c>
      <c r="I283" s="2">
        <f t="shared" ref="I283" ca="1" si="1537">_xlfn.LOGNORM.INV(I282, 10, 1)</f>
        <v>20072.747667438383</v>
      </c>
      <c r="J283" s="2">
        <f t="shared" ref="J283" ca="1" si="1538">_xlfn.LOGNORM.INV(J282, 10, 1)</f>
        <v>14585.565497081234</v>
      </c>
      <c r="K283" s="2">
        <f t="shared" ref="K283" ca="1" si="1539">_xlfn.LOGNORM.INV(K282, 10, 1)</f>
        <v>23202.969233688465</v>
      </c>
      <c r="L283" s="2">
        <f t="shared" ref="L283" ca="1" si="1540">_xlfn.LOGNORM.INV(L282, 10, 1)</f>
        <v>17639.183860660272</v>
      </c>
      <c r="M283" s="2">
        <f t="shared" ref="M283" ca="1" si="1541">_xlfn.LOGNORM.INV(M282, 10, 1)</f>
        <v>15179.032067538934</v>
      </c>
      <c r="N283" s="2">
        <f t="shared" ref="N283" ca="1" si="1542">_xlfn.LOGNORM.INV(N282, 10, 1)</f>
        <v>39119.333393113266</v>
      </c>
      <c r="O283" s="2">
        <f t="shared" ref="O283" ca="1" si="1543">_xlfn.LOGNORM.INV(O282, 10, 1)</f>
        <v>17242.106095193794</v>
      </c>
      <c r="P283" s="2">
        <f t="shared" ref="P283" ca="1" si="1544">_xlfn.LOGNORM.INV(P282, 10, 1)</f>
        <v>19762.576619969805</v>
      </c>
      <c r="Q283" s="2">
        <f t="shared" ref="Q283" ca="1" si="1545">_xlfn.LOGNORM.INV(Q282, 10, 1)</f>
        <v>8873.739960268842</v>
      </c>
      <c r="R283" s="2">
        <f t="shared" ref="R283" ca="1" si="1546">_xlfn.LOGNORM.INV(R282, 10, 1)</f>
        <v>6008.1222678104177</v>
      </c>
      <c r="S283" s="2">
        <f t="shared" ref="S283" ca="1" si="1547">_xlfn.LOGNORM.INV(S282, 10, 1)</f>
        <v>89128.920501707442</v>
      </c>
      <c r="U283" s="5">
        <f ca="1">AVERAGE(B283:S283)</f>
        <v>29630.509006939155</v>
      </c>
    </row>
    <row r="284" spans="1:21" x14ac:dyDescent="0.3">
      <c r="U284" s="6"/>
    </row>
    <row r="285" spans="1:21" x14ac:dyDescent="0.3">
      <c r="A285" s="1" t="s">
        <v>4</v>
      </c>
      <c r="B285" s="1">
        <f ca="1">RAND()</f>
        <v>0.82385220904501877</v>
      </c>
      <c r="C285" s="1">
        <f t="shared" ref="C285:U285" ca="1" si="1548">RAND()</f>
        <v>0.69571557471044465</v>
      </c>
      <c r="D285" s="1">
        <f t="shared" ca="1" si="1548"/>
        <v>0.84663704494952674</v>
      </c>
      <c r="E285" s="1">
        <f t="shared" ca="1" si="1548"/>
        <v>0.84193765117644992</v>
      </c>
      <c r="F285" s="1">
        <f t="shared" ca="1" si="1548"/>
        <v>0.6900094249109503</v>
      </c>
      <c r="G285" s="1">
        <f t="shared" ca="1" si="1548"/>
        <v>0.54303751962589342</v>
      </c>
      <c r="H285" s="1">
        <f t="shared" ca="1" si="1548"/>
        <v>0.90492002945480998</v>
      </c>
      <c r="I285" s="1">
        <f t="shared" ca="1" si="1548"/>
        <v>0.58691099254961809</v>
      </c>
      <c r="J285" s="1">
        <f t="shared" ca="1" si="1548"/>
        <v>0.77423671026618279</v>
      </c>
      <c r="K285" s="1">
        <f t="shared" ca="1" si="1548"/>
        <v>0.19380368966856043</v>
      </c>
      <c r="L285" s="1">
        <f t="shared" ca="1" si="1548"/>
        <v>0.12239546744890339</v>
      </c>
      <c r="M285" s="1">
        <f t="shared" ca="1" si="1548"/>
        <v>2.0865893237602351E-2</v>
      </c>
      <c r="N285" s="1">
        <f t="shared" ca="1" si="1548"/>
        <v>0.23270622170334287</v>
      </c>
      <c r="O285" s="1">
        <f t="shared" ca="1" si="1548"/>
        <v>0.91470259019827194</v>
      </c>
      <c r="P285" s="1">
        <f t="shared" ca="1" si="1548"/>
        <v>0.10008319312840075</v>
      </c>
      <c r="Q285" s="1">
        <f t="shared" ca="1" si="1548"/>
        <v>0.27135303227695162</v>
      </c>
      <c r="R285" s="1">
        <f t="shared" ca="1" si="1548"/>
        <v>0.28782460602983473</v>
      </c>
      <c r="S285" s="1">
        <f t="shared" ca="1" si="1548"/>
        <v>0.90134893742301381</v>
      </c>
      <c r="U285" s="6"/>
    </row>
    <row r="286" spans="1:21" x14ac:dyDescent="0.3">
      <c r="A286" s="2" t="s">
        <v>5</v>
      </c>
      <c r="B286" s="2">
        <f ca="1">_xlfn.LOGNORM.INV(B285, 10, 1)</f>
        <v>55834.421727894398</v>
      </c>
      <c r="C286" s="2">
        <f t="shared" ref="C286" ca="1" si="1549">_xlfn.LOGNORM.INV(C285, 10, 1)</f>
        <v>36758.228914857595</v>
      </c>
      <c r="D286" s="2">
        <f t="shared" ref="D286" ca="1" si="1550">_xlfn.LOGNORM.INV(D285, 10, 1)</f>
        <v>61213.081316529169</v>
      </c>
      <c r="E286" s="2">
        <f t="shared" ref="E286" ca="1" si="1551">_xlfn.LOGNORM.INV(E285, 10, 1)</f>
        <v>60021.2128927304</v>
      </c>
      <c r="F286" s="2">
        <f t="shared" ref="F286" ca="1" si="1552">_xlfn.LOGNORM.INV(F285, 10, 1)</f>
        <v>36166.084363449198</v>
      </c>
      <c r="G286" s="2">
        <f t="shared" ref="G286" ca="1" si="1553">_xlfn.LOGNORM.INV(G285, 10, 1)</f>
        <v>24540.722699316251</v>
      </c>
      <c r="H286" s="2">
        <f t="shared" ref="H286" ca="1" si="1554">_xlfn.LOGNORM.INV(H285, 10, 1)</f>
        <v>81642.571296782422</v>
      </c>
      <c r="I286" s="2">
        <f t="shared" ref="I286" ca="1" si="1555">_xlfn.LOGNORM.INV(I285, 10, 1)</f>
        <v>27435.854742164469</v>
      </c>
      <c r="J286" s="2">
        <f t="shared" ref="J286" ca="1" si="1556">_xlfn.LOGNORM.INV(J285, 10, 1)</f>
        <v>46764.162298191077</v>
      </c>
      <c r="K286" s="2">
        <f t="shared" ref="K286" ca="1" si="1557">_xlfn.LOGNORM.INV(K285, 10, 1)</f>
        <v>9283.8858896143229</v>
      </c>
      <c r="L286" s="2">
        <f t="shared" ref="L286" ca="1" si="1558">_xlfn.LOGNORM.INV(L285, 10, 1)</f>
        <v>6883.6542906798331</v>
      </c>
      <c r="M286" s="2">
        <f t="shared" ref="M286" ca="1" si="1559">_xlfn.LOGNORM.INV(M285, 10, 1)</f>
        <v>2875.0203901979398</v>
      </c>
      <c r="N286" s="2">
        <f t="shared" ref="N286" ca="1" si="1560">_xlfn.LOGNORM.INV(N285, 10, 1)</f>
        <v>10615.138423838043</v>
      </c>
      <c r="O286" s="2">
        <f t="shared" ref="O286" ca="1" si="1561">_xlfn.LOGNORM.INV(O285, 10, 1)</f>
        <v>86707.44619414203</v>
      </c>
      <c r="P286" s="2">
        <f t="shared" ref="P286" ca="1" si="1562">_xlfn.LOGNORM.INV(P285, 10, 1)</f>
        <v>6117.5827987752973</v>
      </c>
      <c r="Q286" s="2">
        <f t="shared" ref="Q286" ca="1" si="1563">_xlfn.LOGNORM.INV(Q285, 10, 1)</f>
        <v>11983.356302621038</v>
      </c>
      <c r="R286" s="2">
        <f t="shared" ref="R286" ca="1" si="1564">_xlfn.LOGNORM.INV(R285, 10, 1)</f>
        <v>12584.848700014092</v>
      </c>
      <c r="S286" s="2">
        <f t="shared" ref="S286" ca="1" si="1565">_xlfn.LOGNORM.INV(S285, 10, 1)</f>
        <v>79959.543218172475</v>
      </c>
      <c r="U286" s="5">
        <f ca="1">AVERAGE(B286:S286)</f>
        <v>36521.489803331679</v>
      </c>
    </row>
    <row r="287" spans="1:21" x14ac:dyDescent="0.3">
      <c r="U287" s="6"/>
    </row>
    <row r="288" spans="1:21" x14ac:dyDescent="0.3">
      <c r="A288" s="1" t="s">
        <v>4</v>
      </c>
      <c r="B288" s="1">
        <f ca="1">RAND()</f>
        <v>0.62043827028081955</v>
      </c>
      <c r="C288" s="1">
        <f t="shared" ref="C288:U288" ca="1" si="1566">RAND()</f>
        <v>0.7398528422553835</v>
      </c>
      <c r="D288" s="1">
        <f t="shared" ca="1" si="1566"/>
        <v>0.92571400509541235</v>
      </c>
      <c r="E288" s="1">
        <f t="shared" ca="1" si="1566"/>
        <v>0.80747381315600175</v>
      </c>
      <c r="F288" s="1">
        <f t="shared" ca="1" si="1566"/>
        <v>0.5486929161357359</v>
      </c>
      <c r="G288" s="1">
        <f t="shared" ca="1" si="1566"/>
        <v>0.85216304141117327</v>
      </c>
      <c r="H288" s="1">
        <f t="shared" ca="1" si="1566"/>
        <v>0.36171390601703757</v>
      </c>
      <c r="I288" s="1">
        <f t="shared" ca="1" si="1566"/>
        <v>0.44280868387464611</v>
      </c>
      <c r="J288" s="1">
        <f t="shared" ca="1" si="1566"/>
        <v>0.1898732456113279</v>
      </c>
      <c r="K288" s="1">
        <f t="shared" ca="1" si="1566"/>
        <v>0.82298749687069683</v>
      </c>
      <c r="L288" s="1">
        <f t="shared" ca="1" si="1566"/>
        <v>0.92599155842635528</v>
      </c>
      <c r="M288" s="1">
        <f t="shared" ca="1" si="1566"/>
        <v>0.62252636751699608</v>
      </c>
      <c r="N288" s="1">
        <f t="shared" ca="1" si="1566"/>
        <v>0.56785752571565118</v>
      </c>
      <c r="O288" s="1">
        <f t="shared" ca="1" si="1566"/>
        <v>0.76850372209017115</v>
      </c>
      <c r="P288" s="1">
        <f t="shared" ca="1" si="1566"/>
        <v>0.48021731105993282</v>
      </c>
      <c r="Q288" s="1">
        <f t="shared" ca="1" si="1566"/>
        <v>0.99298387023152213</v>
      </c>
      <c r="R288" s="1">
        <f t="shared" ca="1" si="1566"/>
        <v>0.87988907181302189</v>
      </c>
      <c r="S288" s="1">
        <f t="shared" ca="1" si="1566"/>
        <v>0.97177745024241047</v>
      </c>
      <c r="U288" s="6"/>
    </row>
    <row r="289" spans="1:21" x14ac:dyDescent="0.3">
      <c r="A289" s="2" t="s">
        <v>5</v>
      </c>
      <c r="B289" s="2">
        <f ca="1">_xlfn.LOGNORM.INV(B288, 10, 1)</f>
        <v>29930.462249361681</v>
      </c>
      <c r="C289" s="2">
        <f t="shared" ref="C289" ca="1" si="1567">_xlfn.LOGNORM.INV(C288, 10, 1)</f>
        <v>41893.744230732627</v>
      </c>
      <c r="D289" s="2">
        <f t="shared" ref="D289" ca="1" si="1568">_xlfn.LOGNORM.INV(D288, 10, 1)</f>
        <v>93395.074821830625</v>
      </c>
      <c r="E289" s="2">
        <f t="shared" ref="E289" ca="1" si="1569">_xlfn.LOGNORM.INV(E288, 10, 1)</f>
        <v>52502.959638313921</v>
      </c>
      <c r="F289" s="2">
        <f t="shared" ref="F289" ca="1" si="1570">_xlfn.LOGNORM.INV(F288, 10, 1)</f>
        <v>24893.442189179696</v>
      </c>
      <c r="G289" s="2">
        <f t="shared" ref="G289" ca="1" si="1571">_xlfn.LOGNORM.INV(G288, 10, 1)</f>
        <v>62677.357113180486</v>
      </c>
      <c r="H289" s="2">
        <f t="shared" ref="H289" ca="1" si="1572">_xlfn.LOGNORM.INV(H288, 10, 1)</f>
        <v>15461.659536249736</v>
      </c>
      <c r="I289" s="2">
        <f t="shared" ref="I289" ca="1" si="1573">_xlfn.LOGNORM.INV(I288, 10, 1)</f>
        <v>19075.270471027525</v>
      </c>
      <c r="J289" s="2">
        <f t="shared" ref="J289" ca="1" si="1574">_xlfn.LOGNORM.INV(J288, 10, 1)</f>
        <v>9151.1653458026558</v>
      </c>
      <c r="K289" s="2">
        <f t="shared" ref="K289" ca="1" si="1575">_xlfn.LOGNORM.INV(K288, 10, 1)</f>
        <v>55648.497522670215</v>
      </c>
      <c r="L289" s="2">
        <f t="shared" ref="L289" ca="1" si="1576">_xlfn.LOGNORM.INV(L288, 10, 1)</f>
        <v>93579.986595377646</v>
      </c>
      <c r="M289" s="2">
        <f t="shared" ref="M289" ca="1" si="1577">_xlfn.LOGNORM.INV(M288, 10, 1)</f>
        <v>30095.252498071492</v>
      </c>
      <c r="N289" s="2">
        <f t="shared" ref="N289" ca="1" si="1578">_xlfn.LOGNORM.INV(N288, 10, 1)</f>
        <v>26132.164467846986</v>
      </c>
      <c r="O289" s="2">
        <f t="shared" ref="O289" ca="1" si="1579">_xlfn.LOGNORM.INV(O288, 10, 1)</f>
        <v>45886.585884131753</v>
      </c>
      <c r="P289" s="2">
        <f t="shared" ref="P289" ca="1" si="1580">_xlfn.LOGNORM.INV(P288, 10, 1)</f>
        <v>20960.433336406735</v>
      </c>
      <c r="Q289" s="2">
        <f t="shared" ref="Q289" ca="1" si="1581">_xlfn.LOGNORM.INV(Q288, 10, 1)</f>
        <v>256898.54238647729</v>
      </c>
      <c r="R289" s="2">
        <f t="shared" ref="R289" ca="1" si="1582">_xlfn.LOGNORM.INV(R288, 10, 1)</f>
        <v>71284.375427722043</v>
      </c>
      <c r="S289" s="2">
        <f t="shared" ref="S289" ca="1" si="1583">_xlfn.LOGNORM.INV(S288, 10, 1)</f>
        <v>148387.63248646678</v>
      </c>
      <c r="U289" s="5">
        <f ca="1">AVERAGE(B289:S289)</f>
        <v>60991.922566713882</v>
      </c>
    </row>
    <row r="290" spans="1:21" x14ac:dyDescent="0.3">
      <c r="U290" s="6"/>
    </row>
    <row r="291" spans="1:21" x14ac:dyDescent="0.3">
      <c r="A291" s="1" t="s">
        <v>4</v>
      </c>
      <c r="B291" s="1">
        <f ca="1">RAND()</f>
        <v>0.76645240863543662</v>
      </c>
      <c r="C291" s="1">
        <f t="shared" ref="C291:U291" ca="1" si="1584">RAND()</f>
        <v>9.2055081711233111E-2</v>
      </c>
      <c r="D291" s="1">
        <f t="shared" ca="1" si="1584"/>
        <v>0.37215019545936412</v>
      </c>
      <c r="E291" s="1">
        <f t="shared" ca="1" si="1584"/>
        <v>3.3424399164779572E-2</v>
      </c>
      <c r="F291" s="1">
        <f t="shared" ca="1" si="1584"/>
        <v>0.65408442403891842</v>
      </c>
      <c r="G291" s="1">
        <f t="shared" ca="1" si="1584"/>
        <v>0.11604058846050103</v>
      </c>
      <c r="H291" s="1">
        <f t="shared" ca="1" si="1584"/>
        <v>0.3713520739606293</v>
      </c>
      <c r="I291" s="1">
        <f t="shared" ca="1" si="1584"/>
        <v>0.14891165944342255</v>
      </c>
      <c r="J291" s="1">
        <f t="shared" ca="1" si="1584"/>
        <v>0.30224758322469181</v>
      </c>
      <c r="K291" s="1">
        <f t="shared" ca="1" si="1584"/>
        <v>0.78904966475419414</v>
      </c>
      <c r="L291" s="1">
        <f t="shared" ca="1" si="1584"/>
        <v>0.24427290908953481</v>
      </c>
      <c r="M291" s="1">
        <f t="shared" ca="1" si="1584"/>
        <v>0.70483485495929432</v>
      </c>
      <c r="N291" s="1">
        <f t="shared" ca="1" si="1584"/>
        <v>0.24437157298462153</v>
      </c>
      <c r="O291" s="1">
        <f t="shared" ca="1" si="1584"/>
        <v>0.86240664503818665</v>
      </c>
      <c r="P291" s="1">
        <f t="shared" ca="1" si="1584"/>
        <v>0.46450808830835066</v>
      </c>
      <c r="Q291" s="1">
        <f t="shared" ca="1" si="1584"/>
        <v>7.8699694701986456E-2</v>
      </c>
      <c r="R291" s="1">
        <f t="shared" ca="1" si="1584"/>
        <v>0.40529394507535421</v>
      </c>
      <c r="S291" s="1">
        <f t="shared" ca="1" si="1584"/>
        <v>0.5404248392548785</v>
      </c>
      <c r="U291" s="6"/>
    </row>
    <row r="292" spans="1:21" x14ac:dyDescent="0.3">
      <c r="A292" s="2" t="s">
        <v>5</v>
      </c>
      <c r="B292" s="2">
        <f ca="1">_xlfn.LOGNORM.INV(B291, 10, 1)</f>
        <v>45579.507219393352</v>
      </c>
      <c r="C292" s="2">
        <f t="shared" ref="C292" ca="1" si="1585">_xlfn.LOGNORM.INV(C291, 10, 1)</f>
        <v>5835.9614532559453</v>
      </c>
      <c r="D292" s="2">
        <f t="shared" ref="D292" ca="1" si="1586">_xlfn.LOGNORM.INV(D291, 10, 1)</f>
        <v>15896.212469964112</v>
      </c>
      <c r="E292" s="2">
        <f t="shared" ref="E292" ca="1" si="1587">_xlfn.LOGNORM.INV(E291, 10, 1)</f>
        <v>3523.8547182664324</v>
      </c>
      <c r="F292" s="2">
        <f t="shared" ref="F292" ca="1" si="1588">_xlfn.LOGNORM.INV(F291, 10, 1)</f>
        <v>32740.603287626702</v>
      </c>
      <c r="G292" s="2">
        <f t="shared" ref="G292" ca="1" si="1589">_xlfn.LOGNORM.INV(G291, 10, 1)</f>
        <v>6667.3984059300919</v>
      </c>
      <c r="H292" s="2">
        <f t="shared" ref="H292" ca="1" si="1590">_xlfn.LOGNORM.INV(H291, 10, 1)</f>
        <v>15862.697031008025</v>
      </c>
      <c r="I292" s="2">
        <f t="shared" ref="I292" ca="1" si="1591">_xlfn.LOGNORM.INV(I291, 10, 1)</f>
        <v>7776.7007339456104</v>
      </c>
      <c r="J292" s="2">
        <f t="shared" ref="J292" ca="1" si="1592">_xlfn.LOGNORM.INV(J291, 10, 1)</f>
        <v>13122.097006442509</v>
      </c>
      <c r="K292" s="2">
        <f t="shared" ref="K292" ca="1" si="1593">_xlfn.LOGNORM.INV(K291, 10, 1)</f>
        <v>49174.385499313554</v>
      </c>
      <c r="L292" s="2">
        <f t="shared" ref="L292" ca="1" si="1594">_xlfn.LOGNORM.INV(L291, 10, 1)</f>
        <v>11019.001112467922</v>
      </c>
      <c r="M292" s="2">
        <f t="shared" ref="M292" ca="1" si="1595">_xlfn.LOGNORM.INV(M291, 10, 1)</f>
        <v>37735.533347738085</v>
      </c>
      <c r="N292" s="2">
        <f t="shared" ref="N292" ca="1" si="1596">_xlfn.LOGNORM.INV(N291, 10, 1)</f>
        <v>11022.465152380122</v>
      </c>
      <c r="O292" s="2">
        <f t="shared" ref="O292" ca="1" si="1597">_xlfn.LOGNORM.INV(O291, 10, 1)</f>
        <v>65591.136951485751</v>
      </c>
      <c r="P292" s="2">
        <f t="shared" ref="P292" ca="1" si="1598">_xlfn.LOGNORM.INV(P291, 10, 1)</f>
        <v>20149.148089279144</v>
      </c>
      <c r="Q292" s="2">
        <f t="shared" ref="Q292" ca="1" si="1599">_xlfn.LOGNORM.INV(Q291, 10, 1)</f>
        <v>5356.8300077618524</v>
      </c>
      <c r="R292" s="2">
        <f t="shared" ref="R292" ca="1" si="1600">_xlfn.LOGNORM.INV(R291, 10, 1)</f>
        <v>17332.390568262046</v>
      </c>
      <c r="S292" s="2">
        <f t="shared" ref="S292" ca="1" si="1601">_xlfn.LOGNORM.INV(S291, 10, 1)</f>
        <v>24379.650727876287</v>
      </c>
      <c r="U292" s="5">
        <f ca="1">AVERAGE(B292:S292)</f>
        <v>21598.087432355416</v>
      </c>
    </row>
    <row r="293" spans="1:21" x14ac:dyDescent="0.3">
      <c r="U293" s="6"/>
    </row>
    <row r="294" spans="1:21" x14ac:dyDescent="0.3">
      <c r="A294" s="1" t="s">
        <v>4</v>
      </c>
      <c r="B294" s="1">
        <f ca="1">RAND()</f>
        <v>0.36219753129711041</v>
      </c>
      <c r="C294" s="1">
        <f t="shared" ref="C294:U294" ca="1" si="1602">RAND()</f>
        <v>0.87944902831440319</v>
      </c>
      <c r="D294" s="1">
        <f t="shared" ca="1" si="1602"/>
        <v>0.182334486189626</v>
      </c>
      <c r="E294" s="1">
        <f t="shared" ca="1" si="1602"/>
        <v>0.86353988318249097</v>
      </c>
      <c r="F294" s="1">
        <f t="shared" ca="1" si="1602"/>
        <v>0.78925842643472111</v>
      </c>
      <c r="G294" s="1">
        <f t="shared" ca="1" si="1602"/>
        <v>0.57945070935675003</v>
      </c>
      <c r="H294" s="1">
        <f t="shared" ca="1" si="1602"/>
        <v>0.39126505963458902</v>
      </c>
      <c r="I294" s="1">
        <f t="shared" ca="1" si="1602"/>
        <v>0.99319130145593182</v>
      </c>
      <c r="J294" s="1">
        <f t="shared" ca="1" si="1602"/>
        <v>0.74041745607299925</v>
      </c>
      <c r="K294" s="1">
        <f t="shared" ca="1" si="1602"/>
        <v>0.90153141721345809</v>
      </c>
      <c r="L294" s="1">
        <f t="shared" ca="1" si="1602"/>
        <v>0.97862525679362145</v>
      </c>
      <c r="M294" s="1">
        <f t="shared" ca="1" si="1602"/>
        <v>5.8841221530682608E-2</v>
      </c>
      <c r="N294" s="1">
        <f t="shared" ca="1" si="1602"/>
        <v>0.68812109026885204</v>
      </c>
      <c r="O294" s="1">
        <f t="shared" ca="1" si="1602"/>
        <v>0.42912311042531581</v>
      </c>
      <c r="P294" s="1">
        <f t="shared" ca="1" si="1602"/>
        <v>0.31273374580410085</v>
      </c>
      <c r="Q294" s="1">
        <f t="shared" ca="1" si="1602"/>
        <v>0.88548297175521051</v>
      </c>
      <c r="R294" s="1">
        <f t="shared" ca="1" si="1602"/>
        <v>0.68409558432503526</v>
      </c>
      <c r="S294" s="1">
        <f t="shared" ca="1" si="1602"/>
        <v>1.699640995784546E-2</v>
      </c>
      <c r="U294" s="6"/>
    </row>
    <row r="295" spans="1:21" x14ac:dyDescent="0.3">
      <c r="A295" s="2" t="s">
        <v>5</v>
      </c>
      <c r="B295" s="2">
        <f ca="1">_xlfn.LOGNORM.INV(B294, 10, 1)</f>
        <v>15481.622728958602</v>
      </c>
      <c r="C295" s="2">
        <f t="shared" ref="C295" ca="1" si="1603">_xlfn.LOGNORM.INV(C294, 10, 1)</f>
        <v>71128.04161924294</v>
      </c>
      <c r="D295" s="2">
        <f t="shared" ref="D295" ca="1" si="1604">_xlfn.LOGNORM.INV(D294, 10, 1)</f>
        <v>8897.2335185032298</v>
      </c>
      <c r="E295" s="2">
        <f t="shared" ref="E295" ca="1" si="1605">_xlfn.LOGNORM.INV(E294, 10, 1)</f>
        <v>65930.889911567327</v>
      </c>
      <c r="F295" s="2">
        <f t="shared" ref="F295" ca="1" si="1606">_xlfn.LOGNORM.INV(F294, 10, 1)</f>
        <v>49209.934372608208</v>
      </c>
      <c r="G295" s="2">
        <f t="shared" ref="G295" ca="1" si="1607">_xlfn.LOGNORM.INV(G294, 10, 1)</f>
        <v>26916.330451766094</v>
      </c>
      <c r="H295" s="2">
        <f t="shared" ref="H295" ca="1" si="1608">_xlfn.LOGNORM.INV(H294, 10, 1)</f>
        <v>16713.576521655912</v>
      </c>
      <c r="I295" s="2">
        <f t="shared" ref="I295" ca="1" si="1609">_xlfn.LOGNORM.INV(I294, 10, 1)</f>
        <v>259678.80983209197</v>
      </c>
      <c r="J295" s="2">
        <f t="shared" ref="J295" ca="1" si="1610">_xlfn.LOGNORM.INV(J294, 10, 1)</f>
        <v>41966.7506605292</v>
      </c>
      <c r="K295" s="2">
        <f t="shared" ref="K295" ca="1" si="1611">_xlfn.LOGNORM.INV(K294, 10, 1)</f>
        <v>80043.61432057769</v>
      </c>
      <c r="L295" s="2">
        <f t="shared" ref="L295" ca="1" si="1612">_xlfn.LOGNORM.INV(L294, 10, 1)</f>
        <v>167066.84971142185</v>
      </c>
      <c r="M295" s="2">
        <f t="shared" ref="M295" ca="1" si="1613">_xlfn.LOGNORM.INV(M294, 10, 1)</f>
        <v>4607.4247357478889</v>
      </c>
      <c r="N295" s="2">
        <f t="shared" ref="N295" ca="1" si="1614">_xlfn.LOGNORM.INV(N294, 10, 1)</f>
        <v>35973.273411589449</v>
      </c>
      <c r="O295" s="2">
        <f t="shared" ref="O295" ca="1" si="1615">_xlfn.LOGNORM.INV(O294, 10, 1)</f>
        <v>18423.695281915978</v>
      </c>
      <c r="P295" s="2">
        <f t="shared" ref="P295" ca="1" si="1616">_xlfn.LOGNORM.INV(P294, 10, 1)</f>
        <v>13519.437395570119</v>
      </c>
      <c r="Q295" s="2">
        <f t="shared" ref="Q295" ca="1" si="1617">_xlfn.LOGNORM.INV(Q294, 10, 1)</f>
        <v>73339.220660598119</v>
      </c>
      <c r="R295" s="2">
        <f t="shared" ref="R295" ca="1" si="1618">_xlfn.LOGNORM.INV(R294, 10, 1)</f>
        <v>35567.317938353735</v>
      </c>
      <c r="S295" s="2">
        <f t="shared" ref="S295" ca="1" si="1619">_xlfn.LOGNORM.INV(S294, 10, 1)</f>
        <v>2643.4578985904504</v>
      </c>
      <c r="U295" s="5">
        <f ca="1">AVERAGE(B295:S295)</f>
        <v>54839.304498404934</v>
      </c>
    </row>
    <row r="296" spans="1:21" x14ac:dyDescent="0.3">
      <c r="U296" s="6"/>
    </row>
    <row r="297" spans="1:21" x14ac:dyDescent="0.3">
      <c r="A297" s="1" t="s">
        <v>4</v>
      </c>
      <c r="B297" s="1">
        <f ca="1">RAND()</f>
        <v>0.43615915592252286</v>
      </c>
      <c r="C297" s="1">
        <f t="shared" ref="C297:U297" ca="1" si="1620">RAND()</f>
        <v>0.57524911767731035</v>
      </c>
      <c r="D297" s="1">
        <f t="shared" ca="1" si="1620"/>
        <v>0.77089850701169715</v>
      </c>
      <c r="E297" s="1">
        <f t="shared" ca="1" si="1620"/>
        <v>0.31238256796641029</v>
      </c>
      <c r="F297" s="1">
        <f t="shared" ca="1" si="1620"/>
        <v>0.39547912036536859</v>
      </c>
      <c r="G297" s="1">
        <f t="shared" ca="1" si="1620"/>
        <v>0.56878953480054406</v>
      </c>
      <c r="H297" s="1">
        <f t="shared" ca="1" si="1620"/>
        <v>0.95698748987878424</v>
      </c>
      <c r="I297" s="1">
        <f t="shared" ca="1" si="1620"/>
        <v>0.43375944807441991</v>
      </c>
      <c r="J297" s="1">
        <f t="shared" ca="1" si="1620"/>
        <v>4.4874004344824692E-2</v>
      </c>
      <c r="K297" s="1">
        <f t="shared" ca="1" si="1620"/>
        <v>0.78090309295112781</v>
      </c>
      <c r="L297" s="1">
        <f t="shared" ca="1" si="1620"/>
        <v>0.15230101758806003</v>
      </c>
      <c r="M297" s="1">
        <f t="shared" ca="1" si="1620"/>
        <v>0.30686697296547827</v>
      </c>
      <c r="N297" s="1">
        <f t="shared" ca="1" si="1620"/>
        <v>0.83921338825523828</v>
      </c>
      <c r="O297" s="1">
        <f t="shared" ca="1" si="1620"/>
        <v>0.63248703310905385</v>
      </c>
      <c r="P297" s="1">
        <f t="shared" ca="1" si="1620"/>
        <v>0.66585550048343423</v>
      </c>
      <c r="Q297" s="1">
        <f t="shared" ca="1" si="1620"/>
        <v>0.27864764096183781</v>
      </c>
      <c r="R297" s="1">
        <f t="shared" ca="1" si="1620"/>
        <v>0.45784262307472534</v>
      </c>
      <c r="S297" s="1">
        <f t="shared" ca="1" si="1620"/>
        <v>0.99461103679012097</v>
      </c>
      <c r="U297" s="6"/>
    </row>
    <row r="298" spans="1:21" x14ac:dyDescent="0.3">
      <c r="A298" s="2" t="s">
        <v>5</v>
      </c>
      <c r="B298" s="2">
        <f ca="1">_xlfn.LOGNORM.INV(B297, 10, 1)</f>
        <v>18756.310878813139</v>
      </c>
      <c r="C298" s="2">
        <f t="shared" ref="C298" ca="1" si="1621">_xlfn.LOGNORM.INV(C297, 10, 1)</f>
        <v>26628.948095112057</v>
      </c>
      <c r="D298" s="2">
        <f t="shared" ref="D298" ca="1" si="1622">_xlfn.LOGNORM.INV(D297, 10, 1)</f>
        <v>46249.648064457106</v>
      </c>
      <c r="E298" s="2">
        <f t="shared" ref="E298" ca="1" si="1623">_xlfn.LOGNORM.INV(E297, 10, 1)</f>
        <v>13506.034382447369</v>
      </c>
      <c r="F298" s="2">
        <f t="shared" ref="F298" ca="1" si="1624">_xlfn.LOGNORM.INV(F297, 10, 1)</f>
        <v>16897.712034612872</v>
      </c>
      <c r="G298" s="2">
        <f t="shared" ref="G298" ca="1" si="1625">_xlfn.LOGNORM.INV(G297, 10, 1)</f>
        <v>26194.19887912484</v>
      </c>
      <c r="H298" s="2">
        <f t="shared" ref="H298" ca="1" si="1626">_xlfn.LOGNORM.INV(H297, 10, 1)</f>
        <v>122608.19262881237</v>
      </c>
      <c r="I298" s="2">
        <f t="shared" ref="I298" ca="1" si="1627">_xlfn.LOGNORM.INV(I297, 10, 1)</f>
        <v>18642.313007833214</v>
      </c>
      <c r="J298" s="2">
        <f t="shared" ref="J298" ca="1" si="1628">_xlfn.LOGNORM.INV(J297, 10, 1)</f>
        <v>4037.0581941381797</v>
      </c>
      <c r="K298" s="2">
        <f t="shared" ref="K298" ca="1" si="1629">_xlfn.LOGNORM.INV(K297, 10, 1)</f>
        <v>47822.276319520177</v>
      </c>
      <c r="L298" s="2">
        <f t="shared" ref="L298" ca="1" si="1630">_xlfn.LOGNORM.INV(L297, 10, 1)</f>
        <v>7890.2691390322279</v>
      </c>
      <c r="M298" s="2">
        <f t="shared" ref="M298" ca="1" si="1631">_xlfn.LOGNORM.INV(M297, 10, 1)</f>
        <v>13296.409289186944</v>
      </c>
      <c r="N298" s="2">
        <f t="shared" ref="N298" ca="1" si="1632">_xlfn.LOGNORM.INV(N297, 10, 1)</f>
        <v>59351.348777017796</v>
      </c>
      <c r="O298" s="2">
        <f t="shared" ref="O298" ca="1" si="1633">_xlfn.LOGNORM.INV(O297, 10, 1)</f>
        <v>30898.02566801622</v>
      </c>
      <c r="P298" s="2">
        <f t="shared" ref="P298" ca="1" si="1634">_xlfn.LOGNORM.INV(P297, 10, 1)</f>
        <v>33809.511160203772</v>
      </c>
      <c r="Q298" s="2">
        <f t="shared" ref="Q298" ca="1" si="1635">_xlfn.LOGNORM.INV(Q297, 10, 1)</f>
        <v>12248.225472451109</v>
      </c>
      <c r="R298" s="2">
        <f t="shared" ref="R298" ca="1" si="1636">_xlfn.LOGNORM.INV(R297, 10, 1)</f>
        <v>19813.715603002456</v>
      </c>
      <c r="S298" s="2">
        <f t="shared" ref="S298" ca="1" si="1637">_xlfn.LOGNORM.INV(S297, 10, 1)</f>
        <v>282043.80874757265</v>
      </c>
      <c r="U298" s="5">
        <f ca="1">AVERAGE(B298:S298)</f>
        <v>44483.000352297473</v>
      </c>
    </row>
    <row r="299" spans="1:21" x14ac:dyDescent="0.3">
      <c r="U299" s="6"/>
    </row>
    <row r="300" spans="1:21" x14ac:dyDescent="0.3">
      <c r="A300" s="1" t="s">
        <v>4</v>
      </c>
      <c r="B300" s="1">
        <f ca="1">RAND()</f>
        <v>0.80194251926187288</v>
      </c>
      <c r="C300" s="1">
        <f t="shared" ref="C300:U300" ca="1" si="1638">RAND()</f>
        <v>0.63483628312542772</v>
      </c>
      <c r="D300" s="1">
        <f t="shared" ca="1" si="1638"/>
        <v>0.44440414111179516</v>
      </c>
      <c r="E300" s="1">
        <f t="shared" ca="1" si="1638"/>
        <v>0.34036549385621362</v>
      </c>
      <c r="F300" s="1">
        <f t="shared" ca="1" si="1638"/>
        <v>0.82835128468443298</v>
      </c>
      <c r="G300" s="1">
        <f t="shared" ca="1" si="1638"/>
        <v>0.80889854660475191</v>
      </c>
      <c r="H300" s="1">
        <f t="shared" ca="1" si="1638"/>
        <v>0.38480859637828324</v>
      </c>
      <c r="I300" s="1">
        <f t="shared" ca="1" si="1638"/>
        <v>0.19805315202634832</v>
      </c>
      <c r="J300" s="1">
        <f t="shared" ca="1" si="1638"/>
        <v>0.42618822873357443</v>
      </c>
      <c r="K300" s="1">
        <f t="shared" ca="1" si="1638"/>
        <v>0.96797933897392774</v>
      </c>
      <c r="L300" s="1">
        <f t="shared" ca="1" si="1638"/>
        <v>0.18632441857671134</v>
      </c>
      <c r="M300" s="1">
        <f t="shared" ca="1" si="1638"/>
        <v>0.23350934532943779</v>
      </c>
      <c r="N300" s="1">
        <f t="shared" ca="1" si="1638"/>
        <v>0.47260283524034963</v>
      </c>
      <c r="O300" s="1">
        <f t="shared" ca="1" si="1638"/>
        <v>0.99978097860076076</v>
      </c>
      <c r="P300" s="1">
        <f t="shared" ca="1" si="1638"/>
        <v>0.52761848775502562</v>
      </c>
      <c r="Q300" s="1">
        <f t="shared" ca="1" si="1638"/>
        <v>0.52689448613532908</v>
      </c>
      <c r="R300" s="1">
        <f t="shared" ca="1" si="1638"/>
        <v>0.29584724096965553</v>
      </c>
      <c r="S300" s="1">
        <f t="shared" ca="1" si="1638"/>
        <v>0.34053449688904902</v>
      </c>
      <c r="U300" s="6"/>
    </row>
    <row r="301" spans="1:21" x14ac:dyDescent="0.3">
      <c r="A301" s="2" t="s">
        <v>5</v>
      </c>
      <c r="B301" s="2">
        <f ca="1">_xlfn.LOGNORM.INV(B300, 10, 1)</f>
        <v>51461.032024604785</v>
      </c>
      <c r="C301" s="2">
        <f t="shared" ref="C301" ca="1" si="1639">_xlfn.LOGNORM.INV(C300, 10, 1)</f>
        <v>31091.507932189572</v>
      </c>
      <c r="D301" s="2">
        <f t="shared" ref="D301" ca="1" si="1640">_xlfn.LOGNORM.INV(D300, 10, 1)</f>
        <v>19152.483715467792</v>
      </c>
      <c r="E301" s="2">
        <f t="shared" ref="E301" ca="1" si="1641">_xlfn.LOGNORM.INV(E300, 10, 1)</f>
        <v>14596.457836942191</v>
      </c>
      <c r="F301" s="2">
        <f t="shared" ref="F301" ca="1" si="1642">_xlfn.LOGNORM.INV(F300, 10, 1)</f>
        <v>56821.502206264784</v>
      </c>
      <c r="G301" s="2">
        <f t="shared" ref="G301" ca="1" si="1643">_xlfn.LOGNORM.INV(G300, 10, 1)</f>
        <v>52777.728171194467</v>
      </c>
      <c r="H301" s="2">
        <f t="shared" ref="H301" ca="1" si="1644">_xlfn.LOGNORM.INV(H300, 10, 1)</f>
        <v>16434.274448212447</v>
      </c>
      <c r="I301" s="2">
        <f t="shared" ref="I301" ca="1" si="1645">_xlfn.LOGNORM.INV(I300, 10, 1)</f>
        <v>9427.6704248605583</v>
      </c>
      <c r="J301" s="2">
        <f t="shared" ref="J301" ca="1" si="1646">_xlfn.LOGNORM.INV(J300, 10, 1)</f>
        <v>18286.400114439646</v>
      </c>
      <c r="K301" s="2">
        <f t="shared" ref="K301" ca="1" si="1647">_xlfn.LOGNORM.INV(K300, 10, 1)</f>
        <v>140349.64829896743</v>
      </c>
      <c r="L301" s="2">
        <f t="shared" ref="L301" ca="1" si="1648">_xlfn.LOGNORM.INV(L300, 10, 1)</f>
        <v>9031.5324062464588</v>
      </c>
      <c r="M301" s="2">
        <f t="shared" ref="M301" ca="1" si="1649">_xlfn.LOGNORM.INV(M300, 10, 1)</f>
        <v>10643.04192578276</v>
      </c>
      <c r="N301" s="2">
        <f t="shared" ref="N301" ca="1" si="1650">_xlfn.LOGNORM.INV(N300, 10, 1)</f>
        <v>20563.468826251592</v>
      </c>
      <c r="O301" s="2">
        <f t="shared" ref="O301" ca="1" si="1651">_xlfn.LOGNORM.INV(O300, 10, 1)</f>
        <v>741207.03456571791</v>
      </c>
      <c r="P301" s="2">
        <f t="shared" ref="P301" ca="1" si="1652">_xlfn.LOGNORM.INV(P300, 10, 1)</f>
        <v>23606.672270590974</v>
      </c>
      <c r="Q301" s="2">
        <f t="shared" ref="Q301" ca="1" si="1653">_xlfn.LOGNORM.INV(Q300, 10, 1)</f>
        <v>23563.769577088104</v>
      </c>
      <c r="R301" s="2">
        <f t="shared" ref="R301" ca="1" si="1654">_xlfn.LOGNORM.INV(R300, 10, 1)</f>
        <v>12882.407166618023</v>
      </c>
      <c r="S301" s="2">
        <f t="shared" ref="S301" ca="1" si="1655">_xlfn.LOGNORM.INV(S300, 10, 1)</f>
        <v>14603.18845226245</v>
      </c>
      <c r="U301" s="5">
        <f ca="1">AVERAGE(B301:S301)</f>
        <v>70361.101131316755</v>
      </c>
    </row>
    <row r="302" spans="1:21" x14ac:dyDescent="0.3">
      <c r="U302" s="6"/>
    </row>
    <row r="303" spans="1:21" x14ac:dyDescent="0.3">
      <c r="A303" s="1" t="s">
        <v>4</v>
      </c>
      <c r="B303" s="1">
        <f ca="1">RAND()</f>
        <v>0.33147678308478734</v>
      </c>
      <c r="C303" s="1">
        <f t="shared" ref="C303:U303" ca="1" si="1656">RAND()</f>
        <v>0.21714599508613552</v>
      </c>
      <c r="D303" s="1">
        <f t="shared" ca="1" si="1656"/>
        <v>0.5121564269470722</v>
      </c>
      <c r="E303" s="1">
        <f t="shared" ca="1" si="1656"/>
        <v>0.52785580119545161</v>
      </c>
      <c r="F303" s="1">
        <f t="shared" ca="1" si="1656"/>
        <v>0.91127561265443002</v>
      </c>
      <c r="G303" s="1">
        <f t="shared" ca="1" si="1656"/>
        <v>0.31325218413157485</v>
      </c>
      <c r="H303" s="1">
        <f t="shared" ca="1" si="1656"/>
        <v>0.11612847051059749</v>
      </c>
      <c r="I303" s="1">
        <f t="shared" ca="1" si="1656"/>
        <v>0.26497933136245266</v>
      </c>
      <c r="J303" s="1">
        <f t="shared" ca="1" si="1656"/>
        <v>0.31684886732032669</v>
      </c>
      <c r="K303" s="1">
        <f t="shared" ca="1" si="1656"/>
        <v>0.60604832350691229</v>
      </c>
      <c r="L303" s="1">
        <f t="shared" ca="1" si="1656"/>
        <v>0.89712413888008313</v>
      </c>
      <c r="M303" s="1">
        <f t="shared" ca="1" si="1656"/>
        <v>0.94153862736766492</v>
      </c>
      <c r="N303" s="1">
        <f t="shared" ca="1" si="1656"/>
        <v>0.62304369333054943</v>
      </c>
      <c r="O303" s="1">
        <f t="shared" ca="1" si="1656"/>
        <v>0.70177311937447295</v>
      </c>
      <c r="P303" s="1">
        <f t="shared" ca="1" si="1656"/>
        <v>0.51816027066705461</v>
      </c>
      <c r="Q303" s="1">
        <f t="shared" ca="1" si="1656"/>
        <v>0.1597528616194559</v>
      </c>
      <c r="R303" s="1">
        <f t="shared" ca="1" si="1656"/>
        <v>0.46877344729365289</v>
      </c>
      <c r="S303" s="1">
        <f t="shared" ca="1" si="1656"/>
        <v>0.57757973397955087</v>
      </c>
      <c r="U303" s="6"/>
    </row>
    <row r="304" spans="1:21" x14ac:dyDescent="0.3">
      <c r="A304" s="2" t="s">
        <v>5</v>
      </c>
      <c r="B304" s="2">
        <f ca="1">_xlfn.LOGNORM.INV(B303, 10, 1)</f>
        <v>14244.99688672246</v>
      </c>
      <c r="C304" s="2">
        <f t="shared" ref="C304" ca="1" si="1657">_xlfn.LOGNORM.INV(C303, 10, 1)</f>
        <v>10078.217827958504</v>
      </c>
      <c r="D304" s="2">
        <f t="shared" ref="D304" ca="1" si="1658">_xlfn.LOGNORM.INV(D303, 10, 1)</f>
        <v>22708.086207458655</v>
      </c>
      <c r="E304" s="2">
        <f t="shared" ref="E304" ca="1" si="1659">_xlfn.LOGNORM.INV(E303, 10, 1)</f>
        <v>23620.753089551683</v>
      </c>
      <c r="F304" s="2">
        <f t="shared" ref="F304" ca="1" si="1660">_xlfn.LOGNORM.INV(F303, 10, 1)</f>
        <v>84850.993966544309</v>
      </c>
      <c r="G304" s="2">
        <f t="shared" ref="G304" ca="1" si="1661">_xlfn.LOGNORM.INV(G303, 10, 1)</f>
        <v>13539.236496057661</v>
      </c>
      <c r="H304" s="2">
        <f t="shared" ref="H304" ca="1" si="1662">_xlfn.LOGNORM.INV(H303, 10, 1)</f>
        <v>6670.3977545795515</v>
      </c>
      <c r="I304" s="2">
        <f t="shared" ref="I304" ca="1" si="1663">_xlfn.LOGNORM.INV(I303, 10, 1)</f>
        <v>11753.788373291482</v>
      </c>
      <c r="J304" s="2">
        <f t="shared" ref="J304" ca="1" si="1664">_xlfn.LOGNORM.INV(J303, 10, 1)</f>
        <v>13677.005299387805</v>
      </c>
      <c r="K304" s="2">
        <f t="shared" ref="K304" ca="1" si="1665">_xlfn.LOGNORM.INV(K303, 10, 1)</f>
        <v>28826.033976356292</v>
      </c>
      <c r="L304" s="2">
        <f t="shared" ref="L304" ca="1" si="1666">_xlfn.LOGNORM.INV(L303, 10, 1)</f>
        <v>78067.859745664638</v>
      </c>
      <c r="M304" s="2">
        <f t="shared" ref="M304" ca="1" si="1667">_xlfn.LOGNORM.INV(M303, 10, 1)</f>
        <v>105643.10060384337</v>
      </c>
      <c r="N304" s="2">
        <f t="shared" ref="N304" ca="1" si="1668">_xlfn.LOGNORM.INV(N303, 10, 1)</f>
        <v>30136.262977827111</v>
      </c>
      <c r="O304" s="2">
        <f t="shared" ref="O304" ca="1" si="1669">_xlfn.LOGNORM.INV(O303, 10, 1)</f>
        <v>37403.031683705478</v>
      </c>
      <c r="P304" s="2">
        <f t="shared" ref="P304" ca="1" si="1670">_xlfn.LOGNORM.INV(P303, 10, 1)</f>
        <v>23052.667779494517</v>
      </c>
      <c r="Q304" s="2">
        <f t="shared" ref="Q304" ca="1" si="1671">_xlfn.LOGNORM.INV(Q303, 10, 1)</f>
        <v>8139.8405956844372</v>
      </c>
      <c r="R304" s="2">
        <f t="shared" ref="R304" ca="1" si="1672">_xlfn.LOGNORM.INV(R303, 10, 1)</f>
        <v>20366.497323657819</v>
      </c>
      <c r="S304" s="2">
        <f t="shared" ref="S304" ca="1" si="1673">_xlfn.LOGNORM.INV(S303, 10, 1)</f>
        <v>26787.903110051597</v>
      </c>
      <c r="U304" s="5">
        <f ca="1">AVERAGE(B304:S304)</f>
        <v>31087.037427657633</v>
      </c>
    </row>
    <row r="305" spans="1:21" x14ac:dyDescent="0.3">
      <c r="U305" s="6"/>
    </row>
    <row r="306" spans="1:21" x14ac:dyDescent="0.3">
      <c r="A306" s="1" t="s">
        <v>4</v>
      </c>
      <c r="B306" s="1">
        <f ca="1">RAND()</f>
        <v>0.31915441577691572</v>
      </c>
      <c r="C306" s="1">
        <f t="shared" ref="C306:U306" ca="1" si="1674">RAND()</f>
        <v>0.95851671201419453</v>
      </c>
      <c r="D306" s="1">
        <f t="shared" ca="1" si="1674"/>
        <v>9.2696858071190769E-2</v>
      </c>
      <c r="E306" s="1">
        <f t="shared" ca="1" si="1674"/>
        <v>0.75656888946153189</v>
      </c>
      <c r="F306" s="1">
        <f t="shared" ca="1" si="1674"/>
        <v>0.8362849683771626</v>
      </c>
      <c r="G306" s="1">
        <f t="shared" ca="1" si="1674"/>
        <v>0.14158119097839839</v>
      </c>
      <c r="H306" s="1">
        <f t="shared" ca="1" si="1674"/>
        <v>0.91016969164623318</v>
      </c>
      <c r="I306" s="1">
        <f t="shared" ca="1" si="1674"/>
        <v>0.30911482349451025</v>
      </c>
      <c r="J306" s="1">
        <f t="shared" ca="1" si="1674"/>
        <v>0.91684953769165112</v>
      </c>
      <c r="K306" s="1">
        <f t="shared" ca="1" si="1674"/>
        <v>0.64645467444851556</v>
      </c>
      <c r="L306" s="1">
        <f t="shared" ca="1" si="1674"/>
        <v>0.73293115771536277</v>
      </c>
      <c r="M306" s="1">
        <f t="shared" ca="1" si="1674"/>
        <v>0.94709414863525221</v>
      </c>
      <c r="N306" s="1">
        <f t="shared" ca="1" si="1674"/>
        <v>0.54286822650628785</v>
      </c>
      <c r="O306" s="1">
        <f t="shared" ca="1" si="1674"/>
        <v>0.95337790602286743</v>
      </c>
      <c r="P306" s="1">
        <f t="shared" ca="1" si="1674"/>
        <v>0.21814348860546551</v>
      </c>
      <c r="Q306" s="1">
        <f t="shared" ca="1" si="1674"/>
        <v>0.96368904741829664</v>
      </c>
      <c r="R306" s="1">
        <f t="shared" ca="1" si="1674"/>
        <v>0.83243420361392828</v>
      </c>
      <c r="S306" s="1">
        <f t="shared" ca="1" si="1674"/>
        <v>0.73898501822608531</v>
      </c>
      <c r="U306" s="6"/>
    </row>
    <row r="307" spans="1:21" x14ac:dyDescent="0.3">
      <c r="A307" s="2" t="s">
        <v>5</v>
      </c>
      <c r="B307" s="2">
        <f ca="1">_xlfn.LOGNORM.INV(B306, 10, 1)</f>
        <v>13765.701151245556</v>
      </c>
      <c r="C307" s="2">
        <f t="shared" ref="C307" ca="1" si="1675">_xlfn.LOGNORM.INV(C306, 10, 1)</f>
        <v>124707.56067318734</v>
      </c>
      <c r="D307" s="2">
        <f t="shared" ref="D307" ca="1" si="1676">_xlfn.LOGNORM.INV(D306, 10, 1)</f>
        <v>5858.6280709072835</v>
      </c>
      <c r="E307" s="2">
        <f t="shared" ref="E307" ca="1" si="1677">_xlfn.LOGNORM.INV(E306, 10, 1)</f>
        <v>44148.230628038895</v>
      </c>
      <c r="F307" s="2">
        <f t="shared" ref="F307" ca="1" si="1678">_xlfn.LOGNORM.INV(F306, 10, 1)</f>
        <v>58647.689359751937</v>
      </c>
      <c r="G307" s="2">
        <f t="shared" ref="G307" ca="1" si="1679">_xlfn.LOGNORM.INV(G306, 10, 1)</f>
        <v>7530.8080332289246</v>
      </c>
      <c r="H307" s="2">
        <f t="shared" ref="H307" ca="1" si="1680">_xlfn.LOGNORM.INV(H306, 10, 1)</f>
        <v>84271.644748686536</v>
      </c>
      <c r="I307" s="2">
        <f t="shared" ref="I307" ca="1" si="1681">_xlfn.LOGNORM.INV(I306, 10, 1)</f>
        <v>13381.641886869487</v>
      </c>
      <c r="J307" s="2">
        <f t="shared" ref="J307" ca="1" si="1682">_xlfn.LOGNORM.INV(J306, 10, 1)</f>
        <v>87920.467733133846</v>
      </c>
      <c r="K307" s="2">
        <f t="shared" ref="K307" ca="1" si="1683">_xlfn.LOGNORM.INV(K306, 10, 1)</f>
        <v>32072.886335171977</v>
      </c>
      <c r="L307" s="2">
        <f t="shared" ref="L307" ca="1" si="1684">_xlfn.LOGNORM.INV(L306, 10, 1)</f>
        <v>41015.373166605939</v>
      </c>
      <c r="M307" s="2">
        <f t="shared" ref="M307" ca="1" si="1685">_xlfn.LOGNORM.INV(M306, 10, 1)</f>
        <v>111002.55659830867</v>
      </c>
      <c r="N307" s="2">
        <f t="shared" ref="N307" ca="1" si="1686">_xlfn.LOGNORM.INV(N306, 10, 1)</f>
        <v>24530.250186691159</v>
      </c>
      <c r="O307" s="2">
        <f t="shared" ref="O307" ca="1" si="1687">_xlfn.LOGNORM.INV(O306, 10, 1)</f>
        <v>118010.32390551003</v>
      </c>
      <c r="P307" s="2">
        <f t="shared" ref="P307" ca="1" si="1688">_xlfn.LOGNORM.INV(P306, 10, 1)</f>
        <v>10112.438714077312</v>
      </c>
      <c r="Q307" s="2">
        <f t="shared" ref="Q307" ca="1" si="1689">_xlfn.LOGNORM.INV(Q306, 10, 1)</f>
        <v>132614.22041314421</v>
      </c>
      <c r="R307" s="2">
        <f t="shared" ref="R307" ca="1" si="1690">_xlfn.LOGNORM.INV(R306, 10, 1)</f>
        <v>57747.142323580898</v>
      </c>
      <c r="S307" s="2">
        <f t="shared" ref="S307" ca="1" si="1691">_xlfn.LOGNORM.INV(S306, 10, 1)</f>
        <v>41781.937718356559</v>
      </c>
      <c r="U307" s="5">
        <f ca="1">AVERAGE(B307:S307)</f>
        <v>56062.194535916482</v>
      </c>
    </row>
    <row r="308" spans="1:21" x14ac:dyDescent="0.3">
      <c r="U308" s="6"/>
    </row>
    <row r="309" spans="1:21" x14ac:dyDescent="0.3">
      <c r="A309" s="1" t="s">
        <v>4</v>
      </c>
      <c r="B309" s="1">
        <f ca="1">RAND()</f>
        <v>0.52276442030919634</v>
      </c>
      <c r="C309" s="1">
        <f t="shared" ref="C309:U309" ca="1" si="1692">RAND()</f>
        <v>2.8303441257239492E-2</v>
      </c>
      <c r="D309" s="1">
        <f t="shared" ca="1" si="1692"/>
        <v>0.70339387769906048</v>
      </c>
      <c r="E309" s="1">
        <f t="shared" ca="1" si="1692"/>
        <v>0.13568541111670607</v>
      </c>
      <c r="F309" s="1">
        <f t="shared" ca="1" si="1692"/>
        <v>5.2412380368553779E-2</v>
      </c>
      <c r="G309" s="1">
        <f t="shared" ca="1" si="1692"/>
        <v>0.77424574855836192</v>
      </c>
      <c r="H309" s="1">
        <f t="shared" ca="1" si="1692"/>
        <v>0.15596272150133572</v>
      </c>
      <c r="I309" s="1">
        <f t="shared" ca="1" si="1692"/>
        <v>0.63701111029200319</v>
      </c>
      <c r="J309" s="1">
        <f t="shared" ca="1" si="1692"/>
        <v>0.85112439991630395</v>
      </c>
      <c r="K309" s="1">
        <f t="shared" ca="1" si="1692"/>
        <v>0.90894233480609732</v>
      </c>
      <c r="L309" s="1">
        <f t="shared" ca="1" si="1692"/>
        <v>0.67248829356958628</v>
      </c>
      <c r="M309" s="1">
        <f t="shared" ca="1" si="1692"/>
        <v>0.55807874357544718</v>
      </c>
      <c r="N309" s="1">
        <f t="shared" ca="1" si="1692"/>
        <v>0.36935908627507985</v>
      </c>
      <c r="O309" s="1">
        <f t="shared" ca="1" si="1692"/>
        <v>0.50470816503954952</v>
      </c>
      <c r="P309" s="1">
        <f t="shared" ca="1" si="1692"/>
        <v>0.3924580035248646</v>
      </c>
      <c r="Q309" s="1">
        <f t="shared" ca="1" si="1692"/>
        <v>0.50441651895023876</v>
      </c>
      <c r="R309" s="1">
        <f t="shared" ca="1" si="1692"/>
        <v>0.17520478673679218</v>
      </c>
      <c r="S309" s="1">
        <f t="shared" ca="1" si="1692"/>
        <v>0.38067321114745067</v>
      </c>
      <c r="U309" s="6"/>
    </row>
    <row r="310" spans="1:21" x14ac:dyDescent="0.3">
      <c r="A310" s="2" t="s">
        <v>5</v>
      </c>
      <c r="B310" s="2">
        <f ca="1">_xlfn.LOGNORM.INV(B309, 10, 1)</f>
        <v>23320.613340575823</v>
      </c>
      <c r="C310" s="2">
        <f t="shared" ref="C310" ca="1" si="1693">_xlfn.LOGNORM.INV(C309, 10, 1)</f>
        <v>3273.6667810245744</v>
      </c>
      <c r="D310" s="2">
        <f t="shared" ref="D310" ca="1" si="1694">_xlfn.LOGNORM.INV(D309, 10, 1)</f>
        <v>37578.482107717631</v>
      </c>
      <c r="E310" s="2">
        <f t="shared" ref="E310" ca="1" si="1695">_xlfn.LOGNORM.INV(E309, 10, 1)</f>
        <v>7332.6247803271663</v>
      </c>
      <c r="F310" s="2">
        <f t="shared" ref="F310" ca="1" si="1696">_xlfn.LOGNORM.INV(F309, 10, 1)</f>
        <v>4350.7346556295124</v>
      </c>
      <c r="G310" s="2">
        <f t="shared" ref="G310" ca="1" si="1697">_xlfn.LOGNORM.INV(G309, 10, 1)</f>
        <v>46765.568940391982</v>
      </c>
      <c r="H310" s="2">
        <f t="shared" ref="H310" ca="1" si="1698">_xlfn.LOGNORM.INV(H309, 10, 1)</f>
        <v>8012.9148777307801</v>
      </c>
      <c r="I310" s="2">
        <f t="shared" ref="I310" ca="1" si="1699">_xlfn.LOGNORM.INV(I309, 10, 1)</f>
        <v>31272.079715666547</v>
      </c>
      <c r="J310" s="2">
        <f t="shared" ref="J310" ca="1" si="1700">_xlfn.LOGNORM.INV(J309, 10, 1)</f>
        <v>62396.718503560995</v>
      </c>
      <c r="K310" s="2">
        <f t="shared" ref="K310" ca="1" si="1701">_xlfn.LOGNORM.INV(K309, 10, 1)</f>
        <v>83639.415809962782</v>
      </c>
      <c r="L310" s="2">
        <f t="shared" ref="L310" ca="1" si="1702">_xlfn.LOGNORM.INV(L309, 10, 1)</f>
        <v>34433.821429835094</v>
      </c>
      <c r="M310" s="2">
        <f t="shared" ref="M310" ca="1" si="1703">_xlfn.LOGNORM.INV(M309, 10, 1)</f>
        <v>25491.489130462494</v>
      </c>
      <c r="N310" s="2">
        <f t="shared" ref="N310" ca="1" si="1704">_xlfn.LOGNORM.INV(N309, 10, 1)</f>
        <v>15779.212688885129</v>
      </c>
      <c r="O310" s="2">
        <f t="shared" ref="O310" ca="1" si="1705">_xlfn.LOGNORM.INV(O309, 10, 1)</f>
        <v>22287.959827141411</v>
      </c>
      <c r="P310" s="2">
        <f t="shared" ref="P310" ca="1" si="1706">_xlfn.LOGNORM.INV(P309, 10, 1)</f>
        <v>16765.553683002276</v>
      </c>
      <c r="Q310" s="2">
        <f t="shared" ref="Q310" ca="1" si="1707">_xlfn.LOGNORM.INV(Q309, 10, 1)</f>
        <v>22271.671140356899</v>
      </c>
      <c r="R310" s="2">
        <f t="shared" ref="R310" ca="1" si="1708">_xlfn.LOGNORM.INV(R309, 10, 1)</f>
        <v>8657.7041200843432</v>
      </c>
      <c r="S310" s="2">
        <f t="shared" ref="S310" ca="1" si="1709">_xlfn.LOGNORM.INV(S309, 10, 1)</f>
        <v>16257.129474673771</v>
      </c>
      <c r="U310" s="5">
        <f ca="1">AVERAGE(B310:S310)</f>
        <v>26104.853389279404</v>
      </c>
    </row>
    <row r="311" spans="1:21" x14ac:dyDescent="0.3">
      <c r="U311" s="6"/>
    </row>
    <row r="312" spans="1:21" x14ac:dyDescent="0.3">
      <c r="A312" s="1" t="s">
        <v>4</v>
      </c>
      <c r="B312" s="1">
        <f ca="1">RAND()</f>
        <v>0.42740170522288157</v>
      </c>
      <c r="C312" s="1">
        <f t="shared" ref="C312:U312" ca="1" si="1710">RAND()</f>
        <v>0.82540021553751242</v>
      </c>
      <c r="D312" s="1">
        <f t="shared" ca="1" si="1710"/>
        <v>0.77182077218392442</v>
      </c>
      <c r="E312" s="1">
        <f t="shared" ca="1" si="1710"/>
        <v>0.53589574791383487</v>
      </c>
      <c r="F312" s="1">
        <f t="shared" ca="1" si="1710"/>
        <v>0.67689919616699379</v>
      </c>
      <c r="G312" s="1">
        <f t="shared" ca="1" si="1710"/>
        <v>0.91684539331925086</v>
      </c>
      <c r="H312" s="1">
        <f t="shared" ca="1" si="1710"/>
        <v>0.79549416507186732</v>
      </c>
      <c r="I312" s="1">
        <f t="shared" ca="1" si="1710"/>
        <v>0.51561181057762995</v>
      </c>
      <c r="J312" s="1">
        <f t="shared" ca="1" si="1710"/>
        <v>9.4180546047690328E-2</v>
      </c>
      <c r="K312" s="1">
        <f t="shared" ca="1" si="1710"/>
        <v>0.12856409341759634</v>
      </c>
      <c r="L312" s="1">
        <f t="shared" ca="1" si="1710"/>
        <v>0.74168073568767412</v>
      </c>
      <c r="M312" s="1">
        <f t="shared" ca="1" si="1710"/>
        <v>0.71423252776648005</v>
      </c>
      <c r="N312" s="1">
        <f t="shared" ca="1" si="1710"/>
        <v>0.18829186175527746</v>
      </c>
      <c r="O312" s="1">
        <f t="shared" ca="1" si="1710"/>
        <v>0.49644071593104344</v>
      </c>
      <c r="P312" s="1">
        <f t="shared" ca="1" si="1710"/>
        <v>0.48806685450985188</v>
      </c>
      <c r="Q312" s="1">
        <f t="shared" ca="1" si="1710"/>
        <v>0.4328222701720531</v>
      </c>
      <c r="R312" s="1">
        <f t="shared" ca="1" si="1710"/>
        <v>0.89299617670578468</v>
      </c>
      <c r="S312" s="1">
        <f t="shared" ca="1" si="1710"/>
        <v>0.95226724248710926</v>
      </c>
      <c r="U312" s="6"/>
    </row>
    <row r="313" spans="1:21" x14ac:dyDescent="0.3">
      <c r="A313" s="2" t="s">
        <v>5</v>
      </c>
      <c r="B313" s="2">
        <f ca="1">_xlfn.LOGNORM.INV(B312, 10, 1)</f>
        <v>18343.06534599507</v>
      </c>
      <c r="C313" s="2">
        <f t="shared" ref="C313" ca="1" si="1711">_xlfn.LOGNORM.INV(C312, 10, 1)</f>
        <v>56170.275740741243</v>
      </c>
      <c r="D313" s="2">
        <f t="shared" ref="D313" ca="1" si="1712">_xlfn.LOGNORM.INV(D312, 10, 1)</f>
        <v>46390.804112946804</v>
      </c>
      <c r="E313" s="2">
        <f t="shared" ref="E313" ca="1" si="1713">_xlfn.LOGNORM.INV(E312, 10, 1)</f>
        <v>24103.179734358837</v>
      </c>
      <c r="F313" s="2">
        <f t="shared" ref="F313" ca="1" si="1714">_xlfn.LOGNORM.INV(F312, 10, 1)</f>
        <v>34858.257754652055</v>
      </c>
      <c r="G313" s="2">
        <f t="shared" ref="G313" ca="1" si="1715">_xlfn.LOGNORM.INV(G312, 10, 1)</f>
        <v>87918.087203361312</v>
      </c>
      <c r="H313" s="2">
        <f t="shared" ref="H313" ca="1" si="1716">_xlfn.LOGNORM.INV(H312, 10, 1)</f>
        <v>50293.651088742794</v>
      </c>
      <c r="I313" s="2">
        <f t="shared" ref="I313" ca="1" si="1717">_xlfn.LOGNORM.INV(I312, 10, 1)</f>
        <v>22905.744260694537</v>
      </c>
      <c r="J313" s="2">
        <f t="shared" ref="J313" ca="1" si="1718">_xlfn.LOGNORM.INV(J312, 10, 1)</f>
        <v>5910.9219077221178</v>
      </c>
      <c r="K313" s="2">
        <f t="shared" ref="K313" ca="1" si="1719">_xlfn.LOGNORM.INV(K312, 10, 1)</f>
        <v>7092.5132034457774</v>
      </c>
      <c r="L313" s="2">
        <f t="shared" ref="L313" ca="1" si="1720">_xlfn.LOGNORM.INV(L312, 10, 1)</f>
        <v>42130.857130049495</v>
      </c>
      <c r="M313" s="2">
        <f t="shared" ref="M313" ca="1" si="1721">_xlfn.LOGNORM.INV(M312, 10, 1)</f>
        <v>38785.135806580081</v>
      </c>
      <c r="N313" s="2">
        <f t="shared" ref="N313" ca="1" si="1722">_xlfn.LOGNORM.INV(N312, 10, 1)</f>
        <v>9097.8335962164165</v>
      </c>
      <c r="O313" s="2">
        <f t="shared" ref="O313" ca="1" si="1723">_xlfn.LOGNORM.INV(O312, 10, 1)</f>
        <v>21830.821478521942</v>
      </c>
      <c r="P313" s="2">
        <f t="shared" ref="P313" ca="1" si="1724">_xlfn.LOGNORM.INV(P312, 10, 1)</f>
        <v>21377.271949969869</v>
      </c>
      <c r="Q313" s="2">
        <f t="shared" ref="Q313" ca="1" si="1725">_xlfn.LOGNORM.INV(Q312, 10, 1)</f>
        <v>18597.94974027737</v>
      </c>
      <c r="R313" s="2">
        <f t="shared" ref="R313" ca="1" si="1726">_xlfn.LOGNORM.INV(R312, 10, 1)</f>
        <v>76314.686127397828</v>
      </c>
      <c r="S313" s="2">
        <f t="shared" ref="S313" ca="1" si="1727">_xlfn.LOGNORM.INV(S312, 10, 1)</f>
        <v>116686.47557833936</v>
      </c>
      <c r="U313" s="5">
        <f ca="1">AVERAGE(B313:S313)</f>
        <v>38822.640653334056</v>
      </c>
    </row>
    <row r="314" spans="1:21" x14ac:dyDescent="0.3">
      <c r="U314" s="6"/>
    </row>
    <row r="315" spans="1:21" x14ac:dyDescent="0.3">
      <c r="A315" s="1" t="s">
        <v>4</v>
      </c>
      <c r="B315" s="1">
        <f ca="1">RAND()</f>
        <v>2.1350100526385973E-2</v>
      </c>
      <c r="C315" s="1">
        <f t="shared" ref="C315:U315" ca="1" si="1728">RAND()</f>
        <v>0.56736277844254601</v>
      </c>
      <c r="D315" s="1">
        <f t="shared" ca="1" si="1728"/>
        <v>0.22060013724680827</v>
      </c>
      <c r="E315" s="1">
        <f t="shared" ca="1" si="1728"/>
        <v>1.4697211301604063E-2</v>
      </c>
      <c r="F315" s="1">
        <f t="shared" ca="1" si="1728"/>
        <v>0.54097466775946479</v>
      </c>
      <c r="G315" s="1">
        <f t="shared" ca="1" si="1728"/>
        <v>0.39995128441669492</v>
      </c>
      <c r="H315" s="1">
        <f t="shared" ca="1" si="1728"/>
        <v>0.9702438984113404</v>
      </c>
      <c r="I315" s="1">
        <f t="shared" ca="1" si="1728"/>
        <v>0.9854010840802796</v>
      </c>
      <c r="J315" s="1">
        <f t="shared" ca="1" si="1728"/>
        <v>0.34894673582739422</v>
      </c>
      <c r="K315" s="1">
        <f t="shared" ca="1" si="1728"/>
        <v>0.71754393276073947</v>
      </c>
      <c r="L315" s="1">
        <f t="shared" ca="1" si="1728"/>
        <v>0.44871947192269124</v>
      </c>
      <c r="M315" s="1">
        <f t="shared" ca="1" si="1728"/>
        <v>0.1337530406667885</v>
      </c>
      <c r="N315" s="1">
        <f t="shared" ca="1" si="1728"/>
        <v>0.79833567626866087</v>
      </c>
      <c r="O315" s="1">
        <f t="shared" ca="1" si="1728"/>
        <v>0.46491276031587281</v>
      </c>
      <c r="P315" s="1">
        <f t="shared" ca="1" si="1728"/>
        <v>0.419061552891273</v>
      </c>
      <c r="Q315" s="1">
        <f t="shared" ca="1" si="1728"/>
        <v>5.7364373838096339E-2</v>
      </c>
      <c r="R315" s="1">
        <f t="shared" ca="1" si="1728"/>
        <v>0.78497363361934769</v>
      </c>
      <c r="S315" s="1">
        <f t="shared" ca="1" si="1728"/>
        <v>0.45428562855283405</v>
      </c>
      <c r="U315" s="6"/>
    </row>
    <row r="316" spans="1:21" x14ac:dyDescent="0.3">
      <c r="A316" s="2" t="s">
        <v>5</v>
      </c>
      <c r="B316" s="2">
        <f ca="1">_xlfn.LOGNORM.INV(B315, 10, 1)</f>
        <v>2902.620893393419</v>
      </c>
      <c r="C316" s="2">
        <f t="shared" ref="C316" ca="1" si="1729">_xlfn.LOGNORM.INV(C315, 10, 1)</f>
        <v>26099.304073922365</v>
      </c>
      <c r="D316" s="2">
        <f t="shared" ref="D316" ca="1" si="1730">_xlfn.LOGNORM.INV(D315, 10, 1)</f>
        <v>10196.828837038838</v>
      </c>
      <c r="E316" s="2">
        <f t="shared" ref="E316" ca="1" si="1731">_xlfn.LOGNORM.INV(E315, 10, 1)</f>
        <v>2494.5009627776685</v>
      </c>
      <c r="F316" s="2">
        <f t="shared" ref="F316" ca="1" si="1732">_xlfn.LOGNORM.INV(F315, 10, 1)</f>
        <v>24413.450478990559</v>
      </c>
      <c r="G316" s="2">
        <f t="shared" ref="G316" ca="1" si="1733">_xlfn.LOGNORM.INV(G315, 10, 1)</f>
        <v>17094.752098605248</v>
      </c>
      <c r="H316" s="2">
        <f t="shared" ref="H316" ca="1" si="1734">_xlfn.LOGNORM.INV(H315, 10, 1)</f>
        <v>144985.68370423748</v>
      </c>
      <c r="I316" s="2">
        <f t="shared" ref="I316" ca="1" si="1735">_xlfn.LOGNORM.INV(I315, 10, 1)</f>
        <v>195009.81028474361</v>
      </c>
      <c r="J316" s="2">
        <f t="shared" ref="J316" ca="1" si="1736">_xlfn.LOGNORM.INV(J315, 10, 1)</f>
        <v>14940.551574804629</v>
      </c>
      <c r="K316" s="2">
        <f t="shared" ref="K316" ca="1" si="1737">_xlfn.LOGNORM.INV(K315, 10, 1)</f>
        <v>39165.859872381756</v>
      </c>
      <c r="L316" s="2">
        <f t="shared" ref="L316" ca="1" si="1738">_xlfn.LOGNORM.INV(L315, 10, 1)</f>
        <v>19362.679183049153</v>
      </c>
      <c r="M316" s="2">
        <f t="shared" ref="M316" ca="1" si="1739">_xlfn.LOGNORM.INV(M315, 10, 1)</f>
        <v>7267.5602468564994</v>
      </c>
      <c r="N316" s="2">
        <f t="shared" ref="N316" ca="1" si="1740">_xlfn.LOGNORM.INV(N315, 10, 1)</f>
        <v>50802.009986971927</v>
      </c>
      <c r="O316" s="2">
        <f t="shared" ref="O316" ca="1" si="1741">_xlfn.LOGNORM.INV(O315, 10, 1)</f>
        <v>20169.677407893072</v>
      </c>
      <c r="P316" s="2">
        <f t="shared" ref="P316" ca="1" si="1742">_xlfn.LOGNORM.INV(P315, 10, 1)</f>
        <v>17956.45904926135</v>
      </c>
      <c r="Q316" s="2">
        <f t="shared" ref="Q316" ca="1" si="1743">_xlfn.LOGNORM.INV(Q315, 10, 1)</f>
        <v>4549.2138599765385</v>
      </c>
      <c r="R316" s="2">
        <f t="shared" ref="R316" ca="1" si="1744">_xlfn.LOGNORM.INV(R315, 10, 1)</f>
        <v>48489.444731096562</v>
      </c>
      <c r="S316" s="2">
        <f t="shared" ref="S316" ca="1" si="1745">_xlfn.LOGNORM.INV(S315, 10, 1)</f>
        <v>19636.770512813757</v>
      </c>
      <c r="U316" s="5">
        <f ca="1">AVERAGE(B316:S316)</f>
        <v>36974.287653267464</v>
      </c>
    </row>
    <row r="317" spans="1:21" x14ac:dyDescent="0.3">
      <c r="U317" s="6"/>
    </row>
    <row r="318" spans="1:21" x14ac:dyDescent="0.3">
      <c r="A318" s="1" t="s">
        <v>4</v>
      </c>
      <c r="B318" s="1">
        <f ca="1">RAND()</f>
        <v>0.49071525763442136</v>
      </c>
      <c r="C318" s="1">
        <f t="shared" ref="C318:U318" ca="1" si="1746">RAND()</f>
        <v>0.35225434647950404</v>
      </c>
      <c r="D318" s="1">
        <f t="shared" ca="1" si="1746"/>
        <v>0.7182813111686962</v>
      </c>
      <c r="E318" s="1">
        <f t="shared" ca="1" si="1746"/>
        <v>0.78117787393000659</v>
      </c>
      <c r="F318" s="1">
        <f t="shared" ca="1" si="1746"/>
        <v>0.93060804647383188</v>
      </c>
      <c r="G318" s="1">
        <f t="shared" ca="1" si="1746"/>
        <v>0.86115913554282508</v>
      </c>
      <c r="H318" s="1">
        <f t="shared" ca="1" si="1746"/>
        <v>6.9735766553576495E-2</v>
      </c>
      <c r="I318" s="1">
        <f t="shared" ca="1" si="1746"/>
        <v>0.12766453931020616</v>
      </c>
      <c r="J318" s="1">
        <f t="shared" ca="1" si="1746"/>
        <v>0.28239890818904601</v>
      </c>
      <c r="K318" s="1">
        <f t="shared" ca="1" si="1746"/>
        <v>0.57259961340419929</v>
      </c>
      <c r="L318" s="1">
        <f t="shared" ca="1" si="1746"/>
        <v>0.29157644376342196</v>
      </c>
      <c r="M318" s="1">
        <f t="shared" ca="1" si="1746"/>
        <v>0.11293837353806058</v>
      </c>
      <c r="N318" s="1">
        <f t="shared" ca="1" si="1746"/>
        <v>0.46967053151645244</v>
      </c>
      <c r="O318" s="1">
        <f t="shared" ca="1" si="1746"/>
        <v>0.50419667307716864</v>
      </c>
      <c r="P318" s="1">
        <f t="shared" ca="1" si="1746"/>
        <v>0.91061970472510401</v>
      </c>
      <c r="Q318" s="1">
        <f t="shared" ca="1" si="1746"/>
        <v>0.73474272018398179</v>
      </c>
      <c r="R318" s="1">
        <f t="shared" ca="1" si="1746"/>
        <v>0.77961244780854078</v>
      </c>
      <c r="S318" s="1">
        <f t="shared" ca="1" si="1746"/>
        <v>0.52043292126157459</v>
      </c>
      <c r="U318" s="6"/>
    </row>
    <row r="319" spans="1:21" x14ac:dyDescent="0.3">
      <c r="A319" s="2" t="s">
        <v>5</v>
      </c>
      <c r="B319" s="2">
        <f ca="1">_xlfn.LOGNORM.INV(B318, 10, 1)</f>
        <v>21519.709193158618</v>
      </c>
      <c r="C319" s="2">
        <f t="shared" ref="C319" ca="1" si="1747">_xlfn.LOGNORM.INV(C318, 10, 1)</f>
        <v>15074.482768606749</v>
      </c>
      <c r="D319" s="2">
        <f t="shared" ref="D319" ca="1" si="1748">_xlfn.LOGNORM.INV(D318, 10, 1)</f>
        <v>39251.439338114185</v>
      </c>
      <c r="E319" s="2">
        <f t="shared" ref="E319" ca="1" si="1749">_xlfn.LOGNORM.INV(E318, 10, 1)</f>
        <v>47866.798127127571</v>
      </c>
      <c r="F319" s="2">
        <f t="shared" ref="F319" ca="1" si="1750">_xlfn.LOGNORM.INV(F318, 10, 1)</f>
        <v>96793.473695936467</v>
      </c>
      <c r="G319" s="2">
        <f t="shared" ref="G319" ca="1" si="1751">_xlfn.LOGNORM.INV(G318, 10, 1)</f>
        <v>65221.331981294919</v>
      </c>
      <c r="H319" s="2">
        <f t="shared" ref="H319" ca="1" si="1752">_xlfn.LOGNORM.INV(H318, 10, 1)</f>
        <v>5025.288531611599</v>
      </c>
      <c r="I319" s="2">
        <f t="shared" ref="I319" ca="1" si="1753">_xlfn.LOGNORM.INV(I318, 10, 1)</f>
        <v>7062.1118261323081</v>
      </c>
      <c r="J319" s="2">
        <f t="shared" ref="J319" ca="1" si="1754">_xlfn.LOGNORM.INV(J318, 10, 1)</f>
        <v>12385.357170070823</v>
      </c>
      <c r="K319" s="2">
        <f t="shared" ref="K319" ca="1" si="1755">_xlfn.LOGNORM.INV(K318, 10, 1)</f>
        <v>26449.604630295165</v>
      </c>
      <c r="L319" s="2">
        <f t="shared" ref="L319" ca="1" si="1756">_xlfn.LOGNORM.INV(L318, 10, 1)</f>
        <v>12723.612882316471</v>
      </c>
      <c r="M319" s="2">
        <f t="shared" ref="M319" ca="1" si="1757">_xlfn.LOGNORM.INV(M318, 10, 1)</f>
        <v>6561.3477904415167</v>
      </c>
      <c r="N319" s="2">
        <f t="shared" ref="N319" ca="1" si="1758">_xlfn.LOGNORM.INV(N318, 10, 1)</f>
        <v>20412.483198803679</v>
      </c>
      <c r="O319" s="2">
        <f t="shared" ref="O319" ca="1" si="1759">_xlfn.LOGNORM.INV(O318, 10, 1)</f>
        <v>22259.400514819015</v>
      </c>
      <c r="P319" s="2">
        <f t="shared" ref="P319" ca="1" si="1760">_xlfn.LOGNORM.INV(P318, 10, 1)</f>
        <v>84506.266902985153</v>
      </c>
      <c r="Q319" s="2">
        <f t="shared" ref="Q319" ca="1" si="1761">_xlfn.LOGNORM.INV(Q318, 10, 1)</f>
        <v>41242.341965704087</v>
      </c>
      <c r="R319" s="2">
        <f t="shared" ref="R319" ca="1" si="1762">_xlfn.LOGNORM.INV(R318, 10, 1)</f>
        <v>47614.13694160404</v>
      </c>
      <c r="S319" s="2">
        <f t="shared" ref="S319" ca="1" si="1763">_xlfn.LOGNORM.INV(S318, 10, 1)</f>
        <v>23184.521346078487</v>
      </c>
      <c r="U319" s="5">
        <f ca="1">AVERAGE(B319:S319)</f>
        <v>33064.094933616718</v>
      </c>
    </row>
    <row r="320" spans="1:21" x14ac:dyDescent="0.3">
      <c r="U320" s="6"/>
    </row>
    <row r="321" spans="1:21" x14ac:dyDescent="0.3">
      <c r="A321" s="1" t="s">
        <v>4</v>
      </c>
      <c r="B321" s="1">
        <f ca="1">RAND()</f>
        <v>0.11103912745247435</v>
      </c>
      <c r="C321" s="1">
        <f t="shared" ref="C321:U321" ca="1" si="1764">RAND()</f>
        <v>0.98018278382169854</v>
      </c>
      <c r="D321" s="1">
        <f t="shared" ca="1" si="1764"/>
        <v>0.25472993079118023</v>
      </c>
      <c r="E321" s="1">
        <f t="shared" ca="1" si="1764"/>
        <v>5.2823093536453314E-2</v>
      </c>
      <c r="F321" s="1">
        <f t="shared" ca="1" si="1764"/>
        <v>0.36224164693841931</v>
      </c>
      <c r="G321" s="1">
        <f t="shared" ca="1" si="1764"/>
        <v>3.5242316073262558E-2</v>
      </c>
      <c r="H321" s="1">
        <f t="shared" ca="1" si="1764"/>
        <v>0.20181004230906874</v>
      </c>
      <c r="I321" s="1">
        <f t="shared" ca="1" si="1764"/>
        <v>0.36522100554443315</v>
      </c>
      <c r="J321" s="1">
        <f t="shared" ca="1" si="1764"/>
        <v>0.1984431319037876</v>
      </c>
      <c r="K321" s="1">
        <f t="shared" ca="1" si="1764"/>
        <v>0.83708635433874101</v>
      </c>
      <c r="L321" s="1">
        <f t="shared" ca="1" si="1764"/>
        <v>0.8566538903637646</v>
      </c>
      <c r="M321" s="1">
        <f t="shared" ca="1" si="1764"/>
        <v>0.56557253901328675</v>
      </c>
      <c r="N321" s="1">
        <f t="shared" ca="1" si="1764"/>
        <v>0.71129431300633372</v>
      </c>
      <c r="O321" s="1">
        <f t="shared" ca="1" si="1764"/>
        <v>0.68563673938559233</v>
      </c>
      <c r="P321" s="1">
        <f t="shared" ca="1" si="1764"/>
        <v>0.39985736158195739</v>
      </c>
      <c r="Q321" s="1">
        <f t="shared" ca="1" si="1764"/>
        <v>0.27390518218049242</v>
      </c>
      <c r="R321" s="1">
        <f t="shared" ca="1" si="1764"/>
        <v>0.32384189404300256</v>
      </c>
      <c r="S321" s="1">
        <f t="shared" ca="1" si="1764"/>
        <v>0.75746897877280217</v>
      </c>
      <c r="U321" s="6"/>
    </row>
    <row r="322" spans="1:21" x14ac:dyDescent="0.3">
      <c r="A322" s="2" t="s">
        <v>5</v>
      </c>
      <c r="B322" s="2">
        <f ca="1">_xlfn.LOGNORM.INV(B321, 10, 1)</f>
        <v>6496.2443173684187</v>
      </c>
      <c r="C322" s="2">
        <f t="shared" ref="C322" ca="1" si="1765">_xlfn.LOGNORM.INV(C321, 10, 1)</f>
        <v>172394.15638238445</v>
      </c>
      <c r="D322" s="2">
        <f t="shared" ref="D322" ca="1" si="1766">_xlfn.LOGNORM.INV(D321, 10, 1)</f>
        <v>11388.063503187217</v>
      </c>
      <c r="E322" s="2">
        <f t="shared" ref="E322" ca="1" si="1767">_xlfn.LOGNORM.INV(E321, 10, 1)</f>
        <v>4367.4030652082702</v>
      </c>
      <c r="F322" s="2">
        <f t="shared" ref="F322" ca="1" si="1768">_xlfn.LOGNORM.INV(F321, 10, 1)</f>
        <v>15483.444573829653</v>
      </c>
      <c r="G322" s="2">
        <f t="shared" ref="G322" ca="1" si="1769">_xlfn.LOGNORM.INV(G321, 10, 1)</f>
        <v>3609.1097689320327</v>
      </c>
      <c r="H322" s="2">
        <f t="shared" ref="H322" ca="1" si="1770">_xlfn.LOGNORM.INV(H321, 10, 1)</f>
        <v>9555.0644390963535</v>
      </c>
      <c r="I322" s="2">
        <f t="shared" ref="I322" ca="1" si="1771">_xlfn.LOGNORM.INV(I321, 10, 1)</f>
        <v>15606.806037790488</v>
      </c>
      <c r="J322" s="2">
        <f t="shared" ref="J322" ca="1" si="1772">_xlfn.LOGNORM.INV(J321, 10, 1)</f>
        <v>9440.8819704098041</v>
      </c>
      <c r="K322" s="2">
        <f t="shared" ref="K322" ca="1" si="1773">_xlfn.LOGNORM.INV(K321, 10, 1)</f>
        <v>58838.600832387485</v>
      </c>
      <c r="L322" s="2">
        <f t="shared" ref="L322" ca="1" si="1774">_xlfn.LOGNORM.INV(L321, 10, 1)</f>
        <v>63921.180710687622</v>
      </c>
      <c r="M322" s="2">
        <f t="shared" ref="M322" ca="1" si="1775">_xlfn.LOGNORM.INV(M321, 10, 1)</f>
        <v>25980.801778869125</v>
      </c>
      <c r="N322" s="2">
        <f t="shared" ref="N322" ca="1" si="1776">_xlfn.LOGNORM.INV(N321, 10, 1)</f>
        <v>38452.149197225735</v>
      </c>
      <c r="O322" s="2">
        <f t="shared" ref="O322" ca="1" si="1777">_xlfn.LOGNORM.INV(O321, 10, 1)</f>
        <v>35721.929758766688</v>
      </c>
      <c r="P322" s="2">
        <f t="shared" ref="P322" ca="1" si="1778">_xlfn.LOGNORM.INV(P321, 10, 1)</f>
        <v>17090.596477468291</v>
      </c>
      <c r="Q322" s="2">
        <f t="shared" ref="Q322" ca="1" si="1779">_xlfn.LOGNORM.INV(Q321, 10, 1)</f>
        <v>12075.761313855484</v>
      </c>
      <c r="R322" s="2">
        <f t="shared" ref="R322" ca="1" si="1780">_xlfn.LOGNORM.INV(R321, 10, 1)</f>
        <v>13946.972355993172</v>
      </c>
      <c r="S322" s="2">
        <f t="shared" ref="S322" ca="1" si="1781">_xlfn.LOGNORM.INV(S321, 10, 1)</f>
        <v>44275.384280163074</v>
      </c>
      <c r="U322" s="5">
        <f ca="1">AVERAGE(B322:S322)</f>
        <v>31035.808375756853</v>
      </c>
    </row>
    <row r="323" spans="1:21" x14ac:dyDescent="0.3">
      <c r="U323" s="6"/>
    </row>
    <row r="324" spans="1:21" x14ac:dyDescent="0.3">
      <c r="A324" s="1" t="s">
        <v>4</v>
      </c>
      <c r="B324" s="1">
        <f ca="1">RAND()</f>
        <v>0.10623597026765097</v>
      </c>
      <c r="C324" s="1">
        <f t="shared" ref="C324:U324" ca="1" si="1782">RAND()</f>
        <v>0.32303313289390467</v>
      </c>
      <c r="D324" s="1">
        <f t="shared" ca="1" si="1782"/>
        <v>2.9464110644618069E-2</v>
      </c>
      <c r="E324" s="1">
        <f t="shared" ca="1" si="1782"/>
        <v>0.69580942056070072</v>
      </c>
      <c r="F324" s="1">
        <f t="shared" ca="1" si="1782"/>
        <v>0.99959171735040997</v>
      </c>
      <c r="G324" s="1">
        <f t="shared" ca="1" si="1782"/>
        <v>0.27232556603305447</v>
      </c>
      <c r="H324" s="1">
        <f t="shared" ca="1" si="1782"/>
        <v>0.6155168691015459</v>
      </c>
      <c r="I324" s="1">
        <f t="shared" ca="1" si="1782"/>
        <v>0.68475502559160439</v>
      </c>
      <c r="J324" s="1">
        <f t="shared" ca="1" si="1782"/>
        <v>4.4218433758542397E-2</v>
      </c>
      <c r="K324" s="1">
        <f t="shared" ca="1" si="1782"/>
        <v>0.42819769075489045</v>
      </c>
      <c r="L324" s="1">
        <f t="shared" ca="1" si="1782"/>
        <v>0.87638209981244342</v>
      </c>
      <c r="M324" s="1">
        <f t="shared" ca="1" si="1782"/>
        <v>0.65790657443542888</v>
      </c>
      <c r="N324" s="1">
        <f t="shared" ca="1" si="1782"/>
        <v>0.8316243696972957</v>
      </c>
      <c r="O324" s="1">
        <f t="shared" ca="1" si="1782"/>
        <v>3.1143830535826145E-2</v>
      </c>
      <c r="P324" s="1">
        <f t="shared" ca="1" si="1782"/>
        <v>0.33825514790831623</v>
      </c>
      <c r="Q324" s="1">
        <f t="shared" ca="1" si="1782"/>
        <v>0.77289694896931516</v>
      </c>
      <c r="R324" s="1">
        <f t="shared" ca="1" si="1782"/>
        <v>0.43320159533753411</v>
      </c>
      <c r="S324" s="1">
        <f t="shared" ca="1" si="1782"/>
        <v>0.72736466042278725</v>
      </c>
      <c r="U324" s="6"/>
    </row>
    <row r="325" spans="1:21" x14ac:dyDescent="0.3">
      <c r="A325" s="2" t="s">
        <v>5</v>
      </c>
      <c r="B325" s="2">
        <f ca="1">_xlfn.LOGNORM.INV(B324, 10, 1)</f>
        <v>6330.9336436071371</v>
      </c>
      <c r="C325" s="2">
        <f t="shared" ref="C325" ca="1" si="1783">_xlfn.LOGNORM.INV(C324, 10, 1)</f>
        <v>13915.605385963247</v>
      </c>
      <c r="D325" s="2">
        <f t="shared" ref="D325" ca="1" si="1784">_xlfn.LOGNORM.INV(D324, 10, 1)</f>
        <v>3331.8118252563427</v>
      </c>
      <c r="E325" s="2">
        <f t="shared" ref="E325" ca="1" si="1785">_xlfn.LOGNORM.INV(E324, 10, 1)</f>
        <v>36768.089384818872</v>
      </c>
      <c r="F325" s="2">
        <f t="shared" ref="F325" ca="1" si="1786">_xlfn.LOGNORM.INV(F324, 10, 1)</f>
        <v>626007.54771592189</v>
      </c>
      <c r="G325" s="2">
        <f t="shared" ref="G325" ca="1" si="1787">_xlfn.LOGNORM.INV(G324, 10, 1)</f>
        <v>12018.535522783906</v>
      </c>
      <c r="H325" s="2">
        <f t="shared" ref="H325" ca="1" si="1788">_xlfn.LOGNORM.INV(H324, 10, 1)</f>
        <v>29546.699928488153</v>
      </c>
      <c r="I325" s="2">
        <f t="shared" ref="I325" ca="1" si="1789">_xlfn.LOGNORM.INV(I324, 10, 1)</f>
        <v>35633.352866056179</v>
      </c>
      <c r="J325" s="2">
        <f t="shared" ref="J325" ca="1" si="1790">_xlfn.LOGNORM.INV(J324, 10, 1)</f>
        <v>4009.0055564665208</v>
      </c>
      <c r="K325" s="2">
        <f t="shared" ref="K325" ca="1" si="1791">_xlfn.LOGNORM.INV(K324, 10, 1)</f>
        <v>18380.312987282035</v>
      </c>
      <c r="L325" s="2">
        <f t="shared" ref="L325" ca="1" si="1792">_xlfn.LOGNORM.INV(L324, 10, 1)</f>
        <v>70058.752437174204</v>
      </c>
      <c r="M325" s="2">
        <f t="shared" ref="M325" ca="1" si="1793">_xlfn.LOGNORM.INV(M324, 10, 1)</f>
        <v>33082.392896068181</v>
      </c>
      <c r="N325" s="2">
        <f t="shared" ref="N325" ca="1" si="1794">_xlfn.LOGNORM.INV(N324, 10, 1)</f>
        <v>57561.205924852897</v>
      </c>
      <c r="O325" s="2">
        <f t="shared" ref="O325" ca="1" si="1795">_xlfn.LOGNORM.INV(O324, 10, 1)</f>
        <v>3414.4015847713154</v>
      </c>
      <c r="P325" s="2">
        <f t="shared" ref="P325" ca="1" si="1796">_xlfn.LOGNORM.INV(P324, 10, 1)</f>
        <v>14512.565699041526</v>
      </c>
      <c r="Q325" s="2">
        <f t="shared" ref="Q325" ca="1" si="1797">_xlfn.LOGNORM.INV(Q324, 10, 1)</f>
        <v>46556.469908986794</v>
      </c>
      <c r="R325" s="2">
        <f t="shared" ref="R325" ca="1" si="1798">_xlfn.LOGNORM.INV(R324, 10, 1)</f>
        <v>18615.895294766739</v>
      </c>
      <c r="S325" s="2">
        <f t="shared" ref="S325" ca="1" si="1799">_xlfn.LOGNORM.INV(S324, 10, 1)</f>
        <v>40330.449048171984</v>
      </c>
      <c r="U325" s="5">
        <f ca="1">AVERAGE(B325:S325)</f>
        <v>59448.557089470989</v>
      </c>
    </row>
    <row r="326" spans="1:21" x14ac:dyDescent="0.3">
      <c r="U326" s="6"/>
    </row>
    <row r="327" spans="1:21" x14ac:dyDescent="0.3">
      <c r="A327" s="1" t="s">
        <v>4</v>
      </c>
      <c r="B327" s="1">
        <f ca="1">RAND()</f>
        <v>0.9762926700753416</v>
      </c>
      <c r="C327" s="1">
        <f t="shared" ref="C327:U327" ca="1" si="1800">RAND()</f>
        <v>0.72091762379694369</v>
      </c>
      <c r="D327" s="1">
        <f t="shared" ca="1" si="1800"/>
        <v>0.98424548536191303</v>
      </c>
      <c r="E327" s="1">
        <f t="shared" ca="1" si="1800"/>
        <v>0.44889707154916569</v>
      </c>
      <c r="F327" s="1">
        <f t="shared" ca="1" si="1800"/>
        <v>0.62183301920762224</v>
      </c>
      <c r="G327" s="1">
        <f t="shared" ca="1" si="1800"/>
        <v>9.1756384504897759E-2</v>
      </c>
      <c r="H327" s="1">
        <f t="shared" ca="1" si="1800"/>
        <v>9.1494754565986103E-2</v>
      </c>
      <c r="I327" s="1">
        <f t="shared" ca="1" si="1800"/>
        <v>2.2592721936656401E-2</v>
      </c>
      <c r="J327" s="1">
        <f t="shared" ca="1" si="1800"/>
        <v>0.6592358074046818</v>
      </c>
      <c r="K327" s="1">
        <f t="shared" ca="1" si="1800"/>
        <v>0.51353074624940309</v>
      </c>
      <c r="L327" s="1">
        <f t="shared" ca="1" si="1800"/>
        <v>0.5249422912559949</v>
      </c>
      <c r="M327" s="1">
        <f t="shared" ca="1" si="1800"/>
        <v>0.10862050380829946</v>
      </c>
      <c r="N327" s="1">
        <f t="shared" ca="1" si="1800"/>
        <v>0.93925765448115706</v>
      </c>
      <c r="O327" s="1">
        <f t="shared" ca="1" si="1800"/>
        <v>0.56198068494331088</v>
      </c>
      <c r="P327" s="1">
        <f t="shared" ca="1" si="1800"/>
        <v>0.58102836632818744</v>
      </c>
      <c r="Q327" s="1">
        <f t="shared" ca="1" si="1800"/>
        <v>0.2599671136827475</v>
      </c>
      <c r="R327" s="1">
        <f t="shared" ca="1" si="1800"/>
        <v>0.60551151181731699</v>
      </c>
      <c r="S327" s="1">
        <f t="shared" ca="1" si="1800"/>
        <v>0.86451782073448424</v>
      </c>
      <c r="U327" s="6"/>
    </row>
    <row r="328" spans="1:21" x14ac:dyDescent="0.3">
      <c r="A328" s="2" t="s">
        <v>5</v>
      </c>
      <c r="B328" s="2">
        <f ca="1">_xlfn.LOGNORM.INV(B327, 10, 1)</f>
        <v>159943.73026590201</v>
      </c>
      <c r="C328" s="2">
        <f t="shared" ref="C328" ca="1" si="1801">_xlfn.LOGNORM.INV(C327, 10, 1)</f>
        <v>39559.836172239411</v>
      </c>
      <c r="D328" s="2">
        <f t="shared" ref="D328" ca="1" si="1802">_xlfn.LOGNORM.INV(D327, 10, 1)</f>
        <v>189204.60105555365</v>
      </c>
      <c r="E328" s="2">
        <f t="shared" ref="E328" ca="1" si="1803">_xlfn.LOGNORM.INV(E327, 10, 1)</f>
        <v>19371.372592847416</v>
      </c>
      <c r="F328" s="2">
        <f t="shared" ref="F328" ca="1" si="1804">_xlfn.LOGNORM.INV(F327, 10, 1)</f>
        <v>30040.40276283515</v>
      </c>
      <c r="G328" s="2">
        <f t="shared" ref="G328" ca="1" si="1805">_xlfn.LOGNORM.INV(G327, 10, 1)</f>
        <v>5825.4020636955956</v>
      </c>
      <c r="H328" s="2">
        <f t="shared" ref="H328" ca="1" si="1806">_xlfn.LOGNORM.INV(H327, 10, 1)</f>
        <v>5816.1478662678073</v>
      </c>
      <c r="I328" s="2">
        <f t="shared" ref="I328" ca="1" si="1807">_xlfn.LOGNORM.INV(I327, 10, 1)</f>
        <v>2972.2543213425215</v>
      </c>
      <c r="J328" s="2">
        <f t="shared" ref="J328" ca="1" si="1808">_xlfn.LOGNORM.INV(J327, 10, 1)</f>
        <v>33202.431986018884</v>
      </c>
      <c r="K328" s="2">
        <f t="shared" ref="K328" ca="1" si="1809">_xlfn.LOGNORM.INV(K327, 10, 1)</f>
        <v>22786.489107614067</v>
      </c>
      <c r="L328" s="2">
        <f t="shared" ref="L328" ca="1" si="1810">_xlfn.LOGNORM.INV(L327, 10, 1)</f>
        <v>23448.500788054895</v>
      </c>
      <c r="M328" s="2">
        <f t="shared" ref="M328" ca="1" si="1811">_xlfn.LOGNORM.INV(M327, 10, 1)</f>
        <v>6413.1269123082848</v>
      </c>
      <c r="N328" s="2">
        <f t="shared" ref="N328" ca="1" si="1812">_xlfn.LOGNORM.INV(N327, 10, 1)</f>
        <v>103628.92749703133</v>
      </c>
      <c r="O328" s="2">
        <f t="shared" ref="O328" ca="1" si="1813">_xlfn.LOGNORM.INV(O327, 10, 1)</f>
        <v>25744.927187064019</v>
      </c>
      <c r="P328" s="2">
        <f t="shared" ref="P328" ca="1" si="1814">_xlfn.LOGNORM.INV(P327, 10, 1)</f>
        <v>27025.198503280462</v>
      </c>
      <c r="Q328" s="2">
        <f t="shared" ref="Q328" ca="1" si="1815">_xlfn.LOGNORM.INV(Q327, 10, 1)</f>
        <v>11574.425033686848</v>
      </c>
      <c r="R328" s="2">
        <f t="shared" ref="R328" ca="1" si="1816">_xlfn.LOGNORM.INV(R327, 10, 1)</f>
        <v>28785.852160176626</v>
      </c>
      <c r="S328" s="2">
        <f t="shared" ref="S328" ca="1" si="1817">_xlfn.LOGNORM.INV(S327, 10, 1)</f>
        <v>66227.062566598514</v>
      </c>
      <c r="U328" s="5">
        <f ca="1">AVERAGE(B328:S328)</f>
        <v>44531.704935695408</v>
      </c>
    </row>
    <row r="329" spans="1:21" x14ac:dyDescent="0.3">
      <c r="U329" s="6"/>
    </row>
    <row r="330" spans="1:21" x14ac:dyDescent="0.3">
      <c r="A330" s="1" t="s">
        <v>4</v>
      </c>
      <c r="B330" s="1">
        <f ca="1">RAND()</f>
        <v>0.85063898571971619</v>
      </c>
      <c r="C330" s="1">
        <f t="shared" ref="C330:U330" ca="1" si="1818">RAND()</f>
        <v>0.39791894462310828</v>
      </c>
      <c r="D330" s="1">
        <f t="shared" ca="1" si="1818"/>
        <v>0.6411281281481781</v>
      </c>
      <c r="E330" s="1">
        <f t="shared" ca="1" si="1818"/>
        <v>0.93494738387387166</v>
      </c>
      <c r="F330" s="1">
        <f t="shared" ca="1" si="1818"/>
        <v>0.91608837826551093</v>
      </c>
      <c r="G330" s="1">
        <f t="shared" ca="1" si="1818"/>
        <v>0.32837164382828876</v>
      </c>
      <c r="H330" s="1">
        <f t="shared" ca="1" si="1818"/>
        <v>0.9937063046601663</v>
      </c>
      <c r="I330" s="1">
        <f t="shared" ca="1" si="1818"/>
        <v>0.78261102951786121</v>
      </c>
      <c r="J330" s="1">
        <f t="shared" ca="1" si="1818"/>
        <v>6.3408263533365261E-2</v>
      </c>
      <c r="K330" s="1">
        <f t="shared" ca="1" si="1818"/>
        <v>0.62412249688798038</v>
      </c>
      <c r="L330" s="1">
        <f t="shared" ca="1" si="1818"/>
        <v>0.58623643232966605</v>
      </c>
      <c r="M330" s="1">
        <f t="shared" ca="1" si="1818"/>
        <v>0.20258423678398874</v>
      </c>
      <c r="N330" s="1">
        <f t="shared" ca="1" si="1818"/>
        <v>0.27581647650957852</v>
      </c>
      <c r="O330" s="1">
        <f t="shared" ca="1" si="1818"/>
        <v>0.15138699132495126</v>
      </c>
      <c r="P330" s="1">
        <f t="shared" ca="1" si="1818"/>
        <v>0.5612997398210714</v>
      </c>
      <c r="Q330" s="1">
        <f t="shared" ca="1" si="1818"/>
        <v>0.46438677766759673</v>
      </c>
      <c r="R330" s="1">
        <f t="shared" ca="1" si="1818"/>
        <v>7.1277068933665921E-2</v>
      </c>
      <c r="S330" s="1">
        <f t="shared" ca="1" si="1818"/>
        <v>0.60037024493025259</v>
      </c>
      <c r="U330" s="6"/>
    </row>
    <row r="331" spans="1:21" x14ac:dyDescent="0.3">
      <c r="A331" s="2" t="s">
        <v>5</v>
      </c>
      <c r="B331" s="2">
        <f ca="1">_xlfn.LOGNORM.INV(B330, 10, 1)</f>
        <v>62266.438573780913</v>
      </c>
      <c r="C331" s="2">
        <f t="shared" ref="C331" ca="1" si="1819">_xlfn.LOGNORM.INV(C330, 10, 1)</f>
        <v>17004.998968641859</v>
      </c>
      <c r="D331" s="2">
        <f t="shared" ref="D331" ca="1" si="1820">_xlfn.LOGNORM.INV(D330, 10, 1)</f>
        <v>31617.810535658413</v>
      </c>
      <c r="E331" s="2">
        <f t="shared" ref="E331" ca="1" si="1821">_xlfn.LOGNORM.INV(E330, 10, 1)</f>
        <v>100076.18700278734</v>
      </c>
      <c r="F331" s="2">
        <f t="shared" ref="F331" ca="1" si="1822">_xlfn.LOGNORM.INV(F330, 10, 1)</f>
        <v>87485.817337519722</v>
      </c>
      <c r="G331" s="2">
        <f t="shared" ref="G331" ca="1" si="1823">_xlfn.LOGNORM.INV(G330, 10, 1)</f>
        <v>14123.36775322235</v>
      </c>
      <c r="H331" s="2">
        <f t="shared" ref="H331" ca="1" si="1824">_xlfn.LOGNORM.INV(H330, 10, 1)</f>
        <v>267061.57257501775</v>
      </c>
      <c r="I331" s="2">
        <f t="shared" ref="I331" ca="1" si="1825">_xlfn.LOGNORM.INV(I330, 10, 1)</f>
        <v>48100.206443043309</v>
      </c>
      <c r="J331" s="2">
        <f t="shared" ref="J331" ca="1" si="1826">_xlfn.LOGNORM.INV(J330, 10, 1)</f>
        <v>4784.9134623072705</v>
      </c>
      <c r="K331" s="2">
        <f t="shared" ref="K331" ca="1" si="1827">_xlfn.LOGNORM.INV(K330, 10, 1)</f>
        <v>30222.020556094234</v>
      </c>
      <c r="L331" s="2">
        <f t="shared" ref="L331" ca="1" si="1828">_xlfn.LOGNORM.INV(L330, 10, 1)</f>
        <v>27388.382133475679</v>
      </c>
      <c r="M331" s="2">
        <f t="shared" ref="M331" ca="1" si="1829">_xlfn.LOGNORM.INV(M330, 10, 1)</f>
        <v>9581.3511296525558</v>
      </c>
      <c r="N331" s="2">
        <f t="shared" ref="N331" ca="1" si="1830">_xlfn.LOGNORM.INV(N330, 10, 1)</f>
        <v>12145.1480647845</v>
      </c>
      <c r="O331" s="2">
        <f t="shared" ref="O331" ca="1" si="1831">_xlfn.LOGNORM.INV(O330, 10, 1)</f>
        <v>7859.6478442870539</v>
      </c>
      <c r="P331" s="2">
        <f t="shared" ref="P331" ca="1" si="1832">_xlfn.LOGNORM.INV(P330, 10, 1)</f>
        <v>25700.490226163198</v>
      </c>
      <c r="Q331" s="2">
        <f t="shared" ref="Q331" ca="1" si="1833">_xlfn.LOGNORM.INV(Q330, 10, 1)</f>
        <v>20142.997618468406</v>
      </c>
      <c r="R331" s="2">
        <f t="shared" ref="R331" ca="1" si="1834">_xlfn.LOGNORM.INV(R330, 10, 1)</f>
        <v>5082.9868186393669</v>
      </c>
      <c r="S331" s="2">
        <f t="shared" ref="S331" ca="1" si="1835">_xlfn.LOGNORM.INV(S330, 10, 1)</f>
        <v>28404.57642742421</v>
      </c>
      <c r="U331" s="5">
        <f ca="1">AVERAGE(B331:S331)</f>
        <v>44391.606303942674</v>
      </c>
    </row>
    <row r="332" spans="1:21" x14ac:dyDescent="0.3">
      <c r="U332" s="6"/>
    </row>
    <row r="333" spans="1:21" x14ac:dyDescent="0.3">
      <c r="A333" s="1" t="s">
        <v>4</v>
      </c>
      <c r="B333" s="1">
        <f ca="1">RAND()</f>
        <v>0.59969604419947176</v>
      </c>
      <c r="C333" s="1">
        <f t="shared" ref="C333:U333" ca="1" si="1836">RAND()</f>
        <v>6.2933755497893706E-3</v>
      </c>
      <c r="D333" s="1">
        <f t="shared" ca="1" si="1836"/>
        <v>0.57622469313582736</v>
      </c>
      <c r="E333" s="1">
        <f t="shared" ca="1" si="1836"/>
        <v>0.34468210986428427</v>
      </c>
      <c r="F333" s="1">
        <f t="shared" ca="1" si="1836"/>
        <v>0.60884146906780845</v>
      </c>
      <c r="G333" s="1">
        <f t="shared" ca="1" si="1836"/>
        <v>0.27805028756891448</v>
      </c>
      <c r="H333" s="1">
        <f t="shared" ca="1" si="1836"/>
        <v>0.33946787999966055</v>
      </c>
      <c r="I333" s="1">
        <f t="shared" ca="1" si="1836"/>
        <v>0.96799896284435227</v>
      </c>
      <c r="J333" s="1">
        <f t="shared" ca="1" si="1836"/>
        <v>0.33524394636177268</v>
      </c>
      <c r="K333" s="1">
        <f t="shared" ca="1" si="1836"/>
        <v>0.67325564292031048</v>
      </c>
      <c r="L333" s="1">
        <f t="shared" ca="1" si="1836"/>
        <v>0.47254376807931775</v>
      </c>
      <c r="M333" s="1">
        <f t="shared" ca="1" si="1836"/>
        <v>0.20164115011788208</v>
      </c>
      <c r="N333" s="1">
        <f t="shared" ca="1" si="1836"/>
        <v>4.0199991639016441E-2</v>
      </c>
      <c r="O333" s="1">
        <f t="shared" ca="1" si="1836"/>
        <v>0.37848433239588553</v>
      </c>
      <c r="P333" s="1">
        <f t="shared" ca="1" si="1836"/>
        <v>0.73630878868138927</v>
      </c>
      <c r="Q333" s="1">
        <f t="shared" ca="1" si="1836"/>
        <v>0.36670007886874101</v>
      </c>
      <c r="R333" s="1">
        <f t="shared" ca="1" si="1836"/>
        <v>3.6646024942949551E-2</v>
      </c>
      <c r="S333" s="1">
        <f t="shared" ca="1" si="1836"/>
        <v>0.64922295514222894</v>
      </c>
      <c r="U333" s="6"/>
    </row>
    <row r="334" spans="1:21" x14ac:dyDescent="0.3">
      <c r="A334" s="2" t="s">
        <v>5</v>
      </c>
      <c r="B334" s="2">
        <f ca="1">_xlfn.LOGNORM.INV(B333, 10, 1)</f>
        <v>28355.050157255821</v>
      </c>
      <c r="C334" s="2">
        <f t="shared" ref="C334" ca="1" si="1837">_xlfn.LOGNORM.INV(C333, 10, 1)</f>
        <v>1816.6464156019797</v>
      </c>
      <c r="D334" s="2">
        <f t="shared" ref="D334" ca="1" si="1838">_xlfn.LOGNORM.INV(D333, 10, 1)</f>
        <v>26695.348009271751</v>
      </c>
      <c r="E334" s="2">
        <f t="shared" ref="E334" ca="1" si="1839">_xlfn.LOGNORM.INV(E333, 10, 1)</f>
        <v>14768.945558018813</v>
      </c>
      <c r="F334" s="2">
        <f t="shared" ref="F334" ca="1" si="1840">_xlfn.LOGNORM.INV(F333, 10, 1)</f>
        <v>29036.262924998548</v>
      </c>
      <c r="G334" s="2">
        <f t="shared" ref="G334" ca="1" si="1841">_xlfn.LOGNORM.INV(G333, 10, 1)</f>
        <v>12226.44724617672</v>
      </c>
      <c r="H334" s="2">
        <f t="shared" ref="H334" ca="1" si="1842">_xlfn.LOGNORM.INV(H333, 10, 1)</f>
        <v>14560.74056292955</v>
      </c>
      <c r="I334" s="2">
        <f t="shared" ref="I334" ca="1" si="1843">_xlfn.LOGNORM.INV(I333, 10, 1)</f>
        <v>140388.01571844751</v>
      </c>
      <c r="J334" s="2">
        <f t="shared" ref="J334" ca="1" si="1844">_xlfn.LOGNORM.INV(J333, 10, 1)</f>
        <v>14393.348968498596</v>
      </c>
      <c r="K334" s="2">
        <f t="shared" ref="K334" ca="1" si="1845">_xlfn.LOGNORM.INV(K333, 10, 1)</f>
        <v>34507.118195477669</v>
      </c>
      <c r="L334" s="2">
        <f t="shared" ref="L334" ca="1" si="1846">_xlfn.LOGNORM.INV(L333, 10, 1)</f>
        <v>20560.417222645214</v>
      </c>
      <c r="M334" s="2">
        <f t="shared" ref="M334" ca="1" si="1847">_xlfn.LOGNORM.INV(M333, 10, 1)</f>
        <v>9549.3315301487746</v>
      </c>
      <c r="N334" s="2">
        <f t="shared" ref="N334" ca="1" si="1848">_xlfn.LOGNORM.INV(N333, 10, 1)</f>
        <v>3833.8700295230069</v>
      </c>
      <c r="O334" s="2">
        <f t="shared" ref="O334" ca="1" si="1849">_xlfn.LOGNORM.INV(O333, 10, 1)</f>
        <v>16163.907354428165</v>
      </c>
      <c r="P334" s="2">
        <f t="shared" ref="P334" ca="1" si="1850">_xlfn.LOGNORM.INV(P333, 10, 1)</f>
        <v>41440.204722593298</v>
      </c>
      <c r="Q334" s="2">
        <f t="shared" ref="Q334" ca="1" si="1851">_xlfn.LOGNORM.INV(Q333, 10, 1)</f>
        <v>15668.285681035055</v>
      </c>
      <c r="R334" s="2">
        <f t="shared" ref="R334" ca="1" si="1852">_xlfn.LOGNORM.INV(R333, 10, 1)</f>
        <v>3673.8382561644275</v>
      </c>
      <c r="S334" s="2">
        <f t="shared" ref="S334" ca="1" si="1853">_xlfn.LOGNORM.INV(S333, 10, 1)</f>
        <v>32312.953093477161</v>
      </c>
      <c r="U334" s="5">
        <f ca="1">AVERAGE(B334:S334)</f>
        <v>25552.818424816229</v>
      </c>
    </row>
    <row r="335" spans="1:21" x14ac:dyDescent="0.3">
      <c r="U335" s="6"/>
    </row>
    <row r="336" spans="1:21" x14ac:dyDescent="0.3">
      <c r="A336" s="1" t="s">
        <v>4</v>
      </c>
      <c r="B336" s="1">
        <f ca="1">RAND()</f>
        <v>0.99433780309768338</v>
      </c>
      <c r="C336" s="1">
        <f t="shared" ref="C336:U336" ca="1" si="1854">RAND()</f>
        <v>0.58735190856037856</v>
      </c>
      <c r="D336" s="1">
        <f t="shared" ca="1" si="1854"/>
        <v>0.3662292605572246</v>
      </c>
      <c r="E336" s="1">
        <f t="shared" ca="1" si="1854"/>
        <v>0.37389509113548713</v>
      </c>
      <c r="F336" s="1">
        <f t="shared" ca="1" si="1854"/>
        <v>1.3370663611660838E-2</v>
      </c>
      <c r="G336" s="1">
        <f t="shared" ca="1" si="1854"/>
        <v>0.23588437441047838</v>
      </c>
      <c r="H336" s="1">
        <f t="shared" ca="1" si="1854"/>
        <v>0.59886735863376983</v>
      </c>
      <c r="I336" s="1">
        <f t="shared" ca="1" si="1854"/>
        <v>0.9027850497675588</v>
      </c>
      <c r="J336" s="1">
        <f t="shared" ca="1" si="1854"/>
        <v>0.8637530597928551</v>
      </c>
      <c r="K336" s="1">
        <f t="shared" ca="1" si="1854"/>
        <v>0.32093121872022756</v>
      </c>
      <c r="L336" s="1">
        <f t="shared" ca="1" si="1854"/>
        <v>0.7926768413894606</v>
      </c>
      <c r="M336" s="1">
        <f t="shared" ca="1" si="1854"/>
        <v>0.84230684786992338</v>
      </c>
      <c r="N336" s="1">
        <f t="shared" ca="1" si="1854"/>
        <v>0.76408955858630767</v>
      </c>
      <c r="O336" s="1">
        <f t="shared" ca="1" si="1854"/>
        <v>0.31630850979576297</v>
      </c>
      <c r="P336" s="1">
        <f t="shared" ca="1" si="1854"/>
        <v>6.1779521237015356E-3</v>
      </c>
      <c r="Q336" s="1">
        <f t="shared" ca="1" si="1854"/>
        <v>0.76564556568412878</v>
      </c>
      <c r="R336" s="1">
        <f t="shared" ca="1" si="1854"/>
        <v>0.69511961732286309</v>
      </c>
      <c r="S336" s="1">
        <f t="shared" ca="1" si="1854"/>
        <v>0.41204173623809259</v>
      </c>
      <c r="U336" s="6"/>
    </row>
    <row r="337" spans="1:21" x14ac:dyDescent="0.3">
      <c r="A337" s="2" t="s">
        <v>5</v>
      </c>
      <c r="B337" s="2">
        <f ca="1">_xlfn.LOGNORM.INV(B336, 10, 1)</f>
        <v>277208.74745571817</v>
      </c>
      <c r="C337" s="2">
        <f t="shared" ref="C337" ca="1" si="1855">_xlfn.LOGNORM.INV(C336, 10, 1)</f>
        <v>27466.938721263854</v>
      </c>
      <c r="D337" s="2">
        <f t="shared" ref="D337" ca="1" si="1856">_xlfn.LOGNORM.INV(D336, 10, 1)</f>
        <v>15648.69824550842</v>
      </c>
      <c r="E337" s="2">
        <f t="shared" ref="E337" ca="1" si="1857">_xlfn.LOGNORM.INV(E336, 10, 1)</f>
        <v>15969.652040097433</v>
      </c>
      <c r="F337" s="2">
        <f t="shared" ref="F337" ca="1" si="1858">_xlfn.LOGNORM.INV(F336, 10, 1)</f>
        <v>2403.609708452464</v>
      </c>
      <c r="G337" s="2">
        <f t="shared" ref="G337" ca="1" si="1859">_xlfn.LOGNORM.INV(G336, 10, 1)</f>
        <v>10725.676708089717</v>
      </c>
      <c r="H337" s="2">
        <f t="shared" ref="H337" ca="1" si="1860">_xlfn.LOGNORM.INV(H336, 10, 1)</f>
        <v>28294.32361846542</v>
      </c>
      <c r="I337" s="2">
        <f t="shared" ref="I337" ca="1" si="1861">_xlfn.LOGNORM.INV(I336, 10, 1)</f>
        <v>80626.707273885477</v>
      </c>
      <c r="J337" s="2">
        <f t="shared" ref="J337" ca="1" si="1862">_xlfn.LOGNORM.INV(J336, 10, 1)</f>
        <v>65995.214296581587</v>
      </c>
      <c r="K337" s="2">
        <f t="shared" ref="K337" ca="1" si="1863">_xlfn.LOGNORM.INV(K336, 10, 1)</f>
        <v>13834.262982974577</v>
      </c>
      <c r="L337" s="2">
        <f t="shared" ref="L337" ca="1" si="1864">_xlfn.LOGNORM.INV(L336, 10, 1)</f>
        <v>49798.713942334209</v>
      </c>
      <c r="M337" s="2">
        <f t="shared" ref="M337" ca="1" si="1865">_xlfn.LOGNORM.INV(M336, 10, 1)</f>
        <v>60113.158775239252</v>
      </c>
      <c r="N337" s="2">
        <f t="shared" ref="N337" ca="1" si="1866">_xlfn.LOGNORM.INV(N336, 10, 1)</f>
        <v>45230.165183842524</v>
      </c>
      <c r="O337" s="2">
        <f t="shared" ref="O337" ca="1" si="1867">_xlfn.LOGNORM.INV(O336, 10, 1)</f>
        <v>13656.260963697738</v>
      </c>
      <c r="P337" s="2">
        <f t="shared" ref="P337" ca="1" si="1868">_xlfn.LOGNORM.INV(P336, 10, 1)</f>
        <v>1804.7667495001658</v>
      </c>
      <c r="Q337" s="2">
        <f t="shared" ref="Q337" ca="1" si="1869">_xlfn.LOGNORM.INV(Q336, 10, 1)</f>
        <v>45459.695866742986</v>
      </c>
      <c r="R337" s="2">
        <f t="shared" ref="R337" ca="1" si="1870">_xlfn.LOGNORM.INV(R336, 10, 1)</f>
        <v>36695.704313785296</v>
      </c>
      <c r="S337" s="2">
        <f t="shared" ref="S337" ca="1" si="1871">_xlfn.LOGNORM.INV(S336, 10, 1)</f>
        <v>17636.113967062534</v>
      </c>
      <c r="U337" s="5">
        <f ca="1">AVERAGE(B337:S337)</f>
        <v>44920.467267402317</v>
      </c>
    </row>
    <row r="338" spans="1:21" x14ac:dyDescent="0.3">
      <c r="U338" s="6"/>
    </row>
    <row r="339" spans="1:21" x14ac:dyDescent="0.3">
      <c r="A339" s="1" t="s">
        <v>4</v>
      </c>
      <c r="B339" s="1">
        <f ca="1">RAND()</f>
        <v>0.74484300676325776</v>
      </c>
      <c r="C339" s="1">
        <f t="shared" ref="C339:U339" ca="1" si="1872">RAND()</f>
        <v>0.21743001735661183</v>
      </c>
      <c r="D339" s="1">
        <f t="shared" ca="1" si="1872"/>
        <v>0.817372005216222</v>
      </c>
      <c r="E339" s="1">
        <f t="shared" ca="1" si="1872"/>
        <v>0.55570815831916553</v>
      </c>
      <c r="F339" s="1">
        <f t="shared" ca="1" si="1872"/>
        <v>0.91852019160291587</v>
      </c>
      <c r="G339" s="1">
        <f t="shared" ca="1" si="1872"/>
        <v>0.55583904018201735</v>
      </c>
      <c r="H339" s="1">
        <f t="shared" ca="1" si="1872"/>
        <v>0.19349010135270373</v>
      </c>
      <c r="I339" s="1">
        <f t="shared" ca="1" si="1872"/>
        <v>0.74149980031949092</v>
      </c>
      <c r="J339" s="1">
        <f t="shared" ca="1" si="1872"/>
        <v>0.73671748216691857</v>
      </c>
      <c r="K339" s="1">
        <f t="shared" ca="1" si="1872"/>
        <v>0.6386392346135944</v>
      </c>
      <c r="L339" s="1">
        <f t="shared" ca="1" si="1872"/>
        <v>0.53574854027151042</v>
      </c>
      <c r="M339" s="1">
        <f t="shared" ca="1" si="1872"/>
        <v>0.71857980725783821</v>
      </c>
      <c r="N339" s="1">
        <f t="shared" ca="1" si="1872"/>
        <v>0.82663734697642099</v>
      </c>
      <c r="O339" s="1">
        <f t="shared" ca="1" si="1872"/>
        <v>0.64003175075209273</v>
      </c>
      <c r="P339" s="1">
        <f t="shared" ca="1" si="1872"/>
        <v>0.57540696759645971</v>
      </c>
      <c r="Q339" s="1">
        <f t="shared" ca="1" si="1872"/>
        <v>0.91121305188398249</v>
      </c>
      <c r="R339" s="1">
        <f t="shared" ca="1" si="1872"/>
        <v>0.95335754306744991</v>
      </c>
      <c r="S339" s="1">
        <f t="shared" ca="1" si="1872"/>
        <v>0.58484995346832258</v>
      </c>
      <c r="U339" s="6"/>
    </row>
    <row r="340" spans="1:21" x14ac:dyDescent="0.3">
      <c r="A340" s="2" t="s">
        <v>5</v>
      </c>
      <c r="B340" s="2">
        <f ca="1">_xlfn.LOGNORM.INV(B339, 10, 1)</f>
        <v>42546.329336021518</v>
      </c>
      <c r="C340" s="2">
        <f t="shared" ref="C340" ca="1" si="1873">_xlfn.LOGNORM.INV(C339, 10, 1)</f>
        <v>10087.959150486749</v>
      </c>
      <c r="D340" s="2">
        <f t="shared" ref="D340" ca="1" si="1874">_xlfn.LOGNORM.INV(D339, 10, 1)</f>
        <v>54469.453035618593</v>
      </c>
      <c r="E340" s="2">
        <f t="shared" ref="E340" ca="1" si="1875">_xlfn.LOGNORM.INV(E339, 10, 1)</f>
        <v>25338.913578391781</v>
      </c>
      <c r="F340" s="2">
        <f t="shared" ref="F340" ca="1" si="1876">_xlfn.LOGNORM.INV(F339, 10, 1)</f>
        <v>88892.803460096417</v>
      </c>
      <c r="G340" s="2">
        <f t="shared" ref="G340" ca="1" si="1877">_xlfn.LOGNORM.INV(G339, 10, 1)</f>
        <v>25347.310138194593</v>
      </c>
      <c r="H340" s="2">
        <f t="shared" ref="H340" ca="1" si="1878">_xlfn.LOGNORM.INV(H339, 10, 1)</f>
        <v>9273.2876875500933</v>
      </c>
      <c r="I340" s="2">
        <f t="shared" ref="I340" ca="1" si="1879">_xlfn.LOGNORM.INV(I339, 10, 1)</f>
        <v>42107.287909452236</v>
      </c>
      <c r="J340" s="2">
        <f t="shared" ref="J340" ca="1" si="1880">_xlfn.LOGNORM.INV(J339, 10, 1)</f>
        <v>41492.095340239837</v>
      </c>
      <c r="K340" s="2">
        <f t="shared" ref="K340" ca="1" si="1881">_xlfn.LOGNORM.INV(K339, 10, 1)</f>
        <v>31408.187573773001</v>
      </c>
      <c r="L340" s="2">
        <f t="shared" ref="L340" ca="1" si="1882">_xlfn.LOGNORM.INV(L339, 10, 1)</f>
        <v>24094.251415129467</v>
      </c>
      <c r="M340" s="2">
        <f t="shared" ref="M340" ca="1" si="1883">_xlfn.LOGNORM.INV(M339, 10, 1)</f>
        <v>39286.166415099084</v>
      </c>
      <c r="N340" s="2">
        <f t="shared" ref="N340" ca="1" si="1884">_xlfn.LOGNORM.INV(N339, 10, 1)</f>
        <v>56441.506707085253</v>
      </c>
      <c r="O340" s="2">
        <f t="shared" ref="O340" ca="1" si="1885">_xlfn.LOGNORM.INV(O339, 10, 1)</f>
        <v>31525.236503480744</v>
      </c>
      <c r="P340" s="2">
        <f t="shared" ref="P340" ca="1" si="1886">_xlfn.LOGNORM.INV(P339, 10, 1)</f>
        <v>26639.678377496013</v>
      </c>
      <c r="Q340" s="2">
        <f t="shared" ref="Q340" ca="1" si="1887">_xlfn.LOGNORM.INV(Q339, 10, 1)</f>
        <v>84817.97136035825</v>
      </c>
      <c r="R340" s="2">
        <f t="shared" ref="R340" ca="1" si="1888">_xlfn.LOGNORM.INV(R339, 10, 1)</f>
        <v>117985.69008742398</v>
      </c>
      <c r="S340" s="2">
        <f t="shared" ref="S340" ca="1" si="1889">_xlfn.LOGNORM.INV(S339, 10, 1)</f>
        <v>27291.121366218722</v>
      </c>
      <c r="U340" s="5">
        <f ca="1">AVERAGE(B340:S340)</f>
        <v>43280.291635673129</v>
      </c>
    </row>
    <row r="341" spans="1:21" x14ac:dyDescent="0.3">
      <c r="U341" s="6"/>
    </row>
    <row r="342" spans="1:21" x14ac:dyDescent="0.3">
      <c r="A342" s="1" t="s">
        <v>4</v>
      </c>
      <c r="B342" s="1">
        <f ca="1">RAND()</f>
        <v>0.93681961927267265</v>
      </c>
      <c r="C342" s="1">
        <f t="shared" ref="C342:U342" ca="1" si="1890">RAND()</f>
        <v>0.18303125146499988</v>
      </c>
      <c r="D342" s="1">
        <f t="shared" ca="1" si="1890"/>
        <v>0.60495353140981623</v>
      </c>
      <c r="E342" s="1">
        <f t="shared" ca="1" si="1890"/>
        <v>0.32312299279612922</v>
      </c>
      <c r="F342" s="1">
        <f t="shared" ca="1" si="1890"/>
        <v>0.73560756079828438</v>
      </c>
      <c r="G342" s="1">
        <f t="shared" ca="1" si="1890"/>
        <v>0.14889496190244556</v>
      </c>
      <c r="H342" s="1">
        <f t="shared" ca="1" si="1890"/>
        <v>0.26438198798425161</v>
      </c>
      <c r="I342" s="1">
        <f t="shared" ca="1" si="1890"/>
        <v>0.57017858555220147</v>
      </c>
      <c r="J342" s="1">
        <f t="shared" ca="1" si="1890"/>
        <v>0.47435052925377685</v>
      </c>
      <c r="K342" s="1">
        <f t="shared" ca="1" si="1890"/>
        <v>0.64839367909297352</v>
      </c>
      <c r="L342" s="1">
        <f t="shared" ca="1" si="1890"/>
        <v>0.412796258069966</v>
      </c>
      <c r="M342" s="1">
        <f t="shared" ca="1" si="1890"/>
        <v>0.85620912264230487</v>
      </c>
      <c r="N342" s="1">
        <f t="shared" ca="1" si="1890"/>
        <v>4.0655314806462117E-2</v>
      </c>
      <c r="O342" s="1">
        <f t="shared" ca="1" si="1890"/>
        <v>2.1491407995690825E-2</v>
      </c>
      <c r="P342" s="1">
        <f t="shared" ca="1" si="1890"/>
        <v>0.922729990247799</v>
      </c>
      <c r="Q342" s="1">
        <f t="shared" ca="1" si="1890"/>
        <v>0.55970425011812808</v>
      </c>
      <c r="R342" s="1">
        <f t="shared" ca="1" si="1890"/>
        <v>5.5967632793832545E-2</v>
      </c>
      <c r="S342" s="1">
        <f t="shared" ca="1" si="1890"/>
        <v>1.019680921519539E-2</v>
      </c>
      <c r="U342" s="6"/>
    </row>
    <row r="343" spans="1:21" x14ac:dyDescent="0.3">
      <c r="A343" s="2" t="s">
        <v>5</v>
      </c>
      <c r="B343" s="2">
        <f ca="1">_xlfn.LOGNORM.INV(B342, 10, 1)</f>
        <v>101580.97965812329</v>
      </c>
      <c r="C343" s="2">
        <f t="shared" ref="C343" ca="1" si="1891">_xlfn.LOGNORM.INV(C342, 10, 1)</f>
        <v>8920.6718194812802</v>
      </c>
      <c r="D343" s="2">
        <f t="shared" ref="D343" ca="1" si="1892">_xlfn.LOGNORM.INV(D342, 10, 1)</f>
        <v>28744.161033526372</v>
      </c>
      <c r="E343" s="2">
        <f t="shared" ref="E343" ca="1" si="1893">_xlfn.LOGNORM.INV(E342, 10, 1)</f>
        <v>13919.088621121056</v>
      </c>
      <c r="F343" s="2">
        <f t="shared" ref="F343" ca="1" si="1894">_xlfn.LOGNORM.INV(F342, 10, 1)</f>
        <v>41351.41821295338</v>
      </c>
      <c r="G343" s="2">
        <f t="shared" ref="G343" ca="1" si="1895">_xlfn.LOGNORM.INV(G342, 10, 1)</f>
        <v>7776.1410952904635</v>
      </c>
      <c r="H343" s="2">
        <f t="shared" ref="H343" ca="1" si="1896">_xlfn.LOGNORM.INV(H342, 10, 1)</f>
        <v>11732.359319154921</v>
      </c>
      <c r="I343" s="2">
        <f t="shared" ref="I343" ca="1" si="1897">_xlfn.LOGNORM.INV(I342, 10, 1)</f>
        <v>26286.974983871627</v>
      </c>
      <c r="J343" s="2">
        <f t="shared" ref="J343" ca="1" si="1898">_xlfn.LOGNORM.INV(J342, 10, 1)</f>
        <v>20653.951836201155</v>
      </c>
      <c r="K343" s="2">
        <f t="shared" ref="K343" ca="1" si="1899">_xlfn.LOGNORM.INV(K342, 10, 1)</f>
        <v>32240.778426142646</v>
      </c>
      <c r="L343" s="2">
        <f t="shared" ref="L343" ca="1" si="1900">_xlfn.LOGNORM.INV(L342, 10, 1)</f>
        <v>17670.329454806066</v>
      </c>
      <c r="M343" s="2">
        <f t="shared" ref="M343" ca="1" si="1901">_xlfn.LOGNORM.INV(M342, 10, 1)</f>
        <v>63795.731232896171</v>
      </c>
      <c r="N343" s="2">
        <f t="shared" ref="N343" ca="1" si="1902">_xlfn.LOGNORM.INV(N342, 10, 1)</f>
        <v>3854.0059704097521</v>
      </c>
      <c r="O343" s="2">
        <f t="shared" ref="O343" ca="1" si="1903">_xlfn.LOGNORM.INV(O342, 10, 1)</f>
        <v>2910.6248670186728</v>
      </c>
      <c r="P343" s="2">
        <f t="shared" ref="P343" ca="1" si="1904">_xlfn.LOGNORM.INV(P342, 10, 1)</f>
        <v>91461.821624752891</v>
      </c>
      <c r="Q343" s="2">
        <f t="shared" ref="Q343" ca="1" si="1905">_xlfn.LOGNORM.INV(Q342, 10, 1)</f>
        <v>25596.718185828944</v>
      </c>
      <c r="R343" s="2">
        <f t="shared" ref="R343" ca="1" si="1906">_xlfn.LOGNORM.INV(R342, 10, 1)</f>
        <v>4493.7621468274228</v>
      </c>
      <c r="S343" s="2">
        <f t="shared" ref="S343" ca="1" si="1907">_xlfn.LOGNORM.INV(S342, 10, 1)</f>
        <v>2166.7288120068961</v>
      </c>
      <c r="U343" s="5">
        <f ca="1">AVERAGE(B343:S343)</f>
        <v>28064.235961134054</v>
      </c>
    </row>
    <row r="344" spans="1:21" x14ac:dyDescent="0.3">
      <c r="U344" s="6"/>
    </row>
    <row r="345" spans="1:21" x14ac:dyDescent="0.3">
      <c r="A345" s="1" t="s">
        <v>4</v>
      </c>
      <c r="B345" s="1">
        <f ca="1">RAND()</f>
        <v>5.4302264812699952E-2</v>
      </c>
      <c r="C345" s="1">
        <f t="shared" ref="C345:U345" ca="1" si="1908">RAND()</f>
        <v>0.65226869119761155</v>
      </c>
      <c r="D345" s="1">
        <f t="shared" ca="1" si="1908"/>
        <v>0.9214446908486591</v>
      </c>
      <c r="E345" s="1">
        <f t="shared" ca="1" si="1908"/>
        <v>0.52138560053554328</v>
      </c>
      <c r="F345" s="1">
        <f t="shared" ca="1" si="1908"/>
        <v>0.78952029556941894</v>
      </c>
      <c r="G345" s="1">
        <f t="shared" ca="1" si="1908"/>
        <v>0.48108814637332142</v>
      </c>
      <c r="H345" s="1">
        <f t="shared" ca="1" si="1908"/>
        <v>0.43180815690281571</v>
      </c>
      <c r="I345" s="1">
        <f t="shared" ca="1" si="1908"/>
        <v>0.79833877792432029</v>
      </c>
      <c r="J345" s="1">
        <f t="shared" ca="1" si="1908"/>
        <v>0.1578163574228908</v>
      </c>
      <c r="K345" s="1">
        <f t="shared" ca="1" si="1908"/>
        <v>3.9135109596934003E-2</v>
      </c>
      <c r="L345" s="1">
        <f t="shared" ca="1" si="1908"/>
        <v>0.88777706066699746</v>
      </c>
      <c r="M345" s="1">
        <f t="shared" ca="1" si="1908"/>
        <v>0.91586127893154901</v>
      </c>
      <c r="N345" s="1">
        <f t="shared" ca="1" si="1908"/>
        <v>0.71877392833991904</v>
      </c>
      <c r="O345" s="1">
        <f t="shared" ca="1" si="1908"/>
        <v>0.44647693652083009</v>
      </c>
      <c r="P345" s="1">
        <f t="shared" ca="1" si="1908"/>
        <v>0.7055965570781404</v>
      </c>
      <c r="Q345" s="1">
        <f t="shared" ca="1" si="1908"/>
        <v>0.32502306782367207</v>
      </c>
      <c r="R345" s="1">
        <f t="shared" ca="1" si="1908"/>
        <v>0.81839140244908626</v>
      </c>
      <c r="S345" s="1">
        <f t="shared" ca="1" si="1908"/>
        <v>0.40166452225994842</v>
      </c>
      <c r="U345" s="6"/>
    </row>
    <row r="346" spans="1:21" x14ac:dyDescent="0.3">
      <c r="A346" s="2" t="s">
        <v>5</v>
      </c>
      <c r="B346" s="2">
        <f ca="1">_xlfn.LOGNORM.INV(B345, 10, 1)</f>
        <v>4427.1128745087253</v>
      </c>
      <c r="C346" s="2">
        <f t="shared" ref="C346" ca="1" si="1909">_xlfn.LOGNORM.INV(C345, 10, 1)</f>
        <v>32579.962681283225</v>
      </c>
      <c r="D346" s="2">
        <f t="shared" ref="D346" ca="1" si="1910">_xlfn.LOGNORM.INV(D345, 10, 1)</f>
        <v>90658.624303986115</v>
      </c>
      <c r="E346" s="2">
        <f t="shared" ref="E346" ca="1" si="1911">_xlfn.LOGNORM.INV(E345, 10, 1)</f>
        <v>23240.028799746749</v>
      </c>
      <c r="F346" s="2">
        <f t="shared" ref="F346" ca="1" si="1912">_xlfn.LOGNORM.INV(F345, 10, 1)</f>
        <v>49254.592217767684</v>
      </c>
      <c r="G346" s="2">
        <f t="shared" ref="G346" ca="1" si="1913">_xlfn.LOGNORM.INV(G345, 10, 1)</f>
        <v>21006.291015056377</v>
      </c>
      <c r="H346" s="2">
        <f t="shared" ref="H346" ca="1" si="1914">_xlfn.LOGNORM.INV(H345, 10, 1)</f>
        <v>18550.043410321439</v>
      </c>
      <c r="I346" s="2">
        <f t="shared" ref="I346" ca="1" si="1915">_xlfn.LOGNORM.INV(I345, 10, 1)</f>
        <v>50802.570028262926</v>
      </c>
      <c r="J346" s="2">
        <f t="shared" ref="J346" ca="1" si="1916">_xlfn.LOGNORM.INV(J345, 10, 1)</f>
        <v>8074.9910147568135</v>
      </c>
      <c r="K346" s="2">
        <f t="shared" ref="K346" ca="1" si="1917">_xlfn.LOGNORM.INV(K345, 10, 1)</f>
        <v>3786.4642509889754</v>
      </c>
      <c r="L346" s="2">
        <f t="shared" ref="L346" ca="1" si="1918">_xlfn.LOGNORM.INV(L345, 10, 1)</f>
        <v>74220.140774779778</v>
      </c>
      <c r="M346" s="2">
        <f t="shared" ref="M346" ca="1" si="1919">_xlfn.LOGNORM.INV(M345, 10, 1)</f>
        <v>87357.123412059504</v>
      </c>
      <c r="N346" s="2">
        <f t="shared" ref="N346" ca="1" si="1920">_xlfn.LOGNORM.INV(N345, 10, 1)</f>
        <v>39308.776522607397</v>
      </c>
      <c r="O346" s="2">
        <f t="shared" ref="O346" ca="1" si="1921">_xlfn.LOGNORM.INV(O345, 10, 1)</f>
        <v>19253.199678360106</v>
      </c>
      <c r="P346" s="2">
        <f t="shared" ref="P346" ca="1" si="1922">_xlfn.LOGNORM.INV(P345, 10, 1)</f>
        <v>37818.95892524183</v>
      </c>
      <c r="Q346" s="2">
        <f t="shared" ref="Q346" ca="1" si="1923">_xlfn.LOGNORM.INV(Q345, 10, 1)</f>
        <v>13992.851924631103</v>
      </c>
      <c r="R346" s="2">
        <f t="shared" ref="R346" ca="1" si="1924">_xlfn.LOGNORM.INV(R345, 10, 1)</f>
        <v>54679.921774869603</v>
      </c>
      <c r="S346" s="2">
        <f t="shared" ref="S346" ca="1" si="1925">_xlfn.LOGNORM.INV(S345, 10, 1)</f>
        <v>17170.687109134215</v>
      </c>
      <c r="U346" s="5">
        <f ca="1">AVERAGE(B346:S346)</f>
        <v>35899.018928797908</v>
      </c>
    </row>
    <row r="347" spans="1:21" x14ac:dyDescent="0.3">
      <c r="U347" s="6"/>
    </row>
    <row r="348" spans="1:21" x14ac:dyDescent="0.3">
      <c r="A348" s="1" t="s">
        <v>4</v>
      </c>
      <c r="B348" s="1">
        <f ca="1">RAND()</f>
        <v>0.51575012915291185</v>
      </c>
      <c r="C348" s="1">
        <f t="shared" ref="C348:U348" ca="1" si="1926">RAND()</f>
        <v>0.30176304756962558</v>
      </c>
      <c r="D348" s="1">
        <f t="shared" ca="1" si="1926"/>
        <v>0.79318960537574268</v>
      </c>
      <c r="E348" s="1">
        <f t="shared" ca="1" si="1926"/>
        <v>0.19807209122935521</v>
      </c>
      <c r="F348" s="1">
        <f t="shared" ca="1" si="1926"/>
        <v>0.43624433891087988</v>
      </c>
      <c r="G348" s="1">
        <f t="shared" ca="1" si="1926"/>
        <v>0.5819632637612262</v>
      </c>
      <c r="H348" s="1">
        <f t="shared" ca="1" si="1926"/>
        <v>0.99236277644875837</v>
      </c>
      <c r="I348" s="1">
        <f t="shared" ca="1" si="1926"/>
        <v>7.5238482570985421E-2</v>
      </c>
      <c r="J348" s="1">
        <f t="shared" ca="1" si="1926"/>
        <v>0.2315237810103824</v>
      </c>
      <c r="K348" s="1">
        <f t="shared" ca="1" si="1926"/>
        <v>0.49233503220240771</v>
      </c>
      <c r="L348" s="1">
        <f t="shared" ca="1" si="1926"/>
        <v>4.2425095122441858E-2</v>
      </c>
      <c r="M348" s="1">
        <f t="shared" ca="1" si="1926"/>
        <v>0.75925359713010832</v>
      </c>
      <c r="N348" s="1">
        <f t="shared" ca="1" si="1926"/>
        <v>8.9161997886269662E-2</v>
      </c>
      <c r="O348" s="1">
        <f t="shared" ca="1" si="1926"/>
        <v>0.8878880400920578</v>
      </c>
      <c r="P348" s="1">
        <f t="shared" ca="1" si="1926"/>
        <v>0.19163275258516677</v>
      </c>
      <c r="Q348" s="1">
        <f t="shared" ca="1" si="1926"/>
        <v>0.78079859307878974</v>
      </c>
      <c r="R348" s="1">
        <f t="shared" ca="1" si="1926"/>
        <v>0.13919246523621176</v>
      </c>
      <c r="S348" s="1">
        <f t="shared" ca="1" si="1926"/>
        <v>0.14608535166821113</v>
      </c>
      <c r="U348" s="6"/>
    </row>
    <row r="349" spans="1:21" x14ac:dyDescent="0.3">
      <c r="A349" s="2" t="s">
        <v>5</v>
      </c>
      <c r="B349" s="2">
        <f ca="1">_xlfn.LOGNORM.INV(B348, 10, 1)</f>
        <v>22913.693505327574</v>
      </c>
      <c r="C349" s="2">
        <f t="shared" ref="C349" ca="1" si="1927">_xlfn.LOGNORM.INV(C348, 10, 1)</f>
        <v>13103.877879274731</v>
      </c>
      <c r="D349" s="2">
        <f t="shared" ref="D349" ca="1" si="1928">_xlfn.LOGNORM.INV(D348, 10, 1)</f>
        <v>49888.133273380547</v>
      </c>
      <c r="E349" s="2">
        <f t="shared" ref="E349" ca="1" si="1929">_xlfn.LOGNORM.INV(E348, 10, 1)</f>
        <v>9428.311972885891</v>
      </c>
      <c r="F349" s="2">
        <f t="shared" ref="F349" ca="1" si="1930">_xlfn.LOGNORM.INV(F348, 10, 1)</f>
        <v>18760.368190544505</v>
      </c>
      <c r="G349" s="2">
        <f t="shared" ref="G349" ca="1" si="1931">_xlfn.LOGNORM.INV(G348, 10, 1)</f>
        <v>27089.962364978233</v>
      </c>
      <c r="H349" s="2">
        <f t="shared" ref="H349" ca="1" si="1932">_xlfn.LOGNORM.INV(H348, 10, 1)</f>
        <v>249148.81868248229</v>
      </c>
      <c r="I349" s="2">
        <f t="shared" ref="I349" ca="1" si="1933">_xlfn.LOGNORM.INV(I348, 10, 1)</f>
        <v>5229.9197854721224</v>
      </c>
      <c r="J349" s="2">
        <f t="shared" ref="J349" ca="1" si="1934">_xlfn.LOGNORM.INV(J348, 10, 1)</f>
        <v>10574.092010165903</v>
      </c>
      <c r="K349" s="2">
        <f t="shared" ref="K349" ca="1" si="1935">_xlfn.LOGNORM.INV(K348, 10, 1)</f>
        <v>21607.280406849641</v>
      </c>
      <c r="L349" s="2">
        <f t="shared" ref="L349" ca="1" si="1936">_xlfn.LOGNORM.INV(L348, 10, 1)</f>
        <v>3931.5458620761055</v>
      </c>
      <c r="M349" s="2">
        <f t="shared" ref="M349" ca="1" si="1937">_xlfn.LOGNORM.INV(M348, 10, 1)</f>
        <v>44529.341297050218</v>
      </c>
      <c r="N349" s="2">
        <f t="shared" ref="N349" ca="1" si="1938">_xlfn.LOGNORM.INV(N348, 10, 1)</f>
        <v>5733.4148896420738</v>
      </c>
      <c r="O349" s="2">
        <f t="shared" ref="O349" ca="1" si="1939">_xlfn.LOGNORM.INV(O348, 10, 1)</f>
        <v>74263.350542862507</v>
      </c>
      <c r="P349" s="2">
        <f t="shared" ref="P349" ca="1" si="1940">_xlfn.LOGNORM.INV(P348, 10, 1)</f>
        <v>9210.5487847434688</v>
      </c>
      <c r="Q349" s="2">
        <f t="shared" ref="Q349" ca="1" si="1941">_xlfn.LOGNORM.INV(Q348, 10, 1)</f>
        <v>47805.36386073014</v>
      </c>
      <c r="R349" s="2">
        <f t="shared" ref="R349" ca="1" si="1942">_xlfn.LOGNORM.INV(R348, 10, 1)</f>
        <v>7450.5669071895554</v>
      </c>
      <c r="S349" s="2">
        <f t="shared" ref="S349" ca="1" si="1943">_xlfn.LOGNORM.INV(S348, 10, 1)</f>
        <v>7681.9474971773679</v>
      </c>
      <c r="U349" s="5">
        <f ca="1">AVERAGE(B349:S349)</f>
        <v>34908.363206268492</v>
      </c>
    </row>
    <row r="350" spans="1:21" x14ac:dyDescent="0.3">
      <c r="U350" s="6"/>
    </row>
    <row r="351" spans="1:21" x14ac:dyDescent="0.3">
      <c r="A351" s="1" t="s">
        <v>4</v>
      </c>
      <c r="B351" s="1">
        <f ca="1">RAND()</f>
        <v>0.32068871585478564</v>
      </c>
      <c r="C351" s="1">
        <f t="shared" ref="C351:U351" ca="1" si="1944">RAND()</f>
        <v>0.1900399063827235</v>
      </c>
      <c r="D351" s="1">
        <f t="shared" ca="1" si="1944"/>
        <v>0.10058139744822281</v>
      </c>
      <c r="E351" s="1">
        <f t="shared" ca="1" si="1944"/>
        <v>4.0798690497381718E-2</v>
      </c>
      <c r="F351" s="1">
        <f t="shared" ca="1" si="1944"/>
        <v>0.78681497367020592</v>
      </c>
      <c r="G351" s="1">
        <f t="shared" ca="1" si="1944"/>
        <v>0.94073744058792685</v>
      </c>
      <c r="H351" s="1">
        <f t="shared" ca="1" si="1944"/>
        <v>0.63900996461421533</v>
      </c>
      <c r="I351" s="1">
        <f t="shared" ca="1" si="1944"/>
        <v>0.52789108430863063</v>
      </c>
      <c r="J351" s="1">
        <f t="shared" ca="1" si="1944"/>
        <v>0.31589231397536799</v>
      </c>
      <c r="K351" s="1">
        <f t="shared" ca="1" si="1944"/>
        <v>0.82713840521469917</v>
      </c>
      <c r="L351" s="1">
        <f t="shared" ca="1" si="1944"/>
        <v>0.10676580401721536</v>
      </c>
      <c r="M351" s="1">
        <f t="shared" ca="1" si="1944"/>
        <v>0.24340401039193604</v>
      </c>
      <c r="N351" s="1">
        <f t="shared" ca="1" si="1944"/>
        <v>0.86259630409357668</v>
      </c>
      <c r="O351" s="1">
        <f t="shared" ca="1" si="1944"/>
        <v>0.24564243020376686</v>
      </c>
      <c r="P351" s="1">
        <f t="shared" ca="1" si="1944"/>
        <v>0.66678182023878307</v>
      </c>
      <c r="Q351" s="1">
        <f t="shared" ca="1" si="1944"/>
        <v>0.87087665538770631</v>
      </c>
      <c r="R351" s="1">
        <f t="shared" ca="1" si="1944"/>
        <v>0.59182460405956649</v>
      </c>
      <c r="S351" s="1">
        <f t="shared" ca="1" si="1944"/>
        <v>0.53278941228756493</v>
      </c>
      <c r="U351" s="6"/>
    </row>
    <row r="352" spans="1:21" x14ac:dyDescent="0.3">
      <c r="A352" s="2" t="s">
        <v>5</v>
      </c>
      <c r="B352" s="2">
        <f ca="1">_xlfn.LOGNORM.INV(B351, 10, 1)</f>
        <v>13824.89477935944</v>
      </c>
      <c r="C352" s="2">
        <f t="shared" ref="C352" ca="1" si="1945">_xlfn.LOGNORM.INV(C351, 10, 1)</f>
        <v>9156.7881109203518</v>
      </c>
      <c r="D352" s="2">
        <f t="shared" ref="D352" ca="1" si="1946">_xlfn.LOGNORM.INV(D351, 10, 1)</f>
        <v>6134.9319520726012</v>
      </c>
      <c r="E352" s="2">
        <f t="shared" ref="E352" ca="1" si="1947">_xlfn.LOGNORM.INV(E351, 10, 1)</f>
        <v>3860.3303354739242</v>
      </c>
      <c r="F352" s="2">
        <f t="shared" ref="F352" ca="1" si="1948">_xlfn.LOGNORM.INV(F351, 10, 1)</f>
        <v>48796.730171309333</v>
      </c>
      <c r="G352" s="2">
        <f t="shared" ref="G352" ca="1" si="1949">_xlfn.LOGNORM.INV(G351, 10, 1)</f>
        <v>104924.27749709584</v>
      </c>
      <c r="H352" s="2">
        <f t="shared" ref="H352" ca="1" si="1950">_xlfn.LOGNORM.INV(H351, 10, 1)</f>
        <v>31439.291890824061</v>
      </c>
      <c r="I352" s="2">
        <f t="shared" ref="I352" ca="1" si="1951">_xlfn.LOGNORM.INV(I351, 10, 1)</f>
        <v>23622.847354267844</v>
      </c>
      <c r="J352" s="2">
        <f t="shared" ref="J352" ca="1" si="1952">_xlfn.LOGNORM.INV(J351, 10, 1)</f>
        <v>13640.294404652501</v>
      </c>
      <c r="K352" s="2">
        <f t="shared" ref="K352" ca="1" si="1953">_xlfn.LOGNORM.INV(K351, 10, 1)</f>
        <v>56552.083858441336</v>
      </c>
      <c r="L352" s="2">
        <f t="shared" ref="L352" ca="1" si="1954">_xlfn.LOGNORM.INV(L351, 10, 1)</f>
        <v>6349.2188243869859</v>
      </c>
      <c r="M352" s="2">
        <f t="shared" ref="M352" ca="1" si="1955">_xlfn.LOGNORM.INV(M351, 10, 1)</f>
        <v>10988.508933567542</v>
      </c>
      <c r="N352" s="2">
        <f t="shared" ref="N352" ca="1" si="1956">_xlfn.LOGNORM.INV(N351, 10, 1)</f>
        <v>65647.742563723703</v>
      </c>
      <c r="O352" s="2">
        <f t="shared" ref="O352" ca="1" si="1957">_xlfn.LOGNORM.INV(O351, 10, 1)</f>
        <v>11067.114366815773</v>
      </c>
      <c r="P352" s="2">
        <f t="shared" ref="P352" ca="1" si="1958">_xlfn.LOGNORM.INV(P351, 10, 1)</f>
        <v>33895.719775727222</v>
      </c>
      <c r="Q352" s="2">
        <f t="shared" ref="Q352" ca="1" si="1959">_xlfn.LOGNORM.INV(Q351, 10, 1)</f>
        <v>68223.537025080383</v>
      </c>
      <c r="R352" s="2">
        <f t="shared" ref="R352" ca="1" si="1960">_xlfn.LOGNORM.INV(R351, 10, 1)</f>
        <v>27784.707411400246</v>
      </c>
      <c r="S352" s="2">
        <f t="shared" ref="S352" ca="1" si="1961">_xlfn.LOGNORM.INV(S351, 10, 1)</f>
        <v>23915.537355228495</v>
      </c>
      <c r="U352" s="5">
        <f ca="1">AVERAGE(B352:S352)</f>
        <v>31101.364256130422</v>
      </c>
    </row>
    <row r="353" spans="1:21" x14ac:dyDescent="0.3">
      <c r="U353" s="6"/>
    </row>
    <row r="354" spans="1:21" x14ac:dyDescent="0.3">
      <c r="A354" s="1" t="s">
        <v>4</v>
      </c>
      <c r="B354" s="1">
        <f ca="1">RAND()</f>
        <v>0.42395371146834215</v>
      </c>
      <c r="C354" s="1">
        <f t="shared" ref="C354:U354" ca="1" si="1962">RAND()</f>
        <v>0.99246492040937695</v>
      </c>
      <c r="D354" s="1">
        <f t="shared" ca="1" si="1962"/>
        <v>0.78231976142960824</v>
      </c>
      <c r="E354" s="1">
        <f t="shared" ca="1" si="1962"/>
        <v>6.2194471028520493E-3</v>
      </c>
      <c r="F354" s="1">
        <f t="shared" ca="1" si="1962"/>
        <v>0.14459199025863356</v>
      </c>
      <c r="G354" s="1">
        <f t="shared" ca="1" si="1962"/>
        <v>0.88593588656063571</v>
      </c>
      <c r="H354" s="1">
        <f t="shared" ca="1" si="1962"/>
        <v>0.87496468328728283</v>
      </c>
      <c r="I354" s="1">
        <f t="shared" ca="1" si="1962"/>
        <v>0.49499584063109892</v>
      </c>
      <c r="J354" s="1">
        <f t="shared" ca="1" si="1962"/>
        <v>0.49730762716316212</v>
      </c>
      <c r="K354" s="1">
        <f t="shared" ca="1" si="1962"/>
        <v>0.52193035734075965</v>
      </c>
      <c r="L354" s="1">
        <f t="shared" ca="1" si="1962"/>
        <v>7.8017098369721039E-2</v>
      </c>
      <c r="M354" s="1">
        <f t="shared" ca="1" si="1962"/>
        <v>0.30237782232833854</v>
      </c>
      <c r="N354" s="1">
        <f t="shared" ca="1" si="1962"/>
        <v>0.84552118954020039</v>
      </c>
      <c r="O354" s="1">
        <f t="shared" ca="1" si="1962"/>
        <v>0.6113558503775226</v>
      </c>
      <c r="P354" s="1">
        <f t="shared" ca="1" si="1962"/>
        <v>0.27295934433117963</v>
      </c>
      <c r="Q354" s="1">
        <f t="shared" ca="1" si="1962"/>
        <v>0.88724333674049483</v>
      </c>
      <c r="R354" s="1">
        <f t="shared" ca="1" si="1962"/>
        <v>0.91349476242388894</v>
      </c>
      <c r="S354" s="1">
        <f t="shared" ca="1" si="1962"/>
        <v>0.47662308361898686</v>
      </c>
      <c r="U354" s="6"/>
    </row>
    <row r="355" spans="1:21" x14ac:dyDescent="0.3">
      <c r="A355" s="2" t="s">
        <v>5</v>
      </c>
      <c r="B355" s="2">
        <f ca="1">_xlfn.LOGNORM.INV(B354, 10, 1)</f>
        <v>18182.428092738057</v>
      </c>
      <c r="C355" s="2">
        <f t="shared" ref="C355" ca="1" si="1963">_xlfn.LOGNORM.INV(C354, 10, 1)</f>
        <v>250368.38006805119</v>
      </c>
      <c r="D355" s="2">
        <f t="shared" ref="D355" ca="1" si="1964">_xlfn.LOGNORM.INV(D354, 10, 1)</f>
        <v>48052.605840975251</v>
      </c>
      <c r="E355" s="2">
        <f t="shared" ref="E355" ca="1" si="1965">_xlfn.LOGNORM.INV(E354, 10, 1)</f>
        <v>1809.0509818289368</v>
      </c>
      <c r="F355" s="2">
        <f t="shared" ref="F355" ca="1" si="1966">_xlfn.LOGNORM.INV(F354, 10, 1)</f>
        <v>7631.8576379711158</v>
      </c>
      <c r="G355" s="2">
        <f t="shared" ref="G355" ca="1" si="1967">_xlfn.LOGNORM.INV(G354, 10, 1)</f>
        <v>73511.305924456436</v>
      </c>
      <c r="H355" s="2">
        <f t="shared" ref="H355" ca="1" si="1968">_xlfn.LOGNORM.INV(H354, 10, 1)</f>
        <v>69576.200079699644</v>
      </c>
      <c r="I355" s="2">
        <f t="shared" ref="I355" ca="1" si="1969">_xlfn.LOGNORM.INV(I354, 10, 1)</f>
        <v>21751.893793254982</v>
      </c>
      <c r="J355" s="2">
        <f t="shared" ref="J355" ca="1" si="1970">_xlfn.LOGNORM.INV(J354, 10, 1)</f>
        <v>21878.313431085138</v>
      </c>
      <c r="K355" s="2">
        <f t="shared" ref="K355" ca="1" si="1971">_xlfn.LOGNORM.INV(K354, 10, 1)</f>
        <v>23271.831712368272</v>
      </c>
      <c r="L355" s="2">
        <f t="shared" ref="L355" ca="1" si="1972">_xlfn.LOGNORM.INV(L354, 10, 1)</f>
        <v>5331.90317889981</v>
      </c>
      <c r="M355" s="2">
        <f t="shared" ref="M355" ca="1" si="1973">_xlfn.LOGNORM.INV(M354, 10, 1)</f>
        <v>13126.996233677481</v>
      </c>
      <c r="N355" s="2">
        <f t="shared" ref="N355" ca="1" si="1974">_xlfn.LOGNORM.INV(N354, 10, 1)</f>
        <v>60925.78083908149</v>
      </c>
      <c r="O355" s="2">
        <f t="shared" ref="O355" ca="1" si="1975">_xlfn.LOGNORM.INV(O354, 10, 1)</f>
        <v>29227.186457394182</v>
      </c>
      <c r="P355" s="2">
        <f t="shared" ref="P355" ca="1" si="1976">_xlfn.LOGNORM.INV(P354, 10, 1)</f>
        <v>12041.482880402966</v>
      </c>
      <c r="Q355" s="2">
        <f t="shared" ref="Q355" ca="1" si="1977">_xlfn.LOGNORM.INV(Q354, 10, 1)</f>
        <v>74013.110764721379</v>
      </c>
      <c r="R355" s="2">
        <f t="shared" ref="R355" ca="1" si="1978">_xlfn.LOGNORM.INV(R354, 10, 1)</f>
        <v>86042.279927244963</v>
      </c>
      <c r="S355" s="2">
        <f t="shared" ref="S355" ca="1" si="1979">_xlfn.LOGNORM.INV(S354, 10, 1)</f>
        <v>20772.165792348893</v>
      </c>
      <c r="U355" s="5">
        <f ca="1">AVERAGE(B355:S355)</f>
        <v>46528.598535344456</v>
      </c>
    </row>
    <row r="356" spans="1:21" x14ac:dyDescent="0.3">
      <c r="U356" s="6"/>
    </row>
    <row r="357" spans="1:21" x14ac:dyDescent="0.3">
      <c r="A357" s="1" t="s">
        <v>4</v>
      </c>
      <c r="B357" s="1">
        <f ca="1">RAND()</f>
        <v>0.61293500293814052</v>
      </c>
      <c r="C357" s="1">
        <f t="shared" ref="C357:U357" ca="1" si="1980">RAND()</f>
        <v>0.70462718361082088</v>
      </c>
      <c r="D357" s="1">
        <f t="shared" ca="1" si="1980"/>
        <v>1.8490093007661579E-2</v>
      </c>
      <c r="E357" s="1">
        <f t="shared" ca="1" si="1980"/>
        <v>0.57550360342180262</v>
      </c>
      <c r="F357" s="1">
        <f t="shared" ca="1" si="1980"/>
        <v>0.47474268105451367</v>
      </c>
      <c r="G357" s="1">
        <f t="shared" ca="1" si="1980"/>
        <v>0.43449766378202714</v>
      </c>
      <c r="H357" s="1">
        <f t="shared" ca="1" si="1980"/>
        <v>0.18208671201715321</v>
      </c>
      <c r="I357" s="1">
        <f t="shared" ca="1" si="1980"/>
        <v>0.4943632093777206</v>
      </c>
      <c r="J357" s="1">
        <f t="shared" ca="1" si="1980"/>
        <v>0.50048023054375035</v>
      </c>
      <c r="K357" s="1">
        <f t="shared" ca="1" si="1980"/>
        <v>0.37495111086227961</v>
      </c>
      <c r="L357" s="1">
        <f t="shared" ca="1" si="1980"/>
        <v>0.70990907076631693</v>
      </c>
      <c r="M357" s="1">
        <f t="shared" ca="1" si="1980"/>
        <v>0.66421784691903052</v>
      </c>
      <c r="N357" s="1">
        <f t="shared" ca="1" si="1980"/>
        <v>0.26467736749559723</v>
      </c>
      <c r="O357" s="1">
        <f t="shared" ca="1" si="1980"/>
        <v>0.8821708288138278</v>
      </c>
      <c r="P357" s="1">
        <f t="shared" ca="1" si="1980"/>
        <v>0.21852040674438766</v>
      </c>
      <c r="Q357" s="1">
        <f t="shared" ca="1" si="1980"/>
        <v>0.1459005028313517</v>
      </c>
      <c r="R357" s="1">
        <f t="shared" ca="1" si="1980"/>
        <v>0.93409867620262588</v>
      </c>
      <c r="S357" s="1">
        <f t="shared" ca="1" si="1980"/>
        <v>0.58764591696290391</v>
      </c>
      <c r="U357" s="6"/>
    </row>
    <row r="358" spans="1:21" x14ac:dyDescent="0.3">
      <c r="A358" s="2" t="s">
        <v>5</v>
      </c>
      <c r="B358" s="2">
        <f ca="1">_xlfn.LOGNORM.INV(B357, 10, 1)</f>
        <v>29347.918940498388</v>
      </c>
      <c r="C358" s="2">
        <f t="shared" ref="C358" ca="1" si="1981">_xlfn.LOGNORM.INV(C357, 10, 1)</f>
        <v>37712.837229823701</v>
      </c>
      <c r="D358" s="2">
        <f t="shared" ref="D358" ca="1" si="1982">_xlfn.LOGNORM.INV(D357, 10, 1)</f>
        <v>2735.3570480787266</v>
      </c>
      <c r="E358" s="2">
        <f t="shared" ref="E358" ca="1" si="1983">_xlfn.LOGNORM.INV(E357, 10, 1)</f>
        <v>26646.250002941459</v>
      </c>
      <c r="F358" s="2">
        <f t="shared" ref="F358" ca="1" si="1984">_xlfn.LOGNORM.INV(F357, 10, 1)</f>
        <v>20674.305677169734</v>
      </c>
      <c r="G358" s="2">
        <f t="shared" ref="G358" ca="1" si="1985">_xlfn.LOGNORM.INV(G357, 10, 1)</f>
        <v>18677.320021332755</v>
      </c>
      <c r="H358" s="2">
        <f t="shared" ref="H358" ca="1" si="1986">_xlfn.LOGNORM.INV(H357, 10, 1)</f>
        <v>8888.9001081505721</v>
      </c>
      <c r="I358" s="2">
        <f t="shared" ref="I358" ca="1" si="1987">_xlfn.LOGNORM.INV(I357, 10, 1)</f>
        <v>21717.424530843538</v>
      </c>
      <c r="J358" s="2">
        <f t="shared" ref="J358" ca="1" si="1988">_xlfn.LOGNORM.INV(J357, 10, 1)</f>
        <v>22052.99633275895</v>
      </c>
      <c r="K358" s="2">
        <f t="shared" ref="K358" ca="1" si="1989">_xlfn.LOGNORM.INV(K357, 10, 1)</f>
        <v>16014.209561948104</v>
      </c>
      <c r="L358" s="2">
        <f t="shared" ref="L358" ca="1" si="1990">_xlfn.LOGNORM.INV(L357, 10, 1)</f>
        <v>38296.703474285641</v>
      </c>
      <c r="M358" s="2">
        <f t="shared" ref="M358" ca="1" si="1991">_xlfn.LOGNORM.INV(M357, 10, 1)</f>
        <v>33657.865983750955</v>
      </c>
      <c r="N358" s="2">
        <f t="shared" ref="N358" ca="1" si="1992">_xlfn.LOGNORM.INV(N357, 10, 1)</f>
        <v>11742.953929554327</v>
      </c>
      <c r="O358" s="2">
        <f t="shared" ref="O358" ca="1" si="1993">_xlfn.LOGNORM.INV(O357, 10, 1)</f>
        <v>72107.16809752812</v>
      </c>
      <c r="P358" s="2">
        <f t="shared" ref="P358" ca="1" si="1994">_xlfn.LOGNORM.INV(P357, 10, 1)</f>
        <v>10125.376262339112</v>
      </c>
      <c r="Q358" s="2">
        <f t="shared" ref="Q358" ca="1" si="1995">_xlfn.LOGNORM.INV(Q357, 10, 1)</f>
        <v>7675.7483465777341</v>
      </c>
      <c r="R358" s="2">
        <f t="shared" ref="R358" ca="1" si="1996">_xlfn.LOGNORM.INV(R357, 10, 1)</f>
        <v>99412.312064947866</v>
      </c>
      <c r="S358" s="2">
        <f t="shared" ref="S358" ca="1" si="1997">_xlfn.LOGNORM.INV(S357, 10, 1)</f>
        <v>27487.6898041614</v>
      </c>
      <c r="U358" s="5">
        <f ca="1">AVERAGE(B358:S358)</f>
        <v>28054.074300927281</v>
      </c>
    </row>
    <row r="359" spans="1:21" x14ac:dyDescent="0.3">
      <c r="U359" s="6"/>
    </row>
    <row r="360" spans="1:21" x14ac:dyDescent="0.3">
      <c r="A360" s="1" t="s">
        <v>4</v>
      </c>
      <c r="B360" s="1">
        <f ca="1">RAND()</f>
        <v>0.83392363142940218</v>
      </c>
      <c r="C360" s="1">
        <f t="shared" ref="C360:U360" ca="1" si="1998">RAND()</f>
        <v>0.97141540951766903</v>
      </c>
      <c r="D360" s="1">
        <f t="shared" ca="1" si="1998"/>
        <v>6.5255692131718779E-2</v>
      </c>
      <c r="E360" s="1">
        <f t="shared" ca="1" si="1998"/>
        <v>0.82742496084004913</v>
      </c>
      <c r="F360" s="1">
        <f t="shared" ca="1" si="1998"/>
        <v>0.81596452535469743</v>
      </c>
      <c r="G360" s="1">
        <f t="shared" ca="1" si="1998"/>
        <v>0.21418597445492615</v>
      </c>
      <c r="H360" s="1">
        <f t="shared" ca="1" si="1998"/>
        <v>0.71189798475176902</v>
      </c>
      <c r="I360" s="1">
        <f t="shared" ca="1" si="1998"/>
        <v>0.36831489371613557</v>
      </c>
      <c r="J360" s="1">
        <f t="shared" ca="1" si="1998"/>
        <v>0.72673215137088232</v>
      </c>
      <c r="K360" s="1">
        <f t="shared" ca="1" si="1998"/>
        <v>0.58431922173788398</v>
      </c>
      <c r="L360" s="1">
        <f t="shared" ca="1" si="1998"/>
        <v>0.61593254472681369</v>
      </c>
      <c r="M360" s="1">
        <f t="shared" ca="1" si="1998"/>
        <v>0.17828700065476188</v>
      </c>
      <c r="N360" s="1">
        <f t="shared" ca="1" si="1998"/>
        <v>0.27546176647499554</v>
      </c>
      <c r="O360" s="1">
        <f t="shared" ca="1" si="1998"/>
        <v>0.40325319358233025</v>
      </c>
      <c r="P360" s="1">
        <f t="shared" ca="1" si="1998"/>
        <v>0.6478893297512065</v>
      </c>
      <c r="Q360" s="1">
        <f t="shared" ca="1" si="1998"/>
        <v>0.88218958588019869</v>
      </c>
      <c r="R360" s="1">
        <f t="shared" ca="1" si="1998"/>
        <v>0.20860288003915339</v>
      </c>
      <c r="S360" s="1">
        <f t="shared" ca="1" si="1998"/>
        <v>0.87071693061040578</v>
      </c>
      <c r="U360" s="6"/>
    </row>
    <row r="361" spans="1:21" x14ac:dyDescent="0.3">
      <c r="A361" s="2" t="s">
        <v>5</v>
      </c>
      <c r="B361" s="2">
        <f ca="1">_xlfn.LOGNORM.INV(B360, 10, 1)</f>
        <v>58092.211093646743</v>
      </c>
      <c r="C361" s="2">
        <f t="shared" ref="C361" ca="1" si="1999">_xlfn.LOGNORM.INV(C360, 10, 1)</f>
        <v>147563.68094404318</v>
      </c>
      <c r="D361" s="2">
        <f t="shared" ref="D361" ca="1" si="2000">_xlfn.LOGNORM.INV(D360, 10, 1)</f>
        <v>4855.7149706032114</v>
      </c>
      <c r="E361" s="2">
        <f t="shared" ref="E361" ca="1" si="2001">_xlfn.LOGNORM.INV(E360, 10, 1)</f>
        <v>56615.512385381167</v>
      </c>
      <c r="F361" s="2">
        <f t="shared" ref="F361" ca="1" si="2002">_xlfn.LOGNORM.INV(F360, 10, 1)</f>
        <v>54181.383251623993</v>
      </c>
      <c r="G361" s="2">
        <f t="shared" ref="G361" ca="1" si="2003">_xlfn.LOGNORM.INV(G360, 10, 1)</f>
        <v>9976.8165224396853</v>
      </c>
      <c r="H361" s="2">
        <f t="shared" ref="H361" ca="1" si="2004">_xlfn.LOGNORM.INV(H360, 10, 1)</f>
        <v>38520.197978079676</v>
      </c>
      <c r="I361" s="2">
        <f t="shared" ref="I361" ca="1" si="2005">_xlfn.LOGNORM.INV(I360, 10, 1)</f>
        <v>15735.589748661976</v>
      </c>
      <c r="J361" s="2">
        <f t="shared" ref="J361" ca="1" si="2006">_xlfn.LOGNORM.INV(J360, 10, 1)</f>
        <v>40253.78847475916</v>
      </c>
      <c r="K361" s="2">
        <f t="shared" ref="K361" ca="1" si="2007">_xlfn.LOGNORM.INV(K360, 10, 1)</f>
        <v>27254.001912624732</v>
      </c>
      <c r="L361" s="2">
        <f t="shared" ref="L361" ca="1" si="2008">_xlfn.LOGNORM.INV(L360, 10, 1)</f>
        <v>29578.865686152047</v>
      </c>
      <c r="M361" s="2">
        <f t="shared" ref="M361" ca="1" si="2009">_xlfn.LOGNORM.INV(M360, 10, 1)</f>
        <v>8761.1905631186273</v>
      </c>
      <c r="N361" s="2">
        <f t="shared" ref="N361" ca="1" si="2010">_xlfn.LOGNORM.INV(N360, 10, 1)</f>
        <v>12132.258745856048</v>
      </c>
      <c r="O361" s="2">
        <f t="shared" ref="O361" ca="1" si="2011">_xlfn.LOGNORM.INV(O360, 10, 1)</f>
        <v>17241.327068429622</v>
      </c>
      <c r="P361" s="2">
        <f t="shared" ref="P361" ca="1" si="2012">_xlfn.LOGNORM.INV(P360, 10, 1)</f>
        <v>32196.99207577599</v>
      </c>
      <c r="Q361" s="2">
        <f t="shared" ref="Q361" ca="1" si="2013">_xlfn.LOGNORM.INV(Q360, 10, 1)</f>
        <v>72114.017770109189</v>
      </c>
      <c r="R361" s="2">
        <f t="shared" ref="R361" ca="1" si="2014">_xlfn.LOGNORM.INV(R360, 10, 1)</f>
        <v>9786.1315120738764</v>
      </c>
      <c r="S361" s="2">
        <f t="shared" ref="S361" ca="1" si="2015">_xlfn.LOGNORM.INV(S360, 10, 1)</f>
        <v>68171.82536490426</v>
      </c>
      <c r="U361" s="5">
        <f ca="1">AVERAGE(B361:S361)</f>
        <v>39057.305892682409</v>
      </c>
    </row>
    <row r="362" spans="1:21" x14ac:dyDescent="0.3">
      <c r="U362" s="6"/>
    </row>
    <row r="363" spans="1:21" x14ac:dyDescent="0.3">
      <c r="A363" s="1" t="s">
        <v>4</v>
      </c>
      <c r="B363" s="1">
        <f ca="1">RAND()</f>
        <v>0.78130429917087674</v>
      </c>
      <c r="C363" s="1">
        <f t="shared" ref="C363:U363" ca="1" si="2016">RAND()</f>
        <v>0.58590558050304298</v>
      </c>
      <c r="D363" s="1">
        <f t="shared" ca="1" si="2016"/>
        <v>0.10123922552447429</v>
      </c>
      <c r="E363" s="1">
        <f t="shared" ca="1" si="2016"/>
        <v>0.85708214481671086</v>
      </c>
      <c r="F363" s="1">
        <f t="shared" ca="1" si="2016"/>
        <v>0.70371597620004367</v>
      </c>
      <c r="G363" s="1">
        <f t="shared" ca="1" si="2016"/>
        <v>0.69567600623545489</v>
      </c>
      <c r="H363" s="1">
        <f t="shared" ca="1" si="2016"/>
        <v>0.88494856252271337</v>
      </c>
      <c r="I363" s="1">
        <f t="shared" ca="1" si="2016"/>
        <v>3.4780217934608282E-2</v>
      </c>
      <c r="J363" s="1">
        <f t="shared" ca="1" si="2016"/>
        <v>0.68649472829925584</v>
      </c>
      <c r="K363" s="1">
        <f t="shared" ca="1" si="2016"/>
        <v>0.64965138875612982</v>
      </c>
      <c r="L363" s="1">
        <f t="shared" ca="1" si="2016"/>
        <v>0.55824149751912355</v>
      </c>
      <c r="M363" s="1">
        <f t="shared" ca="1" si="2016"/>
        <v>2.2519235005276528E-2</v>
      </c>
      <c r="N363" s="1">
        <f t="shared" ca="1" si="2016"/>
        <v>0.72775323351259746</v>
      </c>
      <c r="O363" s="1">
        <f t="shared" ca="1" si="2016"/>
        <v>0.37263005502827584</v>
      </c>
      <c r="P363" s="1">
        <f t="shared" ca="1" si="2016"/>
        <v>0.34651567194455968</v>
      </c>
      <c r="Q363" s="1">
        <f t="shared" ca="1" si="2016"/>
        <v>0.48027301156519253</v>
      </c>
      <c r="R363" s="1">
        <f t="shared" ca="1" si="2016"/>
        <v>0.14028713410561555</v>
      </c>
      <c r="S363" s="1">
        <f t="shared" ca="1" si="2016"/>
        <v>1.0788570107417295E-3</v>
      </c>
      <c r="U363" s="6"/>
    </row>
    <row r="364" spans="1:21" x14ac:dyDescent="0.3">
      <c r="A364" s="2" t="s">
        <v>5</v>
      </c>
      <c r="B364" s="2">
        <f ca="1">_xlfn.LOGNORM.INV(B363, 10, 1)</f>
        <v>47887.307103368439</v>
      </c>
      <c r="C364" s="2">
        <f t="shared" ref="C364" ca="1" si="2017">_xlfn.LOGNORM.INV(C363, 10, 1)</f>
        <v>27365.134800070678</v>
      </c>
      <c r="D364" s="2">
        <f t="shared" ref="D364" ca="1" si="2018">_xlfn.LOGNORM.INV(D363, 10, 1)</f>
        <v>6157.8188782238958</v>
      </c>
      <c r="E364" s="2">
        <f t="shared" ref="E364" ca="1" si="2019">_xlfn.LOGNORM.INV(E363, 10, 1)</f>
        <v>64042.454972197527</v>
      </c>
      <c r="F364" s="2">
        <f t="shared" ref="F364" ca="1" si="2020">_xlfn.LOGNORM.INV(F363, 10, 1)</f>
        <v>37613.500196008565</v>
      </c>
      <c r="G364" s="2">
        <f t="shared" ref="G364" ca="1" si="2021">_xlfn.LOGNORM.INV(G363, 10, 1)</f>
        <v>36754.07261713023</v>
      </c>
      <c r="H364" s="2">
        <f t="shared" ref="H364" ca="1" si="2022">_xlfn.LOGNORM.INV(H363, 10, 1)</f>
        <v>73137.308991748563</v>
      </c>
      <c r="I364" s="2">
        <f t="shared" ref="I364" ca="1" si="2023">_xlfn.LOGNORM.INV(I363, 10, 1)</f>
        <v>3587.5960453901234</v>
      </c>
      <c r="J364" s="2">
        <f t="shared" ref="J364" ca="1" si="2024">_xlfn.LOGNORM.INV(J363, 10, 1)</f>
        <v>35808.437191486955</v>
      </c>
      <c r="K364" s="2">
        <f t="shared" ref="K364" ca="1" si="2025">_xlfn.LOGNORM.INV(K363, 10, 1)</f>
        <v>32350.32865714471</v>
      </c>
      <c r="L364" s="2">
        <f t="shared" ref="L364" ca="1" si="2026">_xlfn.LOGNORM.INV(L363, 10, 1)</f>
        <v>25502.002800623184</v>
      </c>
      <c r="M364" s="2">
        <f t="shared" ref="M364" ca="1" si="2027">_xlfn.LOGNORM.INV(M363, 10, 1)</f>
        <v>2968.1822515181361</v>
      </c>
      <c r="N364" s="2">
        <f t="shared" ref="N364" ca="1" si="2028">_xlfn.LOGNORM.INV(N363, 10, 1)</f>
        <v>40377.660636203778</v>
      </c>
      <c r="O364" s="2">
        <f t="shared" ref="O364" ca="1" si="2029">_xlfn.LOGNORM.INV(O363, 10, 1)</f>
        <v>15916.386107605462</v>
      </c>
      <c r="P364" s="2">
        <f t="shared" ref="P364" ca="1" si="2030">_xlfn.LOGNORM.INV(P363, 10, 1)</f>
        <v>14842.579843359372</v>
      </c>
      <c r="Q364" s="2">
        <f t="shared" ref="Q364" ca="1" si="2031">_xlfn.LOGNORM.INV(Q363, 10, 1)</f>
        <v>20963.363639682091</v>
      </c>
      <c r="R364" s="2">
        <f t="shared" ref="R364" ca="1" si="2032">_xlfn.LOGNORM.INV(R363, 10, 1)</f>
        <v>7487.346991578821</v>
      </c>
      <c r="S364" s="2">
        <f t="shared" ref="S364" ca="1" si="2033">_xlfn.LOGNORM.INV(S363, 10, 1)</f>
        <v>1024.9312570337456</v>
      </c>
      <c r="U364" s="5">
        <f ca="1">AVERAGE(B364:S364)</f>
        <v>27432.578498909679</v>
      </c>
    </row>
    <row r="365" spans="1:21" x14ac:dyDescent="0.3">
      <c r="U365" s="6"/>
    </row>
    <row r="366" spans="1:21" x14ac:dyDescent="0.3">
      <c r="A366" s="1" t="s">
        <v>4</v>
      </c>
      <c r="B366" s="1">
        <f ca="1">RAND()</f>
        <v>0.36249765712940352</v>
      </c>
      <c r="C366" s="1">
        <f t="shared" ref="C366:U366" ca="1" si="2034">RAND()</f>
        <v>0.38119758375949397</v>
      </c>
      <c r="D366" s="1">
        <f t="shared" ca="1" si="2034"/>
        <v>0.86812746499645721</v>
      </c>
      <c r="E366" s="1">
        <f t="shared" ca="1" si="2034"/>
        <v>0.6107107489660768</v>
      </c>
      <c r="F366" s="1">
        <f t="shared" ca="1" si="2034"/>
        <v>0.51814895559267937</v>
      </c>
      <c r="G366" s="1">
        <f t="shared" ca="1" si="2034"/>
        <v>0.82952513436572117</v>
      </c>
      <c r="H366" s="1">
        <f t="shared" ca="1" si="2034"/>
        <v>0.15126028278970693</v>
      </c>
      <c r="I366" s="1">
        <f t="shared" ca="1" si="2034"/>
        <v>0.80632358612646671</v>
      </c>
      <c r="J366" s="1">
        <f t="shared" ca="1" si="2034"/>
        <v>0.44375757457897502</v>
      </c>
      <c r="K366" s="1">
        <f t="shared" ca="1" si="2034"/>
        <v>0.55892056459657025</v>
      </c>
      <c r="L366" s="1">
        <f t="shared" ca="1" si="2034"/>
        <v>0.78160462357639793</v>
      </c>
      <c r="M366" s="1">
        <f t="shared" ca="1" si="2034"/>
        <v>0.75401349850622845</v>
      </c>
      <c r="N366" s="1">
        <f t="shared" ca="1" si="2034"/>
        <v>0.34688045946940949</v>
      </c>
      <c r="O366" s="1">
        <f t="shared" ca="1" si="2034"/>
        <v>7.2482983345284357E-2</v>
      </c>
      <c r="P366" s="1">
        <f t="shared" ca="1" si="2034"/>
        <v>0.79202822735395151</v>
      </c>
      <c r="Q366" s="1">
        <f t="shared" ca="1" si="2034"/>
        <v>0.5925047677906109</v>
      </c>
      <c r="R366" s="1">
        <f t="shared" ca="1" si="2034"/>
        <v>0.21425605106804646</v>
      </c>
      <c r="S366" s="1">
        <f t="shared" ca="1" si="2034"/>
        <v>0.26741370810064136</v>
      </c>
      <c r="U366" s="6"/>
    </row>
    <row r="367" spans="1:21" x14ac:dyDescent="0.3">
      <c r="A367" s="2" t="s">
        <v>5</v>
      </c>
      <c r="B367" s="2">
        <f ca="1">_xlfn.LOGNORM.INV(B366, 10, 1)</f>
        <v>15494.019775043022</v>
      </c>
      <c r="C367" s="2">
        <f t="shared" ref="C367" ca="1" si="2035">_xlfn.LOGNORM.INV(C366, 10, 1)</f>
        <v>16279.517308108463</v>
      </c>
      <c r="D367" s="2">
        <f t="shared" ref="D367" ca="1" si="2036">_xlfn.LOGNORM.INV(D366, 10, 1)</f>
        <v>67344.946572626592</v>
      </c>
      <c r="E367" s="2">
        <f t="shared" ref="E367" ca="1" si="2037">_xlfn.LOGNORM.INV(E366, 10, 1)</f>
        <v>29178.049337070584</v>
      </c>
      <c r="F367" s="2">
        <f t="shared" ref="F367" ca="1" si="2038">_xlfn.LOGNORM.INV(F366, 10, 1)</f>
        <v>23052.013275398349</v>
      </c>
      <c r="G367" s="2">
        <f t="shared" ref="G367" ca="1" si="2039">_xlfn.LOGNORM.INV(G366, 10, 1)</f>
        <v>57084.641722883811</v>
      </c>
      <c r="H367" s="2">
        <f t="shared" ref="H367" ca="1" si="2040">_xlfn.LOGNORM.INV(H366, 10, 1)</f>
        <v>7855.4026358176616</v>
      </c>
      <c r="I367" s="2">
        <f t="shared" ref="I367" ca="1" si="2041">_xlfn.LOGNORM.INV(I366, 10, 1)</f>
        <v>52283.074807500219</v>
      </c>
      <c r="J367" s="2">
        <f t="shared" ref="J367" ca="1" si="2042">_xlfn.LOGNORM.INV(J366, 10, 1)</f>
        <v>19121.160420109074</v>
      </c>
      <c r="K367" s="2">
        <f t="shared" ref="K367" ca="1" si="2043">_xlfn.LOGNORM.INV(K366, 10, 1)</f>
        <v>25545.923254237161</v>
      </c>
      <c r="L367" s="2">
        <f t="shared" ref="L367" ca="1" si="2044">_xlfn.LOGNORM.INV(L366, 10, 1)</f>
        <v>47936.089028588271</v>
      </c>
      <c r="M367" s="2">
        <f t="shared" ref="M367" ca="1" si="2045">_xlfn.LOGNORM.INV(M366, 10, 1)</f>
        <v>43790.585597631885</v>
      </c>
      <c r="N367" s="2">
        <f t="shared" ref="N367" ca="1" si="2046">_xlfn.LOGNORM.INV(N366, 10, 1)</f>
        <v>14857.255782088389</v>
      </c>
      <c r="O367" s="2">
        <f t="shared" ref="O367" ca="1" si="2047">_xlfn.LOGNORM.INV(O366, 10, 1)</f>
        <v>5127.917357346586</v>
      </c>
      <c r="P367" s="2">
        <f t="shared" ref="P367" ca="1" si="2048">_xlfn.LOGNORM.INV(P366, 10, 1)</f>
        <v>49686.020206234687</v>
      </c>
      <c r="Q367" s="2">
        <f t="shared" ref="Q367" ca="1" si="2049">_xlfn.LOGNORM.INV(Q366, 10, 1)</f>
        <v>27833.425507062515</v>
      </c>
      <c r="R367" s="2">
        <f t="shared" ref="R367" ca="1" si="2050">_xlfn.LOGNORM.INV(R366, 10, 1)</f>
        <v>9979.21462571128</v>
      </c>
      <c r="S367" s="2">
        <f t="shared" ref="S367" ca="1" si="2051">_xlfn.LOGNORM.INV(S366, 10, 1)</f>
        <v>11841.270093473835</v>
      </c>
      <c r="U367" s="5">
        <f ca="1">AVERAGE(B367:S367)</f>
        <v>29127.251517051791</v>
      </c>
    </row>
    <row r="368" spans="1:21" x14ac:dyDescent="0.3">
      <c r="U368" s="6"/>
    </row>
    <row r="369" spans="1:21" x14ac:dyDescent="0.3">
      <c r="A369" s="1" t="s">
        <v>4</v>
      </c>
      <c r="B369" s="1">
        <f ca="1">RAND()</f>
        <v>0.18595881533802439</v>
      </c>
      <c r="C369" s="1">
        <f t="shared" ref="C369:U369" ca="1" si="2052">RAND()</f>
        <v>0.29787459129501537</v>
      </c>
      <c r="D369" s="1">
        <f t="shared" ca="1" si="2052"/>
        <v>0.35421679891474156</v>
      </c>
      <c r="E369" s="1">
        <f t="shared" ca="1" si="2052"/>
        <v>0.35224835924123188</v>
      </c>
      <c r="F369" s="1">
        <f t="shared" ca="1" si="2052"/>
        <v>0.97381114279031789</v>
      </c>
      <c r="G369" s="1">
        <f t="shared" ca="1" si="2052"/>
        <v>0.88484056454606586</v>
      </c>
      <c r="H369" s="1">
        <f t="shared" ca="1" si="2052"/>
        <v>0.11424830039262845</v>
      </c>
      <c r="I369" s="1">
        <f t="shared" ca="1" si="2052"/>
        <v>0.84349062677543196</v>
      </c>
      <c r="J369" s="1">
        <f t="shared" ca="1" si="2052"/>
        <v>0.81607647665564109</v>
      </c>
      <c r="K369" s="1">
        <f t="shared" ca="1" si="2052"/>
        <v>0.80056333156883297</v>
      </c>
      <c r="L369" s="1">
        <f t="shared" ca="1" si="2052"/>
        <v>3.4462333782158683E-2</v>
      </c>
      <c r="M369" s="1">
        <f t="shared" ca="1" si="2052"/>
        <v>0.97240542804033858</v>
      </c>
      <c r="N369" s="1">
        <f t="shared" ca="1" si="2052"/>
        <v>0.55212342450876328</v>
      </c>
      <c r="O369" s="1">
        <f t="shared" ca="1" si="2052"/>
        <v>2.4532318862804714E-2</v>
      </c>
      <c r="P369" s="1">
        <f t="shared" ca="1" si="2052"/>
        <v>0.7310916581461776</v>
      </c>
      <c r="Q369" s="1">
        <f t="shared" ca="1" si="2052"/>
        <v>0.83389992651243894</v>
      </c>
      <c r="R369" s="1">
        <f t="shared" ca="1" si="2052"/>
        <v>0.91914214418792317</v>
      </c>
      <c r="S369" s="1">
        <f t="shared" ca="1" si="2052"/>
        <v>0.67210643781348667</v>
      </c>
      <c r="U369" s="6"/>
    </row>
    <row r="370" spans="1:21" x14ac:dyDescent="0.3">
      <c r="A370" s="2" t="s">
        <v>5</v>
      </c>
      <c r="B370" s="2">
        <f ca="1">_xlfn.LOGNORM.INV(B369, 10, 1)</f>
        <v>9019.2177925837568</v>
      </c>
      <c r="C370" s="2">
        <f t="shared" ref="C370" ca="1" si="2053">_xlfn.LOGNORM.INV(C369, 10, 1)</f>
        <v>12958.104927661625</v>
      </c>
      <c r="D370" s="2">
        <f t="shared" ref="D370" ca="1" si="2054">_xlfn.LOGNORM.INV(D369, 10, 1)</f>
        <v>15154.296337360041</v>
      </c>
      <c r="E370" s="2">
        <f t="shared" ref="E370" ca="1" si="2055">_xlfn.LOGNORM.INV(E369, 10, 1)</f>
        <v>15074.239667073934</v>
      </c>
      <c r="F370" s="2">
        <f t="shared" ref="F370" ca="1" si="2056">_xlfn.LOGNORM.INV(F369, 10, 1)</f>
        <v>153279.18178366963</v>
      </c>
      <c r="G370" s="2">
        <f t="shared" ref="G370" ca="1" si="2057">_xlfn.LOGNORM.INV(G369, 10, 1)</f>
        <v>73096.653438805486</v>
      </c>
      <c r="H370" s="2">
        <f t="shared" ref="H370" ca="1" si="2058">_xlfn.LOGNORM.INV(H369, 10, 1)</f>
        <v>6606.1704474085645</v>
      </c>
      <c r="I370" s="2">
        <f t="shared" ref="I370" ca="1" si="2059">_xlfn.LOGNORM.INV(I369, 10, 1)</f>
        <v>60409.884693874345</v>
      </c>
      <c r="J370" s="2">
        <f t="shared" ref="J370" ca="1" si="2060">_xlfn.LOGNORM.INV(J369, 10, 1)</f>
        <v>54204.190258960814</v>
      </c>
      <c r="K370" s="2">
        <f t="shared" ref="K370" ca="1" si="2061">_xlfn.LOGNORM.INV(K369, 10, 1)</f>
        <v>51207.183952996638</v>
      </c>
      <c r="L370" s="2">
        <f t="shared" ref="L370" ca="1" si="2062">_xlfn.LOGNORM.INV(L369, 10, 1)</f>
        <v>3572.7352575364412</v>
      </c>
      <c r="M370" s="2">
        <f t="shared" ref="M370" ca="1" si="2063">_xlfn.LOGNORM.INV(M369, 10, 1)</f>
        <v>149849.1153474719</v>
      </c>
      <c r="N370" s="2">
        <f t="shared" ref="N370" ca="1" si="2064">_xlfn.LOGNORM.INV(N369, 10, 1)</f>
        <v>25110.1646255657</v>
      </c>
      <c r="O370" s="2">
        <f t="shared" ref="O370" ca="1" si="2065">_xlfn.LOGNORM.INV(O369, 10, 1)</f>
        <v>3077.8003520703305</v>
      </c>
      <c r="P370" s="2">
        <f t="shared" ref="P370" ca="1" si="2066">_xlfn.LOGNORM.INV(P369, 10, 1)</f>
        <v>40786.969656174188</v>
      </c>
      <c r="Q370" s="2">
        <f t="shared" ref="Q370" ca="1" si="2067">_xlfn.LOGNORM.INV(Q369, 10, 1)</f>
        <v>58086.687398866059</v>
      </c>
      <c r="R370" s="2">
        <f t="shared" ref="R370" ca="1" si="2068">_xlfn.LOGNORM.INV(R369, 10, 1)</f>
        <v>89261.40223934759</v>
      </c>
      <c r="S370" s="2">
        <f t="shared" ref="S370" ca="1" si="2069">_xlfn.LOGNORM.INV(S369, 10, 1)</f>
        <v>34397.430722665697</v>
      </c>
      <c r="U370" s="5">
        <f ca="1">AVERAGE(B370:S370)</f>
        <v>47508.412716671824</v>
      </c>
    </row>
    <row r="371" spans="1:21" x14ac:dyDescent="0.3">
      <c r="U371" s="6"/>
    </row>
    <row r="372" spans="1:21" x14ac:dyDescent="0.3">
      <c r="A372" s="1" t="s">
        <v>4</v>
      </c>
      <c r="B372" s="1">
        <f ca="1">RAND()</f>
        <v>0.96394074295441667</v>
      </c>
      <c r="C372" s="1">
        <f t="shared" ref="C372:U372" ca="1" si="2070">RAND()</f>
        <v>0.80668711291178286</v>
      </c>
      <c r="D372" s="1">
        <f t="shared" ca="1" si="2070"/>
        <v>0.84378859958534114</v>
      </c>
      <c r="E372" s="1">
        <f t="shared" ca="1" si="2070"/>
        <v>0.62102229729469549</v>
      </c>
      <c r="F372" s="1">
        <f t="shared" ca="1" si="2070"/>
        <v>0.43572389471530171</v>
      </c>
      <c r="G372" s="1">
        <f t="shared" ca="1" si="2070"/>
        <v>8.5723134486529129E-2</v>
      </c>
      <c r="H372" s="1">
        <f t="shared" ca="1" si="2070"/>
        <v>0.3473182792446019</v>
      </c>
      <c r="I372" s="1">
        <f t="shared" ca="1" si="2070"/>
        <v>0.68978884454960243</v>
      </c>
      <c r="J372" s="1">
        <f t="shared" ca="1" si="2070"/>
        <v>0.46449490039306995</v>
      </c>
      <c r="K372" s="1">
        <f t="shared" ca="1" si="2070"/>
        <v>0.69553741291222226</v>
      </c>
      <c r="L372" s="1">
        <f t="shared" ca="1" si="2070"/>
        <v>0.78017522129591899</v>
      </c>
      <c r="M372" s="1">
        <f t="shared" ca="1" si="2070"/>
        <v>0.33975265441153824</v>
      </c>
      <c r="N372" s="1">
        <f t="shared" ca="1" si="2070"/>
        <v>0.21163774830100657</v>
      </c>
      <c r="O372" s="1">
        <f t="shared" ca="1" si="2070"/>
        <v>0.41766973117332618</v>
      </c>
      <c r="P372" s="1">
        <f t="shared" ca="1" si="2070"/>
        <v>3.8544690860088271E-2</v>
      </c>
      <c r="Q372" s="1">
        <f t="shared" ca="1" si="2070"/>
        <v>0.37888475760648155</v>
      </c>
      <c r="R372" s="1">
        <f t="shared" ca="1" si="2070"/>
        <v>0.37798558809497251</v>
      </c>
      <c r="S372" s="1">
        <f t="shared" ca="1" si="2070"/>
        <v>0.56776796907056948</v>
      </c>
      <c r="U372" s="6"/>
    </row>
    <row r="373" spans="1:21" x14ac:dyDescent="0.3">
      <c r="A373" s="2" t="s">
        <v>5</v>
      </c>
      <c r="B373" s="2">
        <f ca="1">_xlfn.LOGNORM.INV(B372, 10, 1)</f>
        <v>133035.22728830139</v>
      </c>
      <c r="C373" s="2">
        <f t="shared" ref="C373" ca="1" si="2071">_xlfn.LOGNORM.INV(C372, 10, 1)</f>
        <v>52352.382927341525</v>
      </c>
      <c r="D373" s="2">
        <f t="shared" ref="D373" ca="1" si="2072">_xlfn.LOGNORM.INV(D372, 10, 1)</f>
        <v>60485.038369408016</v>
      </c>
      <c r="E373" s="2">
        <f t="shared" ref="E373" ca="1" si="2073">_xlfn.LOGNORM.INV(E372, 10, 1)</f>
        <v>29976.433767452287</v>
      </c>
      <c r="F373" s="2">
        <f t="shared" ref="F373" ca="1" si="2074">_xlfn.LOGNORM.INV(F372, 10, 1)</f>
        <v>18735.590642170133</v>
      </c>
      <c r="G373" s="2">
        <f t="shared" ref="G373" ca="1" si="2075">_xlfn.LOGNORM.INV(G372, 10, 1)</f>
        <v>5610.6877503822361</v>
      </c>
      <c r="H373" s="2">
        <f t="shared" ref="H373" ca="1" si="2076">_xlfn.LOGNORM.INV(H372, 10, 1)</f>
        <v>14874.881528088799</v>
      </c>
      <c r="I373" s="2">
        <f t="shared" ref="I373" ca="1" si="2077">_xlfn.LOGNORM.INV(I372, 10, 1)</f>
        <v>36143.482176920465</v>
      </c>
      <c r="J373" s="2">
        <f t="shared" ref="J373" ca="1" si="2078">_xlfn.LOGNORM.INV(J372, 10, 1)</f>
        <v>20148.479376798812</v>
      </c>
      <c r="K373" s="2">
        <f t="shared" ref="K373" ca="1" si="2079">_xlfn.LOGNORM.INV(K372, 10, 1)</f>
        <v>36739.520287998857</v>
      </c>
      <c r="L373" s="2">
        <f t="shared" ref="L373" ca="1" si="2080">_xlfn.LOGNORM.INV(L372, 10, 1)</f>
        <v>47704.696264664555</v>
      </c>
      <c r="M373" s="2">
        <f t="shared" ref="M373" ca="1" si="2081">_xlfn.LOGNORM.INV(M372, 10, 1)</f>
        <v>14572.066558924345</v>
      </c>
      <c r="N373" s="2">
        <f t="shared" ref="N373" ca="1" si="2082">_xlfn.LOGNORM.INV(N372, 10, 1)</f>
        <v>9889.6937322730082</v>
      </c>
      <c r="O373" s="2">
        <f t="shared" ref="O373" ca="1" si="2083">_xlfn.LOGNORM.INV(O372, 10, 1)</f>
        <v>17892.582334043691</v>
      </c>
      <c r="P373" s="2">
        <f t="shared" ref="P373" ca="1" si="2084">_xlfn.LOGNORM.INV(P372, 10, 1)</f>
        <v>3759.9852793941914</v>
      </c>
      <c r="Q373" s="2">
        <f t="shared" ref="Q373" ca="1" si="2085">_xlfn.LOGNORM.INV(Q372, 10, 1)</f>
        <v>16180.933306117018</v>
      </c>
      <c r="R373" s="2">
        <f t="shared" ref="R373" ca="1" si="2086">_xlfn.LOGNORM.INV(R372, 10, 1)</f>
        <v>16142.718209667051</v>
      </c>
      <c r="S373" s="2">
        <f t="shared" ref="S373" ca="1" si="2087">_xlfn.LOGNORM.INV(S372, 10, 1)</f>
        <v>26126.212658022385</v>
      </c>
      <c r="U373" s="5">
        <f ca="1">AVERAGE(B373:S373)</f>
        <v>31131.700692109374</v>
      </c>
    </row>
    <row r="376" spans="1:21" x14ac:dyDescent="0.3">
      <c r="P376" t="s">
        <v>12</v>
      </c>
      <c r="R376">
        <f>J1</f>
        <v>36315.502674246636</v>
      </c>
      <c r="T376" t="s">
        <v>11</v>
      </c>
      <c r="U376">
        <f ca="1">AVERAGE(U1:U373)</f>
        <v>36666.346992232458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Variables Aleatorias</vt:lpstr>
      <vt:lpstr>Simulación</vt:lpstr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TORRES ROJAS</dc:creator>
  <cp:lastModifiedBy>CHRISTOPHER TORRES ROJAS</cp:lastModifiedBy>
  <dcterms:created xsi:type="dcterms:W3CDTF">2026-04-27T18:20:37Z</dcterms:created>
  <dcterms:modified xsi:type="dcterms:W3CDTF">2026-04-27T20:11:24Z</dcterms:modified>
</cp:coreProperties>
</file>