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izensinc365-my.sharepoint.com/personal/blake_cooper_citizensinc_com/Documents/Desktop/1099 2022/"/>
    </mc:Choice>
  </mc:AlternateContent>
  <xr:revisionPtr revIDLastSave="5" documentId="8_{84FE8B11-000E-4098-8473-98AA9974D301}" xr6:coauthVersionLast="47" xr6:coauthVersionMax="47" xr10:uidLastSave="{4E81BB2E-ECB4-4D27-8AFF-78D28DB6CA97}"/>
  <bookViews>
    <workbookView minimized="1" xWindow="2820" yWindow="3700" windowWidth="16880" windowHeight="10470" xr2:uid="{0C9D095A-8F5C-4BA4-859D-F74D1BD6E54F}"/>
  </bookViews>
  <sheets>
    <sheet name="Sheet1" sheetId="1" r:id="rId1"/>
    <sheet name="Removed" sheetId="3" r:id="rId2"/>
    <sheet name="Added" sheetId="2" r:id="rId3"/>
  </sheets>
  <definedNames>
    <definedName name="_xlnm._FilterDatabase" localSheetId="2" hidden="1">Added!$A$1:$T$94</definedName>
    <definedName name="_xlnm._FilterDatabase" localSheetId="0" hidden="1">Sheet1!$A$1:$O$755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6" i="1" l="1"/>
  <c r="S95" i="3"/>
  <c r="R95" i="3"/>
  <c r="Q95" i="3"/>
  <c r="P95" i="3"/>
  <c r="O95" i="3"/>
  <c r="N95" i="3"/>
  <c r="M95" i="3"/>
  <c r="L95" i="3"/>
  <c r="K95" i="3"/>
  <c r="J95" i="3"/>
  <c r="I95" i="3"/>
  <c r="Q94" i="2"/>
  <c r="N94" i="2"/>
  <c r="I94" i="2"/>
  <c r="O84" i="2"/>
  <c r="O94" i="2" s="1"/>
</calcChain>
</file>

<file path=xl/sharedStrings.xml><?xml version="1.0" encoding="utf-8"?>
<sst xmlns="http://schemas.openxmlformats.org/spreadsheetml/2006/main" count="4607" uniqueCount="1812">
  <si>
    <t>Co#</t>
  </si>
  <si>
    <t>Soc Sec #</t>
  </si>
  <si>
    <t>Name</t>
  </si>
  <si>
    <t>Address</t>
  </si>
  <si>
    <t>Address 2</t>
  </si>
  <si>
    <t>Zip</t>
  </si>
  <si>
    <t xml:space="preserve"> Box 2A(Taxable Amount)</t>
  </si>
  <si>
    <t xml:space="preserve"> Box 2B(Taxable Amount Not Determined)</t>
  </si>
  <si>
    <t xml:space="preserve"> Box 4(Fed Income Tax Withheld)</t>
  </si>
  <si>
    <t xml:space="preserve"> Box 5(Emp Contributions)</t>
  </si>
  <si>
    <t>Box 12 (State Income Tax)</t>
  </si>
  <si>
    <t>JBB Cypress, L.L.C.</t>
  </si>
  <si>
    <t>SageView Advisory Group, LLC</t>
  </si>
  <si>
    <t>LEAF Capital Funding LLC</t>
  </si>
  <si>
    <t>Wilmer Cutler Pickering Hale &amp; Dorr LLP</t>
  </si>
  <si>
    <t>Shore Consulting LLC</t>
  </si>
  <si>
    <t>Armando Valladares</t>
  </si>
  <si>
    <t>WENCESLAO CRUZ BLANCO</t>
  </si>
  <si>
    <t>CHARLES SCOTTI MADISON</t>
  </si>
  <si>
    <t>Clearwater Analytics, LLC</t>
  </si>
  <si>
    <t>Grant Thornton LLP</t>
  </si>
  <si>
    <t>Ernst &amp; Young, LLP</t>
  </si>
  <si>
    <t>EmployeeTech</t>
  </si>
  <si>
    <t>MERIDIAN COMPENSATION PARTNERS LLC</t>
  </si>
  <si>
    <t>Russell Dean Branon</t>
  </si>
  <si>
    <t>Michael Fink</t>
  </si>
  <si>
    <t>Bruce Vandyke</t>
  </si>
  <si>
    <t>David Schexnayder</t>
  </si>
  <si>
    <t>SCHRUMPF LAW OFFICE, APLC</t>
  </si>
  <si>
    <t>Randolph McCormick Realty</t>
  </si>
  <si>
    <t>Whitney Avenue LLC</t>
  </si>
  <si>
    <t>Gail P Richard</t>
  </si>
  <si>
    <t>Rodney   Bierria</t>
  </si>
  <si>
    <t>Hurshiell Stegall</t>
  </si>
  <si>
    <t>Toups Labban Properties, LLC</t>
  </si>
  <si>
    <t>Kerry Charles</t>
  </si>
  <si>
    <t>Mary Briggs</t>
  </si>
  <si>
    <t>Stacie Vise</t>
  </si>
  <si>
    <t>Perry, Dampf &amp; Associates, LLC</t>
  </si>
  <si>
    <t>Santo A Dileo, Sr.</t>
  </si>
  <si>
    <t>Betty Conner</t>
  </si>
  <si>
    <t>Filter Services of LouisIana LLC</t>
  </si>
  <si>
    <t>Jones Fussell, LLP</t>
  </si>
  <si>
    <t>Terrebonne Investment Properties, L.L.C.</t>
  </si>
  <si>
    <t>Mildred E Williams</t>
  </si>
  <si>
    <t>Francis Schexnayder Jr.</t>
  </si>
  <si>
    <t>Federick &amp; Federick Rental Properties</t>
  </si>
  <si>
    <t>Lamyville Investors, LLC</t>
  </si>
  <si>
    <t>ROLAND E YOUNG</t>
  </si>
  <si>
    <t>Chandler Corporation</t>
  </si>
  <si>
    <t>Vermilion Holdings, LLC</t>
  </si>
  <si>
    <t>V's Investments, LLC</t>
  </si>
  <si>
    <t>Myrtle Place, LLC</t>
  </si>
  <si>
    <t>Rayne Plaza Shopping Center, Inc.</t>
  </si>
  <si>
    <t>Bobbie J Sims</t>
  </si>
  <si>
    <t>Lula Cain</t>
  </si>
  <si>
    <t>Raymond Ollis</t>
  </si>
  <si>
    <t>DARLENE M WADE</t>
  </si>
  <si>
    <t>Raven Hebert</t>
  </si>
  <si>
    <t>Frances Thornton</t>
  </si>
  <si>
    <t>Harry Holland</t>
  </si>
  <si>
    <t>Robert Lyons</t>
  </si>
  <si>
    <t>Joyce  Winchester</t>
  </si>
  <si>
    <t>Joseph J. Bazile, III.</t>
  </si>
  <si>
    <t>Wellington Management Company LLP</t>
  </si>
  <si>
    <t>FORVIS, LLP</t>
  </si>
  <si>
    <t>Scott Engebritson</t>
  </si>
  <si>
    <t>Capitol Magnolia, LLC</t>
  </si>
  <si>
    <t>McKay Lawler Franklin &amp; Foreman, PLLC</t>
  </si>
  <si>
    <t>Dignus, LLC</t>
  </si>
  <si>
    <t>Alliance Advisors LLC</t>
  </si>
  <si>
    <t>Lendmarx, LLC</t>
  </si>
  <si>
    <t>Bravo Wellness, LLC</t>
  </si>
  <si>
    <t>DAN GREGORY MCCLELLAN</t>
  </si>
  <si>
    <t>Rexach &amp; PIco, CSP</t>
  </si>
  <si>
    <t>Vital Records Holdings, LLC</t>
  </si>
  <si>
    <t>Robert Quandt DBA Bullseye Compliance, LLC</t>
  </si>
  <si>
    <t>DELOITTE CONSULTING LLP</t>
  </si>
  <si>
    <t>Framewave Media LLC</t>
  </si>
  <si>
    <t>BKD, LLP</t>
  </si>
  <si>
    <t>PricewaterhouseCoopers</t>
  </si>
  <si>
    <t>Ronald Scott Sanders</t>
  </si>
  <si>
    <t>MICHAEL D THAXTON</t>
  </si>
  <si>
    <t>ALEXANDRA PELAYO</t>
  </si>
  <si>
    <t>SILVINO FERREIRA PIRES</t>
  </si>
  <si>
    <t>Martin, Disiere, Jefferson &amp; Wisdom, LLP</t>
  </si>
  <si>
    <t>FAIRLY CONSULTING GROUP LLC</t>
  </si>
  <si>
    <t>Deloitte &amp; Touche LLP</t>
  </si>
  <si>
    <t>Jose Enrique Martin</t>
  </si>
  <si>
    <t>David S Jorgensen</t>
  </si>
  <si>
    <t>Norton Rose Fulbright US LLP</t>
  </si>
  <si>
    <t>Littler Mendelson, PC</t>
  </si>
  <si>
    <t>TR Domain 10, LLC</t>
  </si>
  <si>
    <t>Michael D. Thaxton</t>
  </si>
  <si>
    <t>Pearl Meyer &amp; Partners, LLC</t>
  </si>
  <si>
    <t>Blue Cross Blue Shield of TX</t>
  </si>
  <si>
    <t>QuestPro, LP</t>
  </si>
  <si>
    <t>Dylan McNeill</t>
  </si>
  <si>
    <t>Culhane, Meadows, Haughian &amp; Walsh PLLC</t>
  </si>
  <si>
    <t>Sastah Solutions LLC</t>
  </si>
  <si>
    <t>Austin Enterprise DC LLC</t>
  </si>
  <si>
    <t>Cherry Bekaert LLP</t>
  </si>
  <si>
    <t>FastTrack Software US</t>
  </si>
  <si>
    <t xml:space="preserve">2200 Rodney Parham Road, Ste 221  </t>
  </si>
  <si>
    <t xml:space="preserve">ATTN: Accounting 4000 MacArthur Blvd, Suite 1050 </t>
  </si>
  <si>
    <t xml:space="preserve">PO BOX 5066  </t>
  </si>
  <si>
    <t xml:space="preserve">1875 Pennsylvania Ave NW  </t>
  </si>
  <si>
    <t xml:space="preserve">19716 Front Beach Road  </t>
  </si>
  <si>
    <t xml:space="preserve">10897 SW 152 Place  </t>
  </si>
  <si>
    <t xml:space="preserve">15859 SW 54th TER  </t>
  </si>
  <si>
    <t xml:space="preserve">777 W. Main St. Suite 900  </t>
  </si>
  <si>
    <t xml:space="preserve">3333 Finley Rd  Ste 700 </t>
  </si>
  <si>
    <t xml:space="preserve">3712 Solutions Center  </t>
  </si>
  <si>
    <t xml:space="preserve">939 W. North Ave Suite 750 </t>
  </si>
  <si>
    <t xml:space="preserve">100 N FIELD DRIVE SUITE 300 </t>
  </si>
  <si>
    <t xml:space="preserve">1256 Bull Run North Drive  </t>
  </si>
  <si>
    <t xml:space="preserve">2581 Walnut Grove  </t>
  </si>
  <si>
    <t xml:space="preserve">2213 Silktree Court  </t>
  </si>
  <si>
    <t xml:space="preserve">101 St. Philip Street  </t>
  </si>
  <si>
    <t xml:space="preserve">3801 MAPLEWOOD DRIVE  </t>
  </si>
  <si>
    <t xml:space="preserve">131 McCormick Dr.  </t>
  </si>
  <si>
    <t xml:space="preserve">PO Box 6401  </t>
  </si>
  <si>
    <t xml:space="preserve">416 Broussard Rd  </t>
  </si>
  <si>
    <t xml:space="preserve">4237 Alabama Avenue  </t>
  </si>
  <si>
    <t xml:space="preserve">P O Box 8424  </t>
  </si>
  <si>
    <t xml:space="preserve">120 Terry Parkway  </t>
  </si>
  <si>
    <t xml:space="preserve">591 Dufilho Road  </t>
  </si>
  <si>
    <t xml:space="preserve">928 Race Street  </t>
  </si>
  <si>
    <t xml:space="preserve">Perry Dampf Dispute Solutions 721 Government Street, Suite 102 </t>
  </si>
  <si>
    <t xml:space="preserve">Law Offices of Santo A Dileo 2423 Bainbridge St, Suite 205 </t>
  </si>
  <si>
    <t xml:space="preserve">4215 Holly Hill Road  </t>
  </si>
  <si>
    <t xml:space="preserve">2149 Ferndale Avenue  </t>
  </si>
  <si>
    <t xml:space="preserve">P O Box 1810  </t>
  </si>
  <si>
    <t xml:space="preserve">5809 Hwy 311  </t>
  </si>
  <si>
    <t xml:space="preserve">1706 Jackson St  </t>
  </si>
  <si>
    <t xml:space="preserve">117 Market Street  </t>
  </si>
  <si>
    <t xml:space="preserve">405 S. Chestnut St.  </t>
  </si>
  <si>
    <t xml:space="preserve">2400 Newcombe Street, Suite A  </t>
  </si>
  <si>
    <t xml:space="preserve">603 SAINT JOHN STREET  </t>
  </si>
  <si>
    <t xml:space="preserve">3700 Government Street  </t>
  </si>
  <si>
    <t xml:space="preserve">2500 Highway 14 Suite A </t>
  </si>
  <si>
    <t xml:space="preserve">14356 University Ave. Ste 1  </t>
  </si>
  <si>
    <t xml:space="preserve">11927 Oak Shadow Dr.  </t>
  </si>
  <si>
    <t xml:space="preserve">C/O Clarence Arsement 805 Parkerson Street </t>
  </si>
  <si>
    <t xml:space="preserve">1117 2nd St.  </t>
  </si>
  <si>
    <t xml:space="preserve">7339 Bomer Dr  </t>
  </si>
  <si>
    <t xml:space="preserve">P.O. Box 221  </t>
  </si>
  <si>
    <t xml:space="preserve">P O BOX 244  </t>
  </si>
  <si>
    <t xml:space="preserve">9419 Segura Lane  </t>
  </si>
  <si>
    <t xml:space="preserve">303 1st Street  </t>
  </si>
  <si>
    <t xml:space="preserve">515 Birchwood Dr  </t>
  </si>
  <si>
    <t xml:space="preserve">1601 Hwy 10  </t>
  </si>
  <si>
    <t xml:space="preserve">10103 Tribbbit  Street  </t>
  </si>
  <si>
    <t xml:space="preserve">6551 B Hwy 129  </t>
  </si>
  <si>
    <t xml:space="preserve">280 Congress Street  </t>
  </si>
  <si>
    <t xml:space="preserve">910 E ST LOUIS STREET SUITE 400 </t>
  </si>
  <si>
    <t xml:space="preserve">P.O. Box 2230  </t>
  </si>
  <si>
    <t xml:space="preserve">PO Box 13925  </t>
  </si>
  <si>
    <t xml:space="preserve">PO Box 2488  </t>
  </si>
  <si>
    <t xml:space="preserve">8378 Six Forks Road Suite 203 </t>
  </si>
  <si>
    <t xml:space="preserve">200 Broadacres Drive, 3rd Floor </t>
  </si>
  <si>
    <t xml:space="preserve">3825 Edwards Rd Suite 103 </t>
  </si>
  <si>
    <t xml:space="preserve">PO Box 72449  </t>
  </si>
  <si>
    <t xml:space="preserve">6022 Breckinridge Rd  </t>
  </si>
  <si>
    <t xml:space="preserve">802 Ave Fernandez Juncos Esq. Calle La Paz </t>
  </si>
  <si>
    <t xml:space="preserve">5400 Meltech Blvd.  Ste 101 ( Corporate Office ) </t>
  </si>
  <si>
    <t xml:space="preserve">2013 Canyon Echo Drive  </t>
  </si>
  <si>
    <t xml:space="preserve">4022 Sells Drive  </t>
  </si>
  <si>
    <t xml:space="preserve">7003 Silver Dale Circle  </t>
  </si>
  <si>
    <t xml:space="preserve">2700 POST OAK BLVD. #1500  </t>
  </si>
  <si>
    <t xml:space="preserve">P O Box 952282  </t>
  </si>
  <si>
    <t xml:space="preserve">6515 Thomas Circle  </t>
  </si>
  <si>
    <t xml:space="preserve">951 RIGHT FORK  </t>
  </si>
  <si>
    <t xml:space="preserve">1118 BADLANDS DR  </t>
  </si>
  <si>
    <t xml:space="preserve">12607 TURTLE ROCK RD #B  </t>
  </si>
  <si>
    <t xml:space="preserve">808 Travis, 20th Floor Suite 1100 </t>
  </si>
  <si>
    <t xml:space="preserve">1800 S WASHINGTON ST SUITE 400  </t>
  </si>
  <si>
    <t xml:space="preserve">PO Box 844708  </t>
  </si>
  <si>
    <t xml:space="preserve">130 Shadywood Ln  </t>
  </si>
  <si>
    <t xml:space="preserve">6802 Ladera Norte  </t>
  </si>
  <si>
    <t xml:space="preserve">P O Box 122613  </t>
  </si>
  <si>
    <t xml:space="preserve">PO Box 207137  </t>
  </si>
  <si>
    <t xml:space="preserve">303 Colorado Street Ste 2600  </t>
  </si>
  <si>
    <t xml:space="preserve">951 Right Fork  </t>
  </si>
  <si>
    <t xml:space="preserve">DEPARTMENT #41287 PO BOX 650823 </t>
  </si>
  <si>
    <t xml:space="preserve">1001 East Lookout Drive  </t>
  </si>
  <si>
    <t xml:space="preserve">17300 Preston Road, Suite 350  </t>
  </si>
  <si>
    <t xml:space="preserve">2302 East William Cannon Dr Apt 828 </t>
  </si>
  <si>
    <t xml:space="preserve">PO Box 736634  </t>
  </si>
  <si>
    <t xml:space="preserve">507 Denali Pass #102  </t>
  </si>
  <si>
    <t xml:space="preserve">7990 Quantum Drive  </t>
  </si>
  <si>
    <t xml:space="preserve">200 South 10th St.  Suite 900 </t>
  </si>
  <si>
    <t xml:space="preserve">PO Box 497  </t>
  </si>
  <si>
    <t>Little Rock</t>
  </si>
  <si>
    <t>Newport Beach</t>
  </si>
  <si>
    <t>Hartford</t>
  </si>
  <si>
    <t>Washington</t>
  </si>
  <si>
    <t>Panama City</t>
  </si>
  <si>
    <t>Miami</t>
  </si>
  <si>
    <t>Acworth</t>
  </si>
  <si>
    <t xml:space="preserve">Boise </t>
  </si>
  <si>
    <t>Downers Grove</t>
  </si>
  <si>
    <t>Chicago</t>
  </si>
  <si>
    <t>Lake Forest</t>
  </si>
  <si>
    <t>Greenwood</t>
  </si>
  <si>
    <t>Lexington</t>
  </si>
  <si>
    <t>Donaldsonville</t>
  </si>
  <si>
    <t>Sulphur</t>
  </si>
  <si>
    <t>Port Barre</t>
  </si>
  <si>
    <t>Metairie</t>
  </si>
  <si>
    <t>Lake Charles</t>
  </si>
  <si>
    <t>Kenner</t>
  </si>
  <si>
    <t>Shreveport</t>
  </si>
  <si>
    <t>Gretna</t>
  </si>
  <si>
    <t>Opelousas</t>
  </si>
  <si>
    <t>New Orleans</t>
  </si>
  <si>
    <t>Castor</t>
  </si>
  <si>
    <t>Baton Rouge</t>
  </si>
  <si>
    <t>Covington</t>
  </si>
  <si>
    <t>Houma</t>
  </si>
  <si>
    <t>Bogalusa</t>
  </si>
  <si>
    <t>Tallulah</t>
  </si>
  <si>
    <t>Monroe</t>
  </si>
  <si>
    <t>Alexandria</t>
  </si>
  <si>
    <t xml:space="preserve">New Iberia </t>
  </si>
  <si>
    <t>Hammond</t>
  </si>
  <si>
    <t xml:space="preserve">Rayne </t>
  </si>
  <si>
    <t>Ferriday</t>
  </si>
  <si>
    <t>Istrouma</t>
  </si>
  <si>
    <t>Paincourtville</t>
  </si>
  <si>
    <t>Delcambre</t>
  </si>
  <si>
    <t>Kentwood</t>
  </si>
  <si>
    <t>Welcome</t>
  </si>
  <si>
    <t>Monterey</t>
  </si>
  <si>
    <t>Boston</t>
  </si>
  <si>
    <t>Springfield</t>
  </si>
  <si>
    <t>Lake Ozark</t>
  </si>
  <si>
    <t>Jackson</t>
  </si>
  <si>
    <t>Ridgeland</t>
  </si>
  <si>
    <t>Raleigh</t>
  </si>
  <si>
    <t>Bloomfield</t>
  </si>
  <si>
    <t>Cincinnati</t>
  </si>
  <si>
    <t>Cleveland</t>
  </si>
  <si>
    <t>North Enid</t>
  </si>
  <si>
    <t>Miramar</t>
  </si>
  <si>
    <t>Memphis</t>
  </si>
  <si>
    <t>Franklin</t>
  </si>
  <si>
    <t>Hermitage</t>
  </si>
  <si>
    <t>Bee Caves</t>
  </si>
  <si>
    <t>Houston</t>
  </si>
  <si>
    <t>Dallas</t>
  </si>
  <si>
    <t>Lumberton</t>
  </si>
  <si>
    <t>Bulverde</t>
  </si>
  <si>
    <t>Pflugerville</t>
  </si>
  <si>
    <t>Austin</t>
  </si>
  <si>
    <t>Amarillo</t>
  </si>
  <si>
    <t>Nimitz</t>
  </si>
  <si>
    <t>Richardson</t>
  </si>
  <si>
    <t>Cedar Park</t>
  </si>
  <si>
    <t>Vienna</t>
  </si>
  <si>
    <t>Richmond</t>
  </si>
  <si>
    <t>Hartland</t>
  </si>
  <si>
    <t xml:space="preserve">City </t>
  </si>
  <si>
    <t>State</t>
  </si>
  <si>
    <t>AR</t>
  </si>
  <si>
    <t>CA</t>
  </si>
  <si>
    <t>CT</t>
  </si>
  <si>
    <t>DC</t>
  </si>
  <si>
    <t>FL</t>
  </si>
  <si>
    <t>GA</t>
  </si>
  <si>
    <t>ID</t>
  </si>
  <si>
    <t>IL</t>
  </si>
  <si>
    <t>IN</t>
  </si>
  <si>
    <t>KY</t>
  </si>
  <si>
    <t>LA</t>
  </si>
  <si>
    <t>MA</t>
  </si>
  <si>
    <t>MO</t>
  </si>
  <si>
    <t>MS</t>
  </si>
  <si>
    <t>NC</t>
  </si>
  <si>
    <t>NJ</t>
  </si>
  <si>
    <t>OH</t>
  </si>
  <si>
    <t>OK</t>
  </si>
  <si>
    <t>PR</t>
  </si>
  <si>
    <t>TN</t>
  </si>
  <si>
    <t>TX</t>
  </si>
  <si>
    <t>VA</t>
  </si>
  <si>
    <t>Virginia</t>
  </si>
  <si>
    <t>WI</t>
  </si>
  <si>
    <t>00907</t>
  </si>
  <si>
    <t>72212</t>
  </si>
  <si>
    <t>06102</t>
  </si>
  <si>
    <t>02210</t>
  </si>
  <si>
    <t>Box 9 (Crop Insurance)</t>
  </si>
  <si>
    <t>Box 6 (Medical and Health Care Payment)</t>
  </si>
  <si>
    <t>Box 10 Gross Proceds Attorney</t>
  </si>
  <si>
    <t>Box 14 (Excess Golden Parachute payments)</t>
  </si>
  <si>
    <t>EIN/SSN</t>
  </si>
  <si>
    <t>010942264</t>
  </si>
  <si>
    <t>041409810</t>
  </si>
  <si>
    <t>061454513</t>
  </si>
  <si>
    <t>TERRY REESE</t>
  </si>
  <si>
    <t>Erie Lewis</t>
  </si>
  <si>
    <t>PAUL FULTON</t>
  </si>
  <si>
    <t>LARRY NICKS SR</t>
  </si>
  <si>
    <t>AMY DOMINIQUE</t>
  </si>
  <si>
    <t>BREA BERGERON</t>
  </si>
  <si>
    <t>DOROTHY SANDERS</t>
  </si>
  <si>
    <t>LISA DUPLANTIS</t>
  </si>
  <si>
    <t>LORA HILEY</t>
  </si>
  <si>
    <t>RAICALIA BOB</t>
  </si>
  <si>
    <t>JOHN BUTLER</t>
  </si>
  <si>
    <t>JOHNNY PRATT</t>
  </si>
  <si>
    <t>Keeyada Francis</t>
  </si>
  <si>
    <t>VONETTA JOSEPH</t>
  </si>
  <si>
    <t>Shelia D Francois</t>
  </si>
  <si>
    <t>RAMONA LOYD</t>
  </si>
  <si>
    <t>Nathaniel Brooks</t>
  </si>
  <si>
    <t>TAMIE SAM</t>
  </si>
  <si>
    <t>MELISSA SHEFF</t>
  </si>
  <si>
    <t>JOHN MAYS  JR</t>
  </si>
  <si>
    <t>Roger Barber</t>
  </si>
  <si>
    <t>TAMMY NEWMAN</t>
  </si>
  <si>
    <t>KUNETA HURST</t>
  </si>
  <si>
    <t>PEGGY CORMIER</t>
  </si>
  <si>
    <t>CHRISTI RANSONNET</t>
  </si>
  <si>
    <t>HANNA DOWDEN</t>
  </si>
  <si>
    <t>IRIS GARRETTE</t>
  </si>
  <si>
    <t>TRESSIE DESHOTEL</t>
  </si>
  <si>
    <t>DENITA STEVE</t>
  </si>
  <si>
    <t>TERRELL HEBERT</t>
  </si>
  <si>
    <t>MARY DELCAMBRE</t>
  </si>
  <si>
    <t>Melinthia Washington</t>
  </si>
  <si>
    <t>Sarah Conde</t>
  </si>
  <si>
    <t>SHERYL ST AMANT</t>
  </si>
  <si>
    <t>ANNA G WILLIAMSON</t>
  </si>
  <si>
    <t>Rex Williams Jr</t>
  </si>
  <si>
    <t>SHIRLEY ALBERT</t>
  </si>
  <si>
    <t>MARIE WILLIAMS</t>
  </si>
  <si>
    <t>RODESHIA TRUITT</t>
  </si>
  <si>
    <t>CARY PLAISANCE</t>
  </si>
  <si>
    <t>Takeisha Bajoie</t>
  </si>
  <si>
    <t>Jason Olivier</t>
  </si>
  <si>
    <t>JESSYCA JOHNSON</t>
  </si>
  <si>
    <t>BAILEY TEMPLET</t>
  </si>
  <si>
    <t>JADE ALLEN LEGER</t>
  </si>
  <si>
    <t>DANIEL  CLADD</t>
  </si>
  <si>
    <t>BOBBY HAMILTON</t>
  </si>
  <si>
    <t>DAYLE GOTT</t>
  </si>
  <si>
    <t>DIANNE HODGE</t>
  </si>
  <si>
    <t>LYNETTE ROSSYION</t>
  </si>
  <si>
    <t>Andrea Anderson</t>
  </si>
  <si>
    <t>Arie Bradstreet</t>
  </si>
  <si>
    <t>CONNIE ROUGEAU</t>
  </si>
  <si>
    <t>Faye Brumfield</t>
  </si>
  <si>
    <t>LINDA ZENO</t>
  </si>
  <si>
    <t>Linda C Perez</t>
  </si>
  <si>
    <t>JUNAID ALTAF</t>
  </si>
  <si>
    <t>KAREN VERRET</t>
  </si>
  <si>
    <t>DEBRA G THOMAS</t>
  </si>
  <si>
    <t>RODNEY WORTMANN</t>
  </si>
  <si>
    <t>Norma Brown</t>
  </si>
  <si>
    <t>GREGORY NAQUIN</t>
  </si>
  <si>
    <t>TIFFANY CHARLES</t>
  </si>
  <si>
    <t>GEORGE COWART</t>
  </si>
  <si>
    <t>Chrystal Dupont</t>
  </si>
  <si>
    <t>ASHLEY SHELVIN</t>
  </si>
  <si>
    <t>DEADRIA MONK</t>
  </si>
  <si>
    <t>DONNA TOUCHET</t>
  </si>
  <si>
    <t>CURRY ROYAL</t>
  </si>
  <si>
    <t>DAVID HENDERSON</t>
  </si>
  <si>
    <t>GREGORY BELLANGER</t>
  </si>
  <si>
    <t>Kevin Broussard</t>
  </si>
  <si>
    <t>MADELINE BOGGS</t>
  </si>
  <si>
    <t>Sandra Breaux</t>
  </si>
  <si>
    <t>PENNY MAGEE</t>
  </si>
  <si>
    <t>Walter Bourque Jr</t>
  </si>
  <si>
    <t>RAY DEWEY</t>
  </si>
  <si>
    <t>STEVE SALTER</t>
  </si>
  <si>
    <t>Vanessa Cormier</t>
  </si>
  <si>
    <t>ROLAND YOUNG</t>
  </si>
  <si>
    <t>Richard Miller</t>
  </si>
  <si>
    <t>Kevin Thomas</t>
  </si>
  <si>
    <t>SPENCER HARRIS</t>
  </si>
  <si>
    <t>DOROTHY COLLINS</t>
  </si>
  <si>
    <t>Cathy Davis</t>
  </si>
  <si>
    <t>ANN  O WILLIAMS</t>
  </si>
  <si>
    <t>JASMINE DAVIS</t>
  </si>
  <si>
    <t>ANTOINETTE OWENS</t>
  </si>
  <si>
    <t>TESSIE GUILLORY</t>
  </si>
  <si>
    <t>Carl D Capps</t>
  </si>
  <si>
    <t>KEVIN THERIOT</t>
  </si>
  <si>
    <t>Kenyata Combs</t>
  </si>
  <si>
    <t>JILL M PAUL</t>
  </si>
  <si>
    <t>HILTON CASTANEDO</t>
  </si>
  <si>
    <t>SANDRA MOUTON</t>
  </si>
  <si>
    <t>MELISSA JONES</t>
  </si>
  <si>
    <t>TROY TITUS</t>
  </si>
  <si>
    <t>LINDA BOURQUE</t>
  </si>
  <si>
    <t>KATHY LOUVIERE ROBIN</t>
  </si>
  <si>
    <t>MICHAEL CARTER</t>
  </si>
  <si>
    <t>SHANETTE SYLVESTER</t>
  </si>
  <si>
    <t>Brandon Berthelot</t>
  </si>
  <si>
    <t>SHIRLEANE JONES</t>
  </si>
  <si>
    <t>Wilamena Brown</t>
  </si>
  <si>
    <t>DAMEON MILES</t>
  </si>
  <si>
    <t>Novall Coleman</t>
  </si>
  <si>
    <t>CHARLES GROSS JR.</t>
  </si>
  <si>
    <t>MICAH MCCALL</t>
  </si>
  <si>
    <t>Marmeshonda Miles</t>
  </si>
  <si>
    <t>CORENA   DOWDEN</t>
  </si>
  <si>
    <t>RHONDA ZERINGUE</t>
  </si>
  <si>
    <t>Shawne Frederick</t>
  </si>
  <si>
    <t>TANGELA JORDAN</t>
  </si>
  <si>
    <t>Oterica Witherspoon</t>
  </si>
  <si>
    <t>CARONDA COLLINS</t>
  </si>
  <si>
    <t>KENNETH LACROUTS</t>
  </si>
  <si>
    <t>BARRY THIBODEAUX</t>
  </si>
  <si>
    <t>GLORIA J LACOUR</t>
  </si>
  <si>
    <t>TERESA DAVIS</t>
  </si>
  <si>
    <t>PATRICIA MITCHELL</t>
  </si>
  <si>
    <t>HENRY BLACKSTOCK</t>
  </si>
  <si>
    <t>LORI PITRE</t>
  </si>
  <si>
    <t>Sherie L Portie</t>
  </si>
  <si>
    <t>RENEE MENARD</t>
  </si>
  <si>
    <t>Victor Abene</t>
  </si>
  <si>
    <t>TAMMI DAWKINS</t>
  </si>
  <si>
    <t>ELIZABETH LOSTON</t>
  </si>
  <si>
    <t>Troy Donovan</t>
  </si>
  <si>
    <t>Tessa F Ballet</t>
  </si>
  <si>
    <t>Estilita Johnson</t>
  </si>
  <si>
    <t>CODY PAYNE</t>
  </si>
  <si>
    <t>FRANKIE NEAL JR</t>
  </si>
  <si>
    <t>Latanya Smith Robinson</t>
  </si>
  <si>
    <t>LABRITTANY WILLIAMS</t>
  </si>
  <si>
    <t>Aaron Harold</t>
  </si>
  <si>
    <t>TYLER TEMPLET</t>
  </si>
  <si>
    <t>MICHAEL  GAGNEAUX</t>
  </si>
  <si>
    <t>BYRON MARCEL</t>
  </si>
  <si>
    <t>Dianne Guy</t>
  </si>
  <si>
    <t>DOROTHY HARRIS</t>
  </si>
  <si>
    <t>DUANE DOUGLAS</t>
  </si>
  <si>
    <t>ANGELINA WILLIAMS</t>
  </si>
  <si>
    <t>CHRISTOPHER WRIGHT</t>
  </si>
  <si>
    <t>PAUL OGE</t>
  </si>
  <si>
    <t>PEGGY LANDRY</t>
  </si>
  <si>
    <t>JACQUELINE EBERT</t>
  </si>
  <si>
    <t>KAMUNYA WHITE</t>
  </si>
  <si>
    <t>KATICKA DURONSLET</t>
  </si>
  <si>
    <t>Jessie R Sanders</t>
  </si>
  <si>
    <t>TIFFANY WILSON</t>
  </si>
  <si>
    <t>RENA HOLMES</t>
  </si>
  <si>
    <t>MYRA GEORGE</t>
  </si>
  <si>
    <t>Mary Katrina Adams</t>
  </si>
  <si>
    <t>LLOYD RUFFIN</t>
  </si>
  <si>
    <t>KABRE LEE</t>
  </si>
  <si>
    <t>Katrina Bell</t>
  </si>
  <si>
    <t>DAMIAN LAVERGNE</t>
  </si>
  <si>
    <t>Angela Arceneaux</t>
  </si>
  <si>
    <t>BRIAN   PEMBERTON</t>
  </si>
  <si>
    <t>TANYA LEBLANC</t>
  </si>
  <si>
    <t>TYLONIA FLEMING</t>
  </si>
  <si>
    <t>Amelia Guillotte</t>
  </si>
  <si>
    <t>DANA D SIMON</t>
  </si>
  <si>
    <t>ELIZABETH COOPER</t>
  </si>
  <si>
    <t>ALICE GAUTHIER</t>
  </si>
  <si>
    <t>CARLOS KEMP</t>
  </si>
  <si>
    <t>George Anderson</t>
  </si>
  <si>
    <t>KISHIWA WASHINGTON</t>
  </si>
  <si>
    <t>Scott E Bishop</t>
  </si>
  <si>
    <t>JANIE MERCER</t>
  </si>
  <si>
    <t>Jerome Lee Fontenot</t>
  </si>
  <si>
    <t>PAMELA WHITSETT</t>
  </si>
  <si>
    <t>PHILLIP NEZEY</t>
  </si>
  <si>
    <t>SANDRA MACK</t>
  </si>
  <si>
    <t>SHIRLEY DEVILLIER</t>
  </si>
  <si>
    <t>NEARTHER CEASOR</t>
  </si>
  <si>
    <t>NICOLE WILLIAMS</t>
  </si>
  <si>
    <t>BRENDA PENNINGTON</t>
  </si>
  <si>
    <t>MICHAEL SMITH</t>
  </si>
  <si>
    <t>Laura Frazier</t>
  </si>
  <si>
    <t>RODNEY BIERRIA</t>
  </si>
  <si>
    <t>PATRICIA SENEGAL</t>
  </si>
  <si>
    <t>Anthony Paternostro</t>
  </si>
  <si>
    <t>Yvette Juneau</t>
  </si>
  <si>
    <t>COLON SOLET</t>
  </si>
  <si>
    <t>RONALD MURPHY</t>
  </si>
  <si>
    <t>DEVAN MONCEAUX</t>
  </si>
  <si>
    <t>DARLA CASTILLE</t>
  </si>
  <si>
    <t>BRANDY BRAXTON</t>
  </si>
  <si>
    <t>BIANCA JACKSON</t>
  </si>
  <si>
    <t>SHIRLEY HOLLINS</t>
  </si>
  <si>
    <t>LENELL HENRY</t>
  </si>
  <si>
    <t>RUSSELL ROBBINS</t>
  </si>
  <si>
    <t xml:space="preserve">17 WINDSOR DRIVE  </t>
  </si>
  <si>
    <t xml:space="preserve">P.O. Box 2811  </t>
  </si>
  <si>
    <t xml:space="preserve">PO Box 763 P.O. BOX 763 </t>
  </si>
  <si>
    <t xml:space="preserve">584 Agee St NW  </t>
  </si>
  <si>
    <t xml:space="preserve">32735 Adams Dr.  </t>
  </si>
  <si>
    <t xml:space="preserve">428 St. Charles Bypass Road  </t>
  </si>
  <si>
    <t xml:space="preserve">359 E 72nd St  </t>
  </si>
  <si>
    <t xml:space="preserve">134 TUTTY LOOP  </t>
  </si>
  <si>
    <t xml:space="preserve">20 Terrace Drive  </t>
  </si>
  <si>
    <t xml:space="preserve">P.O. BOX 787  </t>
  </si>
  <si>
    <t xml:space="preserve">1215 Versailles Crescent </t>
  </si>
  <si>
    <t xml:space="preserve">3220 West Caperton  </t>
  </si>
  <si>
    <t xml:space="preserve">900 Margaret Avenue  </t>
  </si>
  <si>
    <t xml:space="preserve">5604 Benson Drive  </t>
  </si>
  <si>
    <t xml:space="preserve">320 Haydite Ave  </t>
  </si>
  <si>
    <t xml:space="preserve">673 Hwy 3061  </t>
  </si>
  <si>
    <t xml:space="preserve">13050 N. Lake Carmel  </t>
  </si>
  <si>
    <t xml:space="preserve">260 Wisdom Rd.  </t>
  </si>
  <si>
    <t xml:space="preserve">1264 HARMONY LANE  </t>
  </si>
  <si>
    <t xml:space="preserve">312 LAKESHORE DRIVE  </t>
  </si>
  <si>
    <t xml:space="preserve">42175 Hwy 16 Lot 24 </t>
  </si>
  <si>
    <t xml:space="preserve">55142 Easley Road  </t>
  </si>
  <si>
    <t xml:space="preserve">P.O. BOX 1771  </t>
  </si>
  <si>
    <t xml:space="preserve">406 Claudia Drive  </t>
  </si>
  <si>
    <t xml:space="preserve">109 DEWBERRY DRIVE  </t>
  </si>
  <si>
    <t xml:space="preserve">P.O. BOX 142  </t>
  </si>
  <si>
    <t xml:space="preserve">1017 1/2 A ST  </t>
  </si>
  <si>
    <t xml:space="preserve">40374 ADAMS ROAD  </t>
  </si>
  <si>
    <t xml:space="preserve">P.O. Box 454 P O BOX 454 </t>
  </si>
  <si>
    <t xml:space="preserve">P.O. Box 52744  </t>
  </si>
  <si>
    <t xml:space="preserve">P.O. Box 91283  </t>
  </si>
  <si>
    <t xml:space="preserve">1734 STEWART LANE  </t>
  </si>
  <si>
    <t xml:space="preserve">Po Box 1184  </t>
  </si>
  <si>
    <t xml:space="preserve">106 CURET ST  </t>
  </si>
  <si>
    <t xml:space="preserve">45 Highway 1206  </t>
  </si>
  <si>
    <t xml:space="preserve">17527 SOARING FLIGHT DRIVE  </t>
  </si>
  <si>
    <t xml:space="preserve">3433 TAYLOR  </t>
  </si>
  <si>
    <t xml:space="preserve">4843 North Market St  </t>
  </si>
  <si>
    <t xml:space="preserve">35616 SAM BAKER DRIVE  </t>
  </si>
  <si>
    <t xml:space="preserve">4596 SUGAR BEND  </t>
  </si>
  <si>
    <t xml:space="preserve">P.O. BOX 86934  </t>
  </si>
  <si>
    <t xml:space="preserve">121 CLEVELAND AVE  </t>
  </si>
  <si>
    <t xml:space="preserve">23618 LA HWY 25  </t>
  </si>
  <si>
    <t xml:space="preserve">12293 JOHN LAMBERT ROAD  </t>
  </si>
  <si>
    <t xml:space="preserve">409 BROOKS PASSAGE WAY  </t>
  </si>
  <si>
    <t xml:space="preserve">306 SAN CARLOS CIRCLE  </t>
  </si>
  <si>
    <t xml:space="preserve">Po Box 16022  </t>
  </si>
  <si>
    <t xml:space="preserve">203 Monterey St.  </t>
  </si>
  <si>
    <t xml:space="preserve">2801 Golden Grain Road  </t>
  </si>
  <si>
    <t xml:space="preserve">1045 Olanda Rd  </t>
  </si>
  <si>
    <t xml:space="preserve">911 Francias Drive  </t>
  </si>
  <si>
    <t xml:space="preserve">5721 4th Street  </t>
  </si>
  <si>
    <t xml:space="preserve">1365 ST MARY RD  </t>
  </si>
  <si>
    <t xml:space="preserve">203 Alida Street  </t>
  </si>
  <si>
    <t xml:space="preserve">122 Bronze Medal Drive  </t>
  </si>
  <si>
    <t xml:space="preserve">3743 Ohio Street  </t>
  </si>
  <si>
    <t xml:space="preserve">47248 GREENVILLE RD  </t>
  </si>
  <si>
    <t xml:space="preserve">7415 Highway 1 South  </t>
  </si>
  <si>
    <t xml:space="preserve">105 MELISSA ST  </t>
  </si>
  <si>
    <t xml:space="preserve">7860 Unity Dr/  </t>
  </si>
  <si>
    <t xml:space="preserve">206 Melvin Thomas Road  </t>
  </si>
  <si>
    <t xml:space="preserve">501 Bayou Reserve Court  </t>
  </si>
  <si>
    <t xml:space="preserve">621 NATCHEZ BLVD  </t>
  </si>
  <si>
    <t xml:space="preserve">18614 SANDERS RD  </t>
  </si>
  <si>
    <t xml:space="preserve">302 BOUTIE DE BAYOU ROAD  </t>
  </si>
  <si>
    <t xml:space="preserve">107 Walter Drive  </t>
  </si>
  <si>
    <t xml:space="preserve">5829 N OAK DR  </t>
  </si>
  <si>
    <t xml:space="preserve">7219 Hwy 1126  </t>
  </si>
  <si>
    <t xml:space="preserve">624 Fielding Ave.  </t>
  </si>
  <si>
    <t xml:space="preserve">6905 Kennedy Dr  </t>
  </si>
  <si>
    <t xml:space="preserve">3329 Bretagne Court  </t>
  </si>
  <si>
    <t xml:space="preserve">P.O. Box 1171  </t>
  </si>
  <si>
    <t xml:space="preserve">350 FoxCreek Drive  </t>
  </si>
  <si>
    <t xml:space="preserve">P.O. Box 153 P O BOX 153 </t>
  </si>
  <si>
    <t xml:space="preserve">22076 Richard Magee Rd  </t>
  </si>
  <si>
    <t xml:space="preserve">519 Lewis Street  </t>
  </si>
  <si>
    <t xml:space="preserve">PO Box 191 P O BOX 191 </t>
  </si>
  <si>
    <t xml:space="preserve">1212 W. Magnolia St.  </t>
  </si>
  <si>
    <t xml:space="preserve">118 Kings Row  </t>
  </si>
  <si>
    <t xml:space="preserve">603 St John St  </t>
  </si>
  <si>
    <t xml:space="preserve">5037 ALCEE ST  </t>
  </si>
  <si>
    <t xml:space="preserve">246 SEXTON STREET  </t>
  </si>
  <si>
    <t xml:space="preserve">2748 AMHERST STREET  </t>
  </si>
  <si>
    <t xml:space="preserve">310 N PERRIN ST  </t>
  </si>
  <si>
    <t xml:space="preserve">340 LAKE DRIVE  </t>
  </si>
  <si>
    <t xml:space="preserve">9013 CEDAR RIDGE DRIVE  </t>
  </si>
  <si>
    <t xml:space="preserve">725 KINGSTOWNE PLACE  </t>
  </si>
  <si>
    <t xml:space="preserve">106 WILLIAM BROWN RD  </t>
  </si>
  <si>
    <t xml:space="preserve">118 GIVERNOR MORGAN DRIVE  </t>
  </si>
  <si>
    <t xml:space="preserve">66360 MARKHAM DRIVE  </t>
  </si>
  <si>
    <t xml:space="preserve">3951 GREATWOOD STREET  </t>
  </si>
  <si>
    <t xml:space="preserve">1822 CAMBRIDGE STREET  </t>
  </si>
  <si>
    <t xml:space="preserve">1035 CLAYTON RD  </t>
  </si>
  <si>
    <t xml:space="preserve">5016 Kawanee Avenue  </t>
  </si>
  <si>
    <t xml:space="preserve">1422 West St  </t>
  </si>
  <si>
    <t xml:space="preserve">806 Bene Street  </t>
  </si>
  <si>
    <t xml:space="preserve">423 SEGUIN STREET  </t>
  </si>
  <si>
    <t xml:space="preserve">1010 Broussard Dr  </t>
  </si>
  <si>
    <t xml:space="preserve">P.O. BOX 731  </t>
  </si>
  <si>
    <t xml:space="preserve">508 S Spruce St Apt 2 </t>
  </si>
  <si>
    <t xml:space="preserve">6219 Mitchell Rd  </t>
  </si>
  <si>
    <t xml:space="preserve">314 E Jeff Street  </t>
  </si>
  <si>
    <t xml:space="preserve">346 Concordia Park Drive  </t>
  </si>
  <si>
    <t xml:space="preserve">407 Silver St  </t>
  </si>
  <si>
    <t xml:space="preserve">5618 N Heatherstone Drive  </t>
  </si>
  <si>
    <t xml:space="preserve">348 Heritage Avenue  </t>
  </si>
  <si>
    <t xml:space="preserve">43225 TILLMAN DR  </t>
  </si>
  <si>
    <t xml:space="preserve">62095 HIGHWAY 1091  </t>
  </si>
  <si>
    <t xml:space="preserve">5618 N HEATHERSTONE DRIVE  </t>
  </si>
  <si>
    <t xml:space="preserve">P.O. BOX 185  </t>
  </si>
  <si>
    <t xml:space="preserve">311 PATRICK DRIVE  </t>
  </si>
  <si>
    <t xml:space="preserve">304 Marie Antoinette St  </t>
  </si>
  <si>
    <t xml:space="preserve">104 PEBBLE BEACH DRIVE  </t>
  </si>
  <si>
    <t xml:space="preserve">7801 MILOUS ROAD  </t>
  </si>
  <si>
    <t xml:space="preserve">P O BOX 246  </t>
  </si>
  <si>
    <t xml:space="preserve">2401 MAUREEN LANE  </t>
  </si>
  <si>
    <t xml:space="preserve">1321 Kenney Dr.  </t>
  </si>
  <si>
    <t xml:space="preserve">2623 HOYTE DRIVE  </t>
  </si>
  <si>
    <t xml:space="preserve">412 Chatham Street  </t>
  </si>
  <si>
    <t xml:space="preserve">2401 Cessford St.  </t>
  </si>
  <si>
    <t xml:space="preserve">6208 Nora Street  </t>
  </si>
  <si>
    <t xml:space="preserve">380 LAKE PEARL ROAD  </t>
  </si>
  <si>
    <t xml:space="preserve">3401 DUKE ROAD  </t>
  </si>
  <si>
    <t xml:space="preserve">209 Denette Drive  </t>
  </si>
  <si>
    <t xml:space="preserve">P.O. Box 976  </t>
  </si>
  <si>
    <t xml:space="preserve">12528 Astolat Avenue  </t>
  </si>
  <si>
    <t xml:space="preserve">1104 West Washington Street Apt. C </t>
  </si>
  <si>
    <t xml:space="preserve">5101 JANICE AVENUE  </t>
  </si>
  <si>
    <t xml:space="preserve">217 MECHANIC STREET  </t>
  </si>
  <si>
    <t xml:space="preserve">P O BOX 322  </t>
  </si>
  <si>
    <t xml:space="preserve">42709 HWY 10  </t>
  </si>
  <si>
    <t xml:space="preserve">8774 DON SIMS RD  </t>
  </si>
  <si>
    <t xml:space="preserve">715 Fawn Lake Drive  </t>
  </si>
  <si>
    <t xml:space="preserve">2118 CARRIE AVE  </t>
  </si>
  <si>
    <t xml:space="preserve">3981 PAUGER STREET  </t>
  </si>
  <si>
    <t xml:space="preserve">25079 HIGHWAY 442  </t>
  </si>
  <si>
    <t xml:space="preserve">207 Abney Street  </t>
  </si>
  <si>
    <t xml:space="preserve">106 Fallow Field Road  </t>
  </si>
  <si>
    <t xml:space="preserve">3612 Lakeland St  </t>
  </si>
  <si>
    <t xml:space="preserve">2820 Lynda Lane  </t>
  </si>
  <si>
    <t xml:space="preserve">532 Fontelieu Drive  </t>
  </si>
  <si>
    <t xml:space="preserve">126 RICHARD ST  </t>
  </si>
  <si>
    <t xml:space="preserve">394 MONARCH DR APT D  </t>
  </si>
  <si>
    <t xml:space="preserve">5127 Pine Island Hwy  </t>
  </si>
  <si>
    <t xml:space="preserve">108 Pueblo Lane  </t>
  </si>
  <si>
    <t xml:space="preserve">127 BRONZE MEDAL DR  </t>
  </si>
  <si>
    <t xml:space="preserve">5259 Faulkner Dr  </t>
  </si>
  <si>
    <t xml:space="preserve">4719 Natchez Street  </t>
  </si>
  <si>
    <t xml:space="preserve">122 Azalea Drive  </t>
  </si>
  <si>
    <t xml:space="preserve">10577 Parkwood Drive  </t>
  </si>
  <si>
    <t xml:space="preserve">127 RADCLIFFE DR  </t>
  </si>
  <si>
    <t xml:space="preserve">P.O. Box 1022  </t>
  </si>
  <si>
    <t xml:space="preserve">108 POLK ST  </t>
  </si>
  <si>
    <t xml:space="preserve">1233 Main Street  </t>
  </si>
  <si>
    <t xml:space="preserve">1242 W. Bellvue St. OPELOUSAS LA 70570-0000 </t>
  </si>
  <si>
    <t xml:space="preserve">102 Hershey Ct  </t>
  </si>
  <si>
    <t xml:space="preserve">P.O. BOX 203  </t>
  </si>
  <si>
    <t xml:space="preserve">2315 VALERY ROAD #17  </t>
  </si>
  <si>
    <t xml:space="preserve">104 SORREL DR  </t>
  </si>
  <si>
    <t xml:space="preserve">P.O. BOX 62772  </t>
  </si>
  <si>
    <t xml:space="preserve">PO Box 914 P O BOX 914 </t>
  </si>
  <si>
    <t xml:space="preserve">321 ROMONA DRIVE  </t>
  </si>
  <si>
    <t xml:space="preserve">P.O. Box 69 P O BOX 69 </t>
  </si>
  <si>
    <t xml:space="preserve">P.O. Box 284 P O Box 284 </t>
  </si>
  <si>
    <t xml:space="preserve">3920 Greatwood Street  </t>
  </si>
  <si>
    <t xml:space="preserve">P.O. Box 724  </t>
  </si>
  <si>
    <t xml:space="preserve">613 Oregon Trail  </t>
  </si>
  <si>
    <t xml:space="preserve">3415 STONEBROOK PL  </t>
  </si>
  <si>
    <t xml:space="preserve">156 Jan Road  </t>
  </si>
  <si>
    <t xml:space="preserve">2211 Candy Street  </t>
  </si>
  <si>
    <t xml:space="preserve">155 JANET DRIVE  </t>
  </si>
  <si>
    <t xml:space="preserve">1314 Grambling Street  </t>
  </si>
  <si>
    <t xml:space="preserve">4617 Thames Drive  </t>
  </si>
  <si>
    <t xml:space="preserve">Po Box 269  </t>
  </si>
  <si>
    <t xml:space="preserve">123 Canal St.  </t>
  </si>
  <si>
    <t xml:space="preserve">4709 Viola Farms Drive  </t>
  </si>
  <si>
    <t xml:space="preserve">163 Mercer Road  </t>
  </si>
  <si>
    <t xml:space="preserve">3131 Knight St #160 </t>
  </si>
  <si>
    <t xml:space="preserve">113 Michael Street  </t>
  </si>
  <si>
    <t xml:space="preserve">316 Begnaud Drive  </t>
  </si>
  <si>
    <t xml:space="preserve">3964 PEOPLES ST  </t>
  </si>
  <si>
    <t xml:space="preserve">120 CARTER ROAD  </t>
  </si>
  <si>
    <t xml:space="preserve">2930 SIXTH STREET APT B  </t>
  </si>
  <si>
    <t xml:space="preserve">114 RICHARD DR  </t>
  </si>
  <si>
    <t xml:space="preserve">1107 BARBARA STREET  </t>
  </si>
  <si>
    <t xml:space="preserve">13618 LA HWY 35  </t>
  </si>
  <si>
    <t xml:space="preserve">607 KELLOGG AVENUE  </t>
  </si>
  <si>
    <t xml:space="preserve">506 N Enterprise Blvd  </t>
  </si>
  <si>
    <t xml:space="preserve">8437 PINCKNEYVILLE RD  </t>
  </si>
  <si>
    <t xml:space="preserve">202 Kendra Drive P O BOX 822278 </t>
  </si>
  <si>
    <t xml:space="preserve">808 W Sabine #31  </t>
  </si>
  <si>
    <t>Pine Bluff</t>
  </si>
  <si>
    <t>Mabelvale</t>
  </si>
  <si>
    <t>Camden</t>
  </si>
  <si>
    <t>White Castle</t>
  </si>
  <si>
    <t>Thibodaux</t>
  </si>
  <si>
    <t xml:space="preserve">HOUMA </t>
  </si>
  <si>
    <t>PORT BARRE</t>
  </si>
  <si>
    <t>New Iberia</t>
  </si>
  <si>
    <t>Rayne</t>
  </si>
  <si>
    <t>Lafayette</t>
  </si>
  <si>
    <t>Ruston</t>
  </si>
  <si>
    <t>DeRidder</t>
  </si>
  <si>
    <t>Minden</t>
  </si>
  <si>
    <t>Franklinton</t>
  </si>
  <si>
    <t>Independence</t>
  </si>
  <si>
    <t>Zachary</t>
  </si>
  <si>
    <t>Moreauville</t>
  </si>
  <si>
    <t>Vinton</t>
  </si>
  <si>
    <t>NEW ROADS</t>
  </si>
  <si>
    <t>Deville</t>
  </si>
  <si>
    <t>Prairieville</t>
  </si>
  <si>
    <t>LAKE CHARLES</t>
  </si>
  <si>
    <t>Geismar</t>
  </si>
  <si>
    <t>Patterson</t>
  </si>
  <si>
    <t>Gonzales</t>
  </si>
  <si>
    <t>Arnaudville</t>
  </si>
  <si>
    <t>Violet</t>
  </si>
  <si>
    <t xml:space="preserve">EUNICE </t>
  </si>
  <si>
    <t xml:space="preserve">FRANKLINTON </t>
  </si>
  <si>
    <t>CHURCH POINT</t>
  </si>
  <si>
    <t>Doyline</t>
  </si>
  <si>
    <t>OPELOUSAS</t>
  </si>
  <si>
    <t>Mansura</t>
  </si>
  <si>
    <t>Carencro</t>
  </si>
  <si>
    <t xml:space="preserve">MARRERO </t>
  </si>
  <si>
    <t>Jennings</t>
  </si>
  <si>
    <t>Marrero</t>
  </si>
  <si>
    <t>Haughton</t>
  </si>
  <si>
    <t>Abbeville</t>
  </si>
  <si>
    <t>St. Martinville</t>
  </si>
  <si>
    <t>Crowley</t>
  </si>
  <si>
    <t>SARPETA</t>
  </si>
  <si>
    <t>Mooringsport</t>
  </si>
  <si>
    <t>FERRIDAY</t>
  </si>
  <si>
    <t>Sibley</t>
  </si>
  <si>
    <t>Lacombe</t>
  </si>
  <si>
    <t>Gray</t>
  </si>
  <si>
    <t>Bossier City</t>
  </si>
  <si>
    <t xml:space="preserve">STLANDER </t>
  </si>
  <si>
    <t>Breaux Bridge</t>
  </si>
  <si>
    <t>Vivian</t>
  </si>
  <si>
    <t>Vidalia</t>
  </si>
  <si>
    <t>Terrytown</t>
  </si>
  <si>
    <t>Pearl River</t>
  </si>
  <si>
    <t>Lacassine</t>
  </si>
  <si>
    <t>Schriever</t>
  </si>
  <si>
    <t>Youngsville</t>
  </si>
  <si>
    <t>Perryville</t>
  </si>
  <si>
    <t xml:space="preserve">SORRENTO </t>
  </si>
  <si>
    <t xml:space="preserve">MERAUX </t>
  </si>
  <si>
    <t>Westwego</t>
  </si>
  <si>
    <t xml:space="preserve">SHREVEPORT </t>
  </si>
  <si>
    <t>Delhi</t>
  </si>
  <si>
    <t>Hessmer</t>
  </si>
  <si>
    <t>Duson</t>
  </si>
  <si>
    <t>KENNER</t>
  </si>
  <si>
    <t>FRANKLIN</t>
  </si>
  <si>
    <t>LUTCHER</t>
  </si>
  <si>
    <t>Gentilly</t>
  </si>
  <si>
    <t>Opelousa</t>
  </si>
  <si>
    <t xml:space="preserve">LAFAYETTE </t>
  </si>
  <si>
    <t>Darrow</t>
  </si>
  <si>
    <t>Bastrop</t>
  </si>
  <si>
    <t>Simmesport</t>
  </si>
  <si>
    <t>Colfax</t>
  </si>
  <si>
    <t>Broussard</t>
  </si>
  <si>
    <t xml:space="preserve">SCOTT </t>
  </si>
  <si>
    <t>Waterproof</t>
  </si>
  <si>
    <t>Winnsboro</t>
  </si>
  <si>
    <t>Saint Rose</t>
  </si>
  <si>
    <t>Evergreen</t>
  </si>
  <si>
    <t>Addis</t>
  </si>
  <si>
    <t>Pineville</t>
  </si>
  <si>
    <t>Marksville</t>
  </si>
  <si>
    <t>Berwick</t>
  </si>
  <si>
    <t>Kaplan</t>
  </si>
  <si>
    <t>Lake Arthur</t>
  </si>
  <si>
    <t>Woodville</t>
  </si>
  <si>
    <t>Vicksburg</t>
  </si>
  <si>
    <t>Carthage</t>
  </si>
  <si>
    <t>BUSH FUNERAL SERVICES LLC</t>
  </si>
  <si>
    <t>WINTERS FUNERAL HOME</t>
  </si>
  <si>
    <t>FLOYD TOPPS JR</t>
  </si>
  <si>
    <t>JORDAN FUNERAL HOME</t>
  </si>
  <si>
    <t>LAKEVIEW MEMORIAL FUNERAL HOME</t>
  </si>
  <si>
    <t>SANDRA WILKINSON</t>
  </si>
  <si>
    <t>PORTER AND SONS</t>
  </si>
  <si>
    <t>TURNER FUNERAL HOME</t>
  </si>
  <si>
    <t>ZEDRICK D FONDREN</t>
  </si>
  <si>
    <t>LARRY AUGUSTINE CHISLEY</t>
  </si>
  <si>
    <t>PAMELA DICKEY</t>
  </si>
  <si>
    <t>Johnson &amp; Scott Mortuary LLC</t>
  </si>
  <si>
    <t>CHARLEAN GRAYER</t>
  </si>
  <si>
    <t>DEAN MEMORIAL FUNERAL HOME</t>
  </si>
  <si>
    <t>HELEN RANKIN</t>
  </si>
  <si>
    <t>JONES COUNTRY INS AGENCY</t>
  </si>
  <si>
    <t>Affordable Funeral Home of Durant LLC</t>
  </si>
  <si>
    <t>HAROLD ROBERT NEWMAN JR</t>
  </si>
  <si>
    <t>HARRIS FUNERAL  HOME</t>
  </si>
  <si>
    <t>BELLE MEMORIAL FUNERAL HOME</t>
  </si>
  <si>
    <t>JAMES A STEWART III</t>
  </si>
  <si>
    <t>MARY PORTER</t>
  </si>
  <si>
    <t>SHARON A WEST</t>
  </si>
  <si>
    <t>SHERILA P TUCKER</t>
  </si>
  <si>
    <t>CATCHINGS INSURANCE</t>
  </si>
  <si>
    <t>THE GROVE FUNERAL HOME</t>
  </si>
  <si>
    <t>GAYE M JORDAN</t>
  </si>
  <si>
    <t>HOLIFIELD FUNERAL HOME</t>
  </si>
  <si>
    <t>WESTHAVEN MEMORIAL FH INC</t>
  </si>
  <si>
    <t>SERENITY FUNERAL HOME</t>
  </si>
  <si>
    <t>PYRON M SMITH</t>
  </si>
  <si>
    <t>PAULINE SMITH</t>
  </si>
  <si>
    <t>TERRY L. HADLEY</t>
  </si>
  <si>
    <t>LEE J BOOTH</t>
  </si>
  <si>
    <t>MARGARET HAIRSTON</t>
  </si>
  <si>
    <t>BROWN MORTUARY</t>
  </si>
  <si>
    <t xml:space="preserve">316 N BROAD ST  </t>
  </si>
  <si>
    <t xml:space="preserve">PO BOX 1699  </t>
  </si>
  <si>
    <t xml:space="preserve">505 ROSEMOUNT ST PO BOX 421 </t>
  </si>
  <si>
    <t xml:space="preserve">845 HIGHWAY 12 E  </t>
  </si>
  <si>
    <t xml:space="preserve">2102 CLAY STREET  </t>
  </si>
  <si>
    <t xml:space="preserve">2978 MAXWELL LANE  </t>
  </si>
  <si>
    <t xml:space="preserve">237 YAZOO CITY ST  </t>
  </si>
  <si>
    <t xml:space="preserve">402 SOUTH SPRING ST  </t>
  </si>
  <si>
    <t xml:space="preserve">PO BOX 31  </t>
  </si>
  <si>
    <t xml:space="preserve">1711 Court Street  </t>
  </si>
  <si>
    <t xml:space="preserve">PO BOX 972  </t>
  </si>
  <si>
    <t xml:space="preserve">904 N. Chrisman Ave.  </t>
  </si>
  <si>
    <t xml:space="preserve">140 STOKES ROBERTSON RD P O BOX 68496 </t>
  </si>
  <si>
    <t xml:space="preserve">745 HWY 468  </t>
  </si>
  <si>
    <t xml:space="preserve">231 JONES STREET UNIT 5  </t>
  </si>
  <si>
    <t xml:space="preserve">PO BOX 727  </t>
  </si>
  <si>
    <t xml:space="preserve">P.O. Box 61  </t>
  </si>
  <si>
    <t xml:space="preserve">2810 PEPPER HOUSE RD  </t>
  </si>
  <si>
    <t xml:space="preserve">427 EAST ALEXANDER STREET  </t>
  </si>
  <si>
    <t xml:space="preserve">216 HWY 25 SO  </t>
  </si>
  <si>
    <t xml:space="preserve">1011 PECAN BLVD PO BOX 3206 </t>
  </si>
  <si>
    <t xml:space="preserve">PO BOX 417  </t>
  </si>
  <si>
    <t xml:space="preserve">PO BOX 1441  </t>
  </si>
  <si>
    <t xml:space="preserve">411 DR MARTIN LUTHER KING JR ST  </t>
  </si>
  <si>
    <t xml:space="preserve">P O BOX 422  </t>
  </si>
  <si>
    <t xml:space="preserve">705 HIGH SCHOOL AVE  </t>
  </si>
  <si>
    <t xml:space="preserve">PO BOX 405  </t>
  </si>
  <si>
    <t xml:space="preserve">44 JACOBS RD  </t>
  </si>
  <si>
    <t xml:space="preserve">962 E 4TH ST  </t>
  </si>
  <si>
    <t xml:space="preserve">PO BOX 10605  </t>
  </si>
  <si>
    <t xml:space="preserve">140 NORTH MEMPHIS ST  </t>
  </si>
  <si>
    <t xml:space="preserve">3692 ISOLA RD  </t>
  </si>
  <si>
    <t xml:space="preserve">6382 SANDBOURNE W  </t>
  </si>
  <si>
    <t xml:space="preserve">406 EXCHANGE STREET  </t>
  </si>
  <si>
    <t xml:space="preserve">P O BOX 6244  </t>
  </si>
  <si>
    <t xml:space="preserve">115 YAZOO STREET  </t>
  </si>
  <si>
    <t xml:space="preserve">PO BOX 653  </t>
  </si>
  <si>
    <t xml:space="preserve">LELAND </t>
  </si>
  <si>
    <t xml:space="preserve">KOSCIUSKO </t>
  </si>
  <si>
    <t>DUCK HILL</t>
  </si>
  <si>
    <t xml:space="preserve">VICKSBURG </t>
  </si>
  <si>
    <t xml:space="preserve">LIBERTY </t>
  </si>
  <si>
    <t xml:space="preserve">LEXINGTON </t>
  </si>
  <si>
    <t xml:space="preserve">WAYNESBORO </t>
  </si>
  <si>
    <t>TAYLOR</t>
  </si>
  <si>
    <t xml:space="preserve">BILOXI </t>
  </si>
  <si>
    <t xml:space="preserve">JACKSON </t>
  </si>
  <si>
    <t xml:space="preserve">BRANDON </t>
  </si>
  <si>
    <t xml:space="preserve">FOREST </t>
  </si>
  <si>
    <t>BAY SPRINGS</t>
  </si>
  <si>
    <t xml:space="preserve">Durant </t>
  </si>
  <si>
    <t xml:space="preserve">CENTREVILLE </t>
  </si>
  <si>
    <t>GREENVILLE</t>
  </si>
  <si>
    <t xml:space="preserve">ABERDEEN </t>
  </si>
  <si>
    <t xml:space="preserve">WIGGINS </t>
  </si>
  <si>
    <t xml:space="preserve">CENTERVILLE </t>
  </si>
  <si>
    <t xml:space="preserve">NATCHEZ </t>
  </si>
  <si>
    <t xml:space="preserve">ASHLAND </t>
  </si>
  <si>
    <t xml:space="preserve">COLUMBIA </t>
  </si>
  <si>
    <t>WALNUT GROVE</t>
  </si>
  <si>
    <t xml:space="preserve">TYLERTOWN </t>
  </si>
  <si>
    <t>HOLLY SPRINGS</t>
  </si>
  <si>
    <t>Belzoni</t>
  </si>
  <si>
    <t>OLIVE BRANCH</t>
  </si>
  <si>
    <t>TUPELO</t>
  </si>
  <si>
    <t xml:space="preserve">LAUREL </t>
  </si>
  <si>
    <t xml:space="preserve">3330 COBB PKWY SUITE 324354  </t>
  </si>
  <si>
    <t>26222632 Metairie Lawn, LLC</t>
  </si>
  <si>
    <t xml:space="preserve">2800 Youree Drive, Suite C340  </t>
  </si>
  <si>
    <t xml:space="preserve">308 ByrdLee Road  </t>
  </si>
  <si>
    <t xml:space="preserve">1242 W. Bellvue St. OPELOUSAS LA 705700000 </t>
  </si>
  <si>
    <t>OWENSRAMEY FUNERAL HOME</t>
  </si>
  <si>
    <t>LEILANI  LEOVAO</t>
  </si>
  <si>
    <t>AFA  ROBERTS</t>
  </si>
  <si>
    <t>LEUA  AIONO FROST</t>
  </si>
  <si>
    <t>UELESE  ROBERT PERESE</t>
  </si>
  <si>
    <t>JOHN  ROBERTS</t>
  </si>
  <si>
    <t>DANIEL W DEATON</t>
  </si>
  <si>
    <t>KENNETH BEYKE</t>
  </si>
  <si>
    <t>DAVID ANTHONY FOLEY</t>
  </si>
  <si>
    <t>MATTHEW BREUER</t>
  </si>
  <si>
    <t>KATHERINE ANNE SCHAFFER</t>
  </si>
  <si>
    <t>DARRYLE D.JONES</t>
  </si>
  <si>
    <t>WENDY J AUZQUI</t>
  </si>
  <si>
    <t>TIMOTHY VETTER</t>
  </si>
  <si>
    <t xml:space="preserve">P. O. BOX 997819  </t>
  </si>
  <si>
    <t xml:space="preserve">P. O. BOX 1448  </t>
  </si>
  <si>
    <t xml:space="preserve">PO BOX 3521  </t>
  </si>
  <si>
    <t xml:space="preserve">PO BOX 1448  </t>
  </si>
  <si>
    <t xml:space="preserve">4949 E EASTON-ALBANY PIKE  </t>
  </si>
  <si>
    <t xml:space="preserve">1486 W SCHUETTER RD  </t>
  </si>
  <si>
    <t xml:space="preserve">3800 FOX RUN ROAD  </t>
  </si>
  <si>
    <t xml:space="preserve">68 LIGHTHOUSE ROAD, UNIT 701  </t>
  </si>
  <si>
    <t xml:space="preserve">165 EAST US HIGHWAY 212  </t>
  </si>
  <si>
    <t xml:space="preserve">2011 WILDWOOD RIDGE DR  </t>
  </si>
  <si>
    <t xml:space="preserve">4164 HWY 14-16  </t>
  </si>
  <si>
    <t xml:space="preserve">PO BOX 341  </t>
  </si>
  <si>
    <t>PAGO PAGO</t>
  </si>
  <si>
    <t xml:space="preserve">EATON </t>
  </si>
  <si>
    <t xml:space="preserve">JASPER </t>
  </si>
  <si>
    <t xml:space="preserve">CORBIN </t>
  </si>
  <si>
    <t>LAKE OZARKA</t>
  </si>
  <si>
    <t xml:space="preserve">BROADUS </t>
  </si>
  <si>
    <t>MISSOURI  CITY</t>
  </si>
  <si>
    <t xml:space="preserve">CLEARMONT </t>
  </si>
  <si>
    <t>AS</t>
  </si>
  <si>
    <t>MT</t>
  </si>
  <si>
    <t>WY</t>
  </si>
  <si>
    <t>840583103</t>
  </si>
  <si>
    <t>LACEY DELITE PHILLIPS-SAIN</t>
  </si>
  <si>
    <t>LARRY  NICKS SR</t>
  </si>
  <si>
    <t>Debra Hughes</t>
  </si>
  <si>
    <t>JACOB HUTCHISON</t>
  </si>
  <si>
    <t>GEORGINA ELAINE BATTLE</t>
  </si>
  <si>
    <t>JACK HUFFER</t>
  </si>
  <si>
    <t>PERKESA L SMITH</t>
  </si>
  <si>
    <t>TROYCE S MORGAN</t>
  </si>
  <si>
    <t>BRIAN JAMES MAHAN</t>
  </si>
  <si>
    <t>TANNER DAVIS BRYAN</t>
  </si>
  <si>
    <t>BOB NEAL &amp; SONS -  MORRILTON</t>
  </si>
  <si>
    <t>WOLFE BROTHERS FUNERAL HOME</t>
  </si>
  <si>
    <t>JADE DIXON LAYMON</t>
  </si>
  <si>
    <t>CINDI JO GRANT</t>
  </si>
  <si>
    <t>CLAY WAGUESPACK</t>
  </si>
  <si>
    <t>SHARON D HAMPTON</t>
  </si>
  <si>
    <t>NANCY DUFFY BLOUNT</t>
  </si>
  <si>
    <t>ROBERT JAMES NEAL</t>
  </si>
  <si>
    <t>ANNIE DELORIS KIMBROUGH</t>
  </si>
  <si>
    <t>CARLOS TODD YOUNG</t>
  </si>
  <si>
    <t>PARADISE FUNERAL HOME</t>
  </si>
  <si>
    <t>MICHAEL RUSH CORNWELL JR</t>
  </si>
  <si>
    <t>SHEILDA JEAN BEARDEN</t>
  </si>
  <si>
    <t>ANGELICA LUCKADUE</t>
  </si>
  <si>
    <t>SHARON D. HAMPTON</t>
  </si>
  <si>
    <t>Clara Taylor</t>
  </si>
  <si>
    <t>JOEL NICKS</t>
  </si>
  <si>
    <t>AMANDA LEE HUTCHCROFT</t>
  </si>
  <si>
    <t>LAPORCIA THOMAS</t>
  </si>
  <si>
    <t>BRANDON L THOMPSON</t>
  </si>
  <si>
    <t>HSFH INVESTMENTS INC</t>
  </si>
  <si>
    <t>LARRY D WOLFE</t>
  </si>
  <si>
    <t>LARRY G ACKLIN</t>
  </si>
  <si>
    <t>Sonia Renne Waldrup</t>
  </si>
  <si>
    <t>SAM CALLAHAN</t>
  </si>
  <si>
    <t>LASHANDA WATERS</t>
  </si>
  <si>
    <t>KARLA TEDFORD</t>
  </si>
  <si>
    <t>R ROBERTSON ASSOCIATES LLC</t>
  </si>
  <si>
    <t>MELISSA CALLAHAN</t>
  </si>
  <si>
    <t>BYRON BURRELL</t>
  </si>
  <si>
    <t>Sharon Denise Hampton</t>
  </si>
  <si>
    <t>TRUDEAN BROWN</t>
  </si>
  <si>
    <t>Charles Dupre</t>
  </si>
  <si>
    <t>DEBRA WILLIAMS</t>
  </si>
  <si>
    <t>JOHN LANDRENEAU</t>
  </si>
  <si>
    <t>LESTER MCCOY</t>
  </si>
  <si>
    <t>INGRED R JONES</t>
  </si>
  <si>
    <t>Joseph Lino</t>
  </si>
  <si>
    <t>TIFFANY DEAVILLE</t>
  </si>
  <si>
    <t>SHELIA MOUTON</t>
  </si>
  <si>
    <t>JOANN SIMS</t>
  </si>
  <si>
    <t>Wanda Wade</t>
  </si>
  <si>
    <t>Brenda McBride</t>
  </si>
  <si>
    <t>TERA BECKMANN</t>
  </si>
  <si>
    <t>BRANDY BROWN</t>
  </si>
  <si>
    <t>MARK STEVEN HOLLANDER</t>
  </si>
  <si>
    <t>LOUIS SCHULTZ</t>
  </si>
  <si>
    <t>LP RICHARDSON</t>
  </si>
  <si>
    <t>STEVEN HIXON</t>
  </si>
  <si>
    <t>RENEE FONTENOT</t>
  </si>
  <si>
    <t>JESSICA  M WILLIAMS</t>
  </si>
  <si>
    <t>CHERYL CARMOUCHE</t>
  </si>
  <si>
    <t>PAUL GUILLORY JR</t>
  </si>
  <si>
    <t>STACEY PARKMAN</t>
  </si>
  <si>
    <t>VERSHONDRA LONG</t>
  </si>
  <si>
    <t>DWANA PREJEAN FLOYD</t>
  </si>
  <si>
    <t>LAURA GAITHER</t>
  </si>
  <si>
    <t>BRITNI DELAFOISSE</t>
  </si>
  <si>
    <t>WARREN GANKENDORFF III</t>
  </si>
  <si>
    <t>LATRONDA JOHNSON</t>
  </si>
  <si>
    <t>DAVID PATIN SR.</t>
  </si>
  <si>
    <t>Anita Williams</t>
  </si>
  <si>
    <t>GLORIA WALLACE</t>
  </si>
  <si>
    <t>HELEN BERGERON</t>
  </si>
  <si>
    <t>HOWARD LOCHE</t>
  </si>
  <si>
    <t>ROBERT BRAMLETT</t>
  </si>
  <si>
    <t>CHRISTINA CHARLES</t>
  </si>
  <si>
    <t>DENISE COLBERT</t>
  </si>
  <si>
    <t>WHITNEY JOHNSON</t>
  </si>
  <si>
    <t>MELBA PARKER</t>
  </si>
  <si>
    <t>ANGELA WASSON</t>
  </si>
  <si>
    <t>TIMOTHY BROOKS</t>
  </si>
  <si>
    <t>TYNIKIA HOLMES</t>
  </si>
  <si>
    <t>KRYSTAL VILLENEUVE</t>
  </si>
  <si>
    <t>RACHEL BABINEAUX</t>
  </si>
  <si>
    <t>AMANDA BARNES</t>
  </si>
  <si>
    <t>JAZZLYNN LEDAY</t>
  </si>
  <si>
    <t>SHANE MORRISON</t>
  </si>
  <si>
    <t>DENISE PITRE</t>
  </si>
  <si>
    <t>JON P BROCKHOEFT</t>
  </si>
  <si>
    <t>MORASHA BROUSSARD</t>
  </si>
  <si>
    <t>KRISTINA HIXON</t>
  </si>
  <si>
    <t>Kimber Horton</t>
  </si>
  <si>
    <t>JORGE ALSINA</t>
  </si>
  <si>
    <t>MICHAEL  PIERROTTI</t>
  </si>
  <si>
    <t>BRENDA FILS</t>
  </si>
  <si>
    <t>DAWN STILLING</t>
  </si>
  <si>
    <t>Krystal Brown</t>
  </si>
  <si>
    <t>WANDA JACKSON</t>
  </si>
  <si>
    <t>WENDELL BRAXTON</t>
  </si>
  <si>
    <t>Raechelle R Gary</t>
  </si>
  <si>
    <t>SHELIA CLARK</t>
  </si>
  <si>
    <t>VIKKI BURNS</t>
  </si>
  <si>
    <t>Richard Lee</t>
  </si>
  <si>
    <t>FRANCIS PIZZOLATO</t>
  </si>
  <si>
    <t>NICOLE HOLMES</t>
  </si>
  <si>
    <t>Robert Soell</t>
  </si>
  <si>
    <t>FELICIA YOUNG</t>
  </si>
  <si>
    <t>BRITTANY BABINO</t>
  </si>
  <si>
    <t>TAMMALISHA TAYLOR</t>
  </si>
  <si>
    <t>TYRONE  VINCENT JR</t>
  </si>
  <si>
    <t>AARON COUNTS</t>
  </si>
  <si>
    <t>LATISHA WILLIAMS</t>
  </si>
  <si>
    <t>Tabitha Venious</t>
  </si>
  <si>
    <t>Antoinette Byers</t>
  </si>
  <si>
    <t>CHRISTOPHER JANEAU</t>
  </si>
  <si>
    <t>YOLANDA ANDERSON</t>
  </si>
  <si>
    <t>BARBARA HORTON</t>
  </si>
  <si>
    <t>DAVID TRACY</t>
  </si>
  <si>
    <t>ERROL H KANDEL</t>
  </si>
  <si>
    <t>LINDA FRICKEY</t>
  </si>
  <si>
    <t>PERCY BRYAN</t>
  </si>
  <si>
    <t>MIKE ROMERO</t>
  </si>
  <si>
    <t>LAURA LEDET</t>
  </si>
  <si>
    <t>Jawan Williams</t>
  </si>
  <si>
    <t>DANIEL VERZWYVELT</t>
  </si>
  <si>
    <t>Charles Dickerson</t>
  </si>
  <si>
    <t>TERRENCE J REED</t>
  </si>
  <si>
    <t>KIRK SCOTT</t>
  </si>
  <si>
    <t>SAMIRA  SEMIEN</t>
  </si>
  <si>
    <t>JESSICA EZERNACK</t>
  </si>
  <si>
    <t>CURTIS LEGER</t>
  </si>
  <si>
    <t>NYA BOUDREAUX</t>
  </si>
  <si>
    <t>JESSICA WILLIAMS</t>
  </si>
  <si>
    <t>NATASHA PITRE</t>
  </si>
  <si>
    <t>BONNIE MASSEY</t>
  </si>
  <si>
    <t>JOYCE KENT</t>
  </si>
  <si>
    <t>NIKKI HAIRFORD</t>
  </si>
  <si>
    <t>Alton Celestine</t>
  </si>
  <si>
    <t>Ethel Goodman</t>
  </si>
  <si>
    <t>Robert Exsterstein</t>
  </si>
  <si>
    <t>ROSEMARY ROBINS</t>
  </si>
  <si>
    <t>Terry Guy Sr</t>
  </si>
  <si>
    <t>EDANA COLE</t>
  </si>
  <si>
    <t>OZNUR HUGHES</t>
  </si>
  <si>
    <t>VANDERLYNN HILL</t>
  </si>
  <si>
    <t>Kimberly Turner</t>
  </si>
  <si>
    <t>BETTY ARMSTRONG</t>
  </si>
  <si>
    <t>Destini Harrison</t>
  </si>
  <si>
    <t>CLABERT  GUILLORY</t>
  </si>
  <si>
    <t>COULTON LYELL</t>
  </si>
  <si>
    <t>MARQUALL J DIXON</t>
  </si>
  <si>
    <t>Cynthia Robinson</t>
  </si>
  <si>
    <t>GEORGE PARSONS</t>
  </si>
  <si>
    <t>DIEDRA DAVIS</t>
  </si>
  <si>
    <t>ROLLANDE THOMAS</t>
  </si>
  <si>
    <t>TRAVIS STICKELLS</t>
  </si>
  <si>
    <t>Toni Agner</t>
  </si>
  <si>
    <t>Diana Denise Plunkett</t>
  </si>
  <si>
    <t>JASMINE LEDAY</t>
  </si>
  <si>
    <t>SANDRA RICHARDSON</t>
  </si>
  <si>
    <t>AMY JONES</t>
  </si>
  <si>
    <t>ROBBIE LUCKETT</t>
  </si>
  <si>
    <t>MELISSA VERDIN</t>
  </si>
  <si>
    <t>TRACY B KELLEY</t>
  </si>
  <si>
    <t>SYLVIA ANN HARRIS</t>
  </si>
  <si>
    <t>SYLNITA BOUGERE</t>
  </si>
  <si>
    <t>LEKESHIA BOUDREAUX</t>
  </si>
  <si>
    <t>ASHLEY BARRAS</t>
  </si>
  <si>
    <t>KENYETTA GILMORE</t>
  </si>
  <si>
    <t>Kenneth Bordelon</t>
  </si>
  <si>
    <t>JUNEAR LESHAY-CANNA</t>
  </si>
  <si>
    <t>SACHINCKO B HICKMAN</t>
  </si>
  <si>
    <t>MELVIN COLLINS</t>
  </si>
  <si>
    <t>GWENDOLYN MIMS</t>
  </si>
  <si>
    <t>WINNIE JONES</t>
  </si>
  <si>
    <t>Dana Matlock</t>
  </si>
  <si>
    <t>April Blanchard</t>
  </si>
  <si>
    <t>Ariel Carrere</t>
  </si>
  <si>
    <t>CRYSTAL WILLIS</t>
  </si>
  <si>
    <t>MALURIE DECUIR</t>
  </si>
  <si>
    <t>Salvatore Becnel</t>
  </si>
  <si>
    <t>BRANDY CARTER</t>
  </si>
  <si>
    <t>SONIA ROMERO</t>
  </si>
  <si>
    <t>Betty_Richardson</t>
  </si>
  <si>
    <t>COREY JOHNSON</t>
  </si>
  <si>
    <t>ALICIA ROBINSON</t>
  </si>
  <si>
    <t>BARBARA CARROLL</t>
  </si>
  <si>
    <t>Kimberly Taylor</t>
  </si>
  <si>
    <t>DONALD BURKE</t>
  </si>
  <si>
    <t>ELLA E O'NEAL</t>
  </si>
  <si>
    <t>FELICIA PALMER</t>
  </si>
  <si>
    <t>JONATHAN W MCCALL</t>
  </si>
  <si>
    <t>JACK R MEYERS JR</t>
  </si>
  <si>
    <t>JUDIE GRAHAM</t>
  </si>
  <si>
    <t>PAUL O LAGRAIZE IV</t>
  </si>
  <si>
    <t>TIFFANY HUMBLE</t>
  </si>
  <si>
    <t>Eva Jones</t>
  </si>
  <si>
    <t>Tom Davis Harris</t>
  </si>
  <si>
    <t>Sheila Robinson</t>
  </si>
  <si>
    <t>CHASITY LEDET</t>
  </si>
  <si>
    <t>BRODIE FALGOUST</t>
  </si>
  <si>
    <t>RONDAL BOWDEN JR</t>
  </si>
  <si>
    <t>PRINCESS BYERS</t>
  </si>
  <si>
    <t>JESSICA EDWARDS</t>
  </si>
  <si>
    <t>GWENDOLYN MORRIS</t>
  </si>
  <si>
    <t>HEATHER GUIDRY</t>
  </si>
  <si>
    <t>MONA LISA CHARLES</t>
  </si>
  <si>
    <t>CHANTE SMITH</t>
  </si>
  <si>
    <t>Carnel Joseph</t>
  </si>
  <si>
    <t>SAMANTHA FOUNTAIN</t>
  </si>
  <si>
    <t>MARIE DIVINITY</t>
  </si>
  <si>
    <t>MARK A NEAL</t>
  </si>
  <si>
    <t>TANNIA CARGILL</t>
  </si>
  <si>
    <t>ALLEN J CHRISTMAS</t>
  </si>
  <si>
    <t>GAYE M. JORDAN</t>
  </si>
  <si>
    <t>PAMLA CRAWFORD</t>
  </si>
  <si>
    <t>BENJAMIN D SCOTT</t>
  </si>
  <si>
    <t>KENNETH WILLIAMS</t>
  </si>
  <si>
    <t>MICHAEL GRAYER</t>
  </si>
  <si>
    <t>Joel Rushing</t>
  </si>
  <si>
    <t>FAMEIKA WILLIAMS</t>
  </si>
  <si>
    <t>WILLIS C. MCDONALD</t>
  </si>
  <si>
    <t>ROCHELLE MAGEE</t>
  </si>
  <si>
    <t xml:space="preserve">4104 WEST KINGSHIGHWAY  </t>
  </si>
  <si>
    <t xml:space="preserve">584 AGEE AVE NW  </t>
  </si>
  <si>
    <t xml:space="preserve">3315 MARYLAND AVENUE  </t>
  </si>
  <si>
    <t xml:space="preserve">1078 MARKHAM ST  </t>
  </si>
  <si>
    <t xml:space="preserve">118 LEEWOOD DR  </t>
  </si>
  <si>
    <t xml:space="preserve">#204 Gillham Road  </t>
  </si>
  <si>
    <t xml:space="preserve">206 W 33RD AVENUE  </t>
  </si>
  <si>
    <t xml:space="preserve">PO BOX 1578  </t>
  </si>
  <si>
    <t xml:space="preserve">103 CHRISTIANA STREET  </t>
  </si>
  <si>
    <t xml:space="preserve">PO BOX 455  </t>
  </si>
  <si>
    <t xml:space="preserve">#5 BRUCE ST  </t>
  </si>
  <si>
    <t xml:space="preserve">128 South 7th St   </t>
  </si>
  <si>
    <t xml:space="preserve">208 NE 15 TH  </t>
  </si>
  <si>
    <t xml:space="preserve">2209 PINE VALLEY DR  </t>
  </si>
  <si>
    <t xml:space="preserve">299 MARVIN FISHER ROAD  </t>
  </si>
  <si>
    <t xml:space="preserve">2904 SCOTT ST  </t>
  </si>
  <si>
    <t xml:space="preserve">28 COURT STREET  </t>
  </si>
  <si>
    <t xml:space="preserve">300 W HEMLOCK ST  </t>
  </si>
  <si>
    <t xml:space="preserve">PO BOX 67  </t>
  </si>
  <si>
    <t xml:space="preserve">6116 EAST 48TH ST  </t>
  </si>
  <si>
    <t xml:space="preserve">612 WEST 5TH AVE  </t>
  </si>
  <si>
    <t xml:space="preserve">207 QUAY ST  </t>
  </si>
  <si>
    <t xml:space="preserve">PO BOX 1472  </t>
  </si>
  <si>
    <t xml:space="preserve">909 BROWNLEE AVENUE  </t>
  </si>
  <si>
    <t xml:space="preserve">2912 S Harrison St.  </t>
  </si>
  <si>
    <t xml:space="preserve">10831 RICHSMITH LN #422  </t>
  </si>
  <si>
    <t xml:space="preserve">PO BOX 1368  </t>
  </si>
  <si>
    <t xml:space="preserve">1812 RESERVOIR RD #258  </t>
  </si>
  <si>
    <t xml:space="preserve">406 SE SECOND ST  </t>
  </si>
  <si>
    <t xml:space="preserve">PO BOX 778  </t>
  </si>
  <si>
    <t xml:space="preserve">C/O WOLFE BROTHERS FUNERAL HOME PO BOX 2715 </t>
  </si>
  <si>
    <t xml:space="preserve">PO BOX 1626  </t>
  </si>
  <si>
    <t xml:space="preserve">38 Echo Mountain Dr  </t>
  </si>
  <si>
    <t xml:space="preserve">P.O. BOX 2024  </t>
  </si>
  <si>
    <t xml:space="preserve">PO BOX 464  </t>
  </si>
  <si>
    <t xml:space="preserve">C/O BENTON COUNTY FUNERAL HOME 306 NORTH 4TH ST </t>
  </si>
  <si>
    <t xml:space="preserve">PO BOX 150  </t>
  </si>
  <si>
    <t xml:space="preserve">PO BOX 2024  </t>
  </si>
  <si>
    <t xml:space="preserve">364 ARKAVALLEY RD  </t>
  </si>
  <si>
    <t xml:space="preserve">4 WEST POINTE DR  </t>
  </si>
  <si>
    <t xml:space="preserve">4056 Country Way Dr  </t>
  </si>
  <si>
    <t xml:space="preserve">240 W 79TH STREET  </t>
  </si>
  <si>
    <t xml:space="preserve">112 CEDAR HILLS DR  </t>
  </si>
  <si>
    <t xml:space="preserve">107 RHETT PLACE  </t>
  </si>
  <si>
    <t xml:space="preserve">104 EMERALD ST APT 21  </t>
  </si>
  <si>
    <t xml:space="preserve">307 N Westpointe Cir  </t>
  </si>
  <si>
    <t xml:space="preserve">1344 HWY 457  </t>
  </si>
  <si>
    <t xml:space="preserve">1206 Wilbert D Rochelle Avenue  </t>
  </si>
  <si>
    <t xml:space="preserve">173 NORA T LANE  </t>
  </si>
  <si>
    <t xml:space="preserve">P.O. BOX 1554  </t>
  </si>
  <si>
    <t xml:space="preserve">412 Schley Street  </t>
  </si>
  <si>
    <t xml:space="preserve">3950 S I-10 SERVICE ROAD W  </t>
  </si>
  <si>
    <t xml:space="preserve">2401 GARY STREET  </t>
  </si>
  <si>
    <t xml:space="preserve">1710 CLAUSEL ST  </t>
  </si>
  <si>
    <t xml:space="preserve">101 GEOLOGY CIRCLE  </t>
  </si>
  <si>
    <t xml:space="preserve">1061 MILLER RD  </t>
  </si>
  <si>
    <t xml:space="preserve">3624 LOYOLA DRIVE APT 256  </t>
  </si>
  <si>
    <t xml:space="preserve">1300 N 6TH APT 31  </t>
  </si>
  <si>
    <t xml:space="preserve">P.O. BOX 8073  </t>
  </si>
  <si>
    <t xml:space="preserve">601 CLEVELAND # 7  </t>
  </si>
  <si>
    <t xml:space="preserve">P.O. BOX 269  </t>
  </si>
  <si>
    <t xml:space="preserve">104 FUNDERBURK AVE  </t>
  </si>
  <si>
    <t xml:space="preserve">331 TIMBERWOOD DRIVE  </t>
  </si>
  <si>
    <t xml:space="preserve">307 SAINT MATTHIAS  </t>
  </si>
  <si>
    <t xml:space="preserve">313 CASCADE DRIVE  </t>
  </si>
  <si>
    <t xml:space="preserve">345 LEONIE ST  </t>
  </si>
  <si>
    <t xml:space="preserve">300 MCDONALD ST APT Y-15 </t>
  </si>
  <si>
    <t xml:space="preserve">2343 JACKSON APT D  </t>
  </si>
  <si>
    <t xml:space="preserve">890 JASON DRIVE  </t>
  </si>
  <si>
    <t xml:space="preserve">9450 Pitch Pine Drive  </t>
  </si>
  <si>
    <t xml:space="preserve">188 OVERSTREET RD  </t>
  </si>
  <si>
    <t xml:space="preserve">3005 Nancy Dr.  </t>
  </si>
  <si>
    <t xml:space="preserve">302 Sentelle St.  </t>
  </si>
  <si>
    <t xml:space="preserve">5037 Alcee Street  </t>
  </si>
  <si>
    <t xml:space="preserve">1894 PEOYFARRE ROAD  </t>
  </si>
  <si>
    <t xml:space="preserve">2641 HELENA STREET APT 110 </t>
  </si>
  <si>
    <t xml:space="preserve">110 Balkum Avenue  </t>
  </si>
  <si>
    <t xml:space="preserve">7651 GLEN OAKS DRIVE  </t>
  </si>
  <si>
    <t xml:space="preserve">6203 VERMILLION BLVD  </t>
  </si>
  <si>
    <t xml:space="preserve">416 MARYVIEW FARM RD  </t>
  </si>
  <si>
    <t xml:space="preserve">8489 NL SMITH RD  </t>
  </si>
  <si>
    <t xml:space="preserve">43446 GALVEZ OAKS DRIVE  </t>
  </si>
  <si>
    <t xml:space="preserve">P.O. BOX 1781  </t>
  </si>
  <si>
    <t xml:space="preserve">650 NORRIS LANE  </t>
  </si>
  <si>
    <t xml:space="preserve">510 E JEFFERSON ST  </t>
  </si>
  <si>
    <t xml:space="preserve">120 VIRGINIA ST  </t>
  </si>
  <si>
    <t xml:space="preserve">1630 RUE DO BELIER #2404  </t>
  </si>
  <si>
    <t xml:space="preserve">609 FAYE AVENUE  </t>
  </si>
  <si>
    <t xml:space="preserve">120 RENA DRIVE  </t>
  </si>
  <si>
    <t xml:space="preserve">10795 MEAD RD APT 1705  </t>
  </si>
  <si>
    <t xml:space="preserve">1002 ABEL DUGAS RD  </t>
  </si>
  <si>
    <t xml:space="preserve">5501 BERNE ST  </t>
  </si>
  <si>
    <t xml:space="preserve">1406 First St  </t>
  </si>
  <si>
    <t xml:space="preserve">119 Amber Street  </t>
  </si>
  <si>
    <t xml:space="preserve">2230 SAINT MARY ST  </t>
  </si>
  <si>
    <t xml:space="preserve">177 Oak Street  </t>
  </si>
  <si>
    <t xml:space="preserve">P.O. Box 894  </t>
  </si>
  <si>
    <t xml:space="preserve">4209 North Morvant Place  </t>
  </si>
  <si>
    <t xml:space="preserve">2444 Sunset Dr.  </t>
  </si>
  <si>
    <t xml:space="preserve">2306 Stonewall Frierson Road </t>
  </si>
  <si>
    <t xml:space="preserve">63283 SIDNEY BURNS  </t>
  </si>
  <si>
    <t xml:space="preserve">7001 Edgefield Drive  </t>
  </si>
  <si>
    <t xml:space="preserve">PO BOX 19721  </t>
  </si>
  <si>
    <t xml:space="preserve">2709 Mayflower Street  </t>
  </si>
  <si>
    <t xml:space="preserve">41249 Crown Ext  </t>
  </si>
  <si>
    <t xml:space="preserve">270 Elsie St  </t>
  </si>
  <si>
    <t xml:space="preserve">231 JEANETTE DRIVE  </t>
  </si>
  <si>
    <t xml:space="preserve">46641 Durbin Rd  </t>
  </si>
  <si>
    <t xml:space="preserve">5628 NORGATE DRIVE  </t>
  </si>
  <si>
    <t xml:space="preserve">8709 EDGEWOOD DRIVE  </t>
  </si>
  <si>
    <t xml:space="preserve">9051 MANSFIELD ROAD SUITE E2  </t>
  </si>
  <si>
    <t xml:space="preserve">4928 GENERAL ASHLEY DRIVE  </t>
  </si>
  <si>
    <t xml:space="preserve">804 S CUNNINGHAM ST  </t>
  </si>
  <si>
    <t xml:space="preserve">103 LAC BARRE CT  </t>
  </si>
  <si>
    <t xml:space="preserve">907 EAST MAIN STREET  </t>
  </si>
  <si>
    <t xml:space="preserve">7219 HILLCREST ROAD  </t>
  </si>
  <si>
    <t xml:space="preserve">35615 GROVEMONT DRIVE  </t>
  </si>
  <si>
    <t xml:space="preserve">4904 Maplewood Drive  </t>
  </si>
  <si>
    <t xml:space="preserve">141 Daffodil Lane  </t>
  </si>
  <si>
    <t xml:space="preserve">2419 Baronne Street  </t>
  </si>
  <si>
    <t xml:space="preserve">107 Kelso Drive  </t>
  </si>
  <si>
    <t xml:space="preserve">411 Woodvale Avenue Apt. 108K </t>
  </si>
  <si>
    <t xml:space="preserve">8549 Deerfield Drive  </t>
  </si>
  <si>
    <t xml:space="preserve">61 Shady Oaks Drive  </t>
  </si>
  <si>
    <t xml:space="preserve">4002 Pauger Street  </t>
  </si>
  <si>
    <t xml:space="preserve">9743 W ROCKTON CIRCLE  </t>
  </si>
  <si>
    <t xml:space="preserve">6795 BELLE VALE DRIVE APT 511 </t>
  </si>
  <si>
    <t xml:space="preserve">302 AIMEE DRIVE  </t>
  </si>
  <si>
    <t xml:space="preserve">279 THOMAS RD  </t>
  </si>
  <si>
    <t xml:space="preserve">307 EUGENE STREET  </t>
  </si>
  <si>
    <t xml:space="preserve">218 WILLIAMS ST  </t>
  </si>
  <si>
    <t xml:space="preserve">503 MOORE STREET  </t>
  </si>
  <si>
    <t xml:space="preserve">P O BOX 1179  </t>
  </si>
  <si>
    <t xml:space="preserve">P.O. Box 761  </t>
  </si>
  <si>
    <t xml:space="preserve">12386 Kent Road  </t>
  </si>
  <si>
    <t xml:space="preserve">P O BOX 295  </t>
  </si>
  <si>
    <t xml:space="preserve">516 West Cotton Street  </t>
  </si>
  <si>
    <t xml:space="preserve">727 Edison Street   </t>
  </si>
  <si>
    <t xml:space="preserve">3525 Hazel Drive   </t>
  </si>
  <si>
    <t xml:space="preserve">P.O. Box 84  </t>
  </si>
  <si>
    <t xml:space="preserve">170 BEAVER RUN ROAD  </t>
  </si>
  <si>
    <t xml:space="preserve">208 CLARA DRIVE  </t>
  </si>
  <si>
    <t xml:space="preserve">196 LARUSSA LANE APT 3  </t>
  </si>
  <si>
    <t xml:space="preserve">3860 ACCACIA LANE  </t>
  </si>
  <si>
    <t xml:space="preserve">506 NEW ORLEANS STREET  </t>
  </si>
  <si>
    <t xml:space="preserve">109 JULIA STREET  </t>
  </si>
  <si>
    <t xml:space="preserve">4055 STERLING ST APT A  </t>
  </si>
  <si>
    <t xml:space="preserve">100 FARMINGTON DRIVE  </t>
  </si>
  <si>
    <t xml:space="preserve">2416 Kingbird Drive  </t>
  </si>
  <si>
    <t xml:space="preserve">211 MAIN STREET  </t>
  </si>
  <si>
    <t xml:space="preserve">303 Airport Road  </t>
  </si>
  <si>
    <t xml:space="preserve">1451 SHAWN DRIVE  </t>
  </si>
  <si>
    <t xml:space="preserve">1931 Milam Street  </t>
  </si>
  <si>
    <t xml:space="preserve">311 VERONA STREET P.O. BOX 144 </t>
  </si>
  <si>
    <t xml:space="preserve">P.O. BOX 5164  </t>
  </si>
  <si>
    <t xml:space="preserve">1701 MILL GARDEN DRIVE  </t>
  </si>
  <si>
    <t xml:space="preserve">6891 HIGHWAY 4  </t>
  </si>
  <si>
    <t xml:space="preserve">409 RAYNE ROAD  </t>
  </si>
  <si>
    <t xml:space="preserve">2515 N ROBERTSON  </t>
  </si>
  <si>
    <t xml:space="preserve">1807 20TH STREET  </t>
  </si>
  <si>
    <t xml:space="preserve">427 SAINT MARK AVE  </t>
  </si>
  <si>
    <t xml:space="preserve">6034 GRAND CAILLOU RD  </t>
  </si>
  <si>
    <t xml:space="preserve">3625 COOLIDGE ST  </t>
  </si>
  <si>
    <t xml:space="preserve">1414 BRENDLE DR  </t>
  </si>
  <si>
    <t xml:space="preserve">1200 ROBLEY DRIVE #3106  </t>
  </si>
  <si>
    <t xml:space="preserve">1011 MCMURTRY STREET  </t>
  </si>
  <si>
    <t xml:space="preserve">116 MARSHFIELD DRIVE  </t>
  </si>
  <si>
    <t xml:space="preserve">2309 ASTER ST  </t>
  </si>
  <si>
    <t xml:space="preserve">832 S Clearview Pkwy Unit 323 </t>
  </si>
  <si>
    <t xml:space="preserve">503 Junear Circle  </t>
  </si>
  <si>
    <t xml:space="preserve">P O BOX 11  </t>
  </si>
  <si>
    <t xml:space="preserve">3720 Rue Andree  </t>
  </si>
  <si>
    <t xml:space="preserve">213 Deerfield Boulevard  </t>
  </si>
  <si>
    <t xml:space="preserve">201 Angelle Drive  </t>
  </si>
  <si>
    <t xml:space="preserve">P. O. Box 253  </t>
  </si>
  <si>
    <t xml:space="preserve">2504 GALLO DRIVE P.O. BOX 183 </t>
  </si>
  <si>
    <t xml:space="preserve">106 JUSTIN AVENUE  </t>
  </si>
  <si>
    <t xml:space="preserve">3101 RUE PARC FONTAINE APT 1617 </t>
  </si>
  <si>
    <t xml:space="preserve">625 ALFRED ST  </t>
  </si>
  <si>
    <t xml:space="preserve">1981 FAITH PLACE APT 220  </t>
  </si>
  <si>
    <t xml:space="preserve">218 WINTERGREEN STREET  </t>
  </si>
  <si>
    <t xml:space="preserve">2193 MCDONALD ST  </t>
  </si>
  <si>
    <t xml:space="preserve">1582 GENEVA STREET P.O. BOX 4 </t>
  </si>
  <si>
    <t xml:space="preserve">18225 JULIETTE BABIN DRIVE  </t>
  </si>
  <si>
    <t xml:space="preserve">190 EMERALD DRIVE  </t>
  </si>
  <si>
    <t xml:space="preserve">218 WANDA ST  </t>
  </si>
  <si>
    <t xml:space="preserve">1021 ALAMO STREET  </t>
  </si>
  <si>
    <t xml:space="preserve">1702 HARING RD  </t>
  </si>
  <si>
    <t xml:space="preserve">P O BOX 3389  </t>
  </si>
  <si>
    <t xml:space="preserve">114 CLAUDIA ST  </t>
  </si>
  <si>
    <t xml:space="preserve">62095 Hwy 1091  </t>
  </si>
  <si>
    <t xml:space="preserve">1500 W Esplanade Ave Apt 36G  </t>
  </si>
  <si>
    <t xml:space="preserve">2819 LEONIDAS ST  </t>
  </si>
  <si>
    <t xml:space="preserve">149 Persimmon Drive  </t>
  </si>
  <si>
    <t xml:space="preserve">24431 Pierce Road  </t>
  </si>
  <si>
    <t xml:space="preserve">210 MLK STREET  </t>
  </si>
  <si>
    <t xml:space="preserve">7881 Angus Drive  </t>
  </si>
  <si>
    <t xml:space="preserve">P.O. BOX 154  </t>
  </si>
  <si>
    <t xml:space="preserve">109 TULIP TREE LANE  </t>
  </si>
  <si>
    <t xml:space="preserve">3864 HWY 307  </t>
  </si>
  <si>
    <t xml:space="preserve">111 RYAN DRIVE  </t>
  </si>
  <si>
    <t xml:space="preserve">106 FALLOW FIELD RD  </t>
  </si>
  <si>
    <t xml:space="preserve">8722 WOODSTOCK DRIVE  </t>
  </si>
  <si>
    <t xml:space="preserve">3951 GREATWOOD ST  </t>
  </si>
  <si>
    <t xml:space="preserve">114 W WOOD ST  </t>
  </si>
  <si>
    <t xml:space="preserve">107 ARMAND ST  </t>
  </si>
  <si>
    <t xml:space="preserve">3932 JENNIFER STREET  </t>
  </si>
  <si>
    <t xml:space="preserve">7436 HWY 308 SOUTH  </t>
  </si>
  <si>
    <t xml:space="preserve">160 JU COCO RD  </t>
  </si>
  <si>
    <t xml:space="preserve">140 WINGFIELD COURT  </t>
  </si>
  <si>
    <t xml:space="preserve">103 PINE CREEK CV  </t>
  </si>
  <si>
    <t xml:space="preserve">104 HYLAND DRIVE  </t>
  </si>
  <si>
    <t xml:space="preserve">P O BOX 128  </t>
  </si>
  <si>
    <t xml:space="preserve">P.O. BOX 821322  </t>
  </si>
  <si>
    <t xml:space="preserve">P O BOX 1671  </t>
  </si>
  <si>
    <t xml:space="preserve">P O BOX 1742  </t>
  </si>
  <si>
    <t xml:space="preserve">PO BOX 720912  </t>
  </si>
  <si>
    <t xml:space="preserve">375 Mallalieu Drive SE  </t>
  </si>
  <si>
    <t xml:space="preserve">3502 32ND AVE  </t>
  </si>
  <si>
    <t xml:space="preserve">504 TURNER ST  </t>
  </si>
  <si>
    <t xml:space="preserve">160 BRANDON BAY RD  </t>
  </si>
  <si>
    <t>Paragould</t>
  </si>
  <si>
    <t>East Camden</t>
  </si>
  <si>
    <t>Ward</t>
  </si>
  <si>
    <t xml:space="preserve">ARKADELPHIA </t>
  </si>
  <si>
    <t>Beebe</t>
  </si>
  <si>
    <t xml:space="preserve">FORRESTCITY </t>
  </si>
  <si>
    <t>DARDANELLE</t>
  </si>
  <si>
    <t>De Queen</t>
  </si>
  <si>
    <t>MORRILTON</t>
  </si>
  <si>
    <t>West Memphis</t>
  </si>
  <si>
    <t>ATKINS</t>
  </si>
  <si>
    <t>Pocahontas</t>
  </si>
  <si>
    <t>LITTLE ROCK</t>
  </si>
  <si>
    <t xml:space="preserve">MARIANNA </t>
  </si>
  <si>
    <t xml:space="preserve">BRINKLEY </t>
  </si>
  <si>
    <t xml:space="preserve">BASSETT </t>
  </si>
  <si>
    <t>PINE BLUFF</t>
  </si>
  <si>
    <t xml:space="preserve">DARDANELLE </t>
  </si>
  <si>
    <t xml:space="preserve">MARVELL </t>
  </si>
  <si>
    <t>Rose City</t>
  </si>
  <si>
    <t>LittleRock</t>
  </si>
  <si>
    <t>North Little Rock</t>
  </si>
  <si>
    <t>Clinton</t>
  </si>
  <si>
    <t xml:space="preserve">ENGLAND </t>
  </si>
  <si>
    <t>HEBER SPRINGS</t>
  </si>
  <si>
    <t>WEST MEMPHIS</t>
  </si>
  <si>
    <t xml:space="preserve">CONWAY </t>
  </si>
  <si>
    <t>Conway</t>
  </si>
  <si>
    <t>Waldron</t>
  </si>
  <si>
    <t xml:space="preserve">CROSSETT </t>
  </si>
  <si>
    <t xml:space="preserve">ROGERS </t>
  </si>
  <si>
    <t>WALNUT RIDGE</t>
  </si>
  <si>
    <t>Greenbrier</t>
  </si>
  <si>
    <t xml:space="preserve">JACKSONVILLE </t>
  </si>
  <si>
    <t xml:space="preserve">YOUNGSVILLE </t>
  </si>
  <si>
    <t xml:space="preserve">GRAY </t>
  </si>
  <si>
    <t xml:space="preserve">MINDEN </t>
  </si>
  <si>
    <t>Lecompte</t>
  </si>
  <si>
    <t>THIBODAUX</t>
  </si>
  <si>
    <t>South Mansfield</t>
  </si>
  <si>
    <t>Johnson Street</t>
  </si>
  <si>
    <t>Mandeville</t>
  </si>
  <si>
    <t>Church Point</t>
  </si>
  <si>
    <t>Belle Chasse</t>
  </si>
  <si>
    <t xml:space="preserve">BENTLEY </t>
  </si>
  <si>
    <t>Meraux</t>
  </si>
  <si>
    <t>BATON ROUGE</t>
  </si>
  <si>
    <t>West Monroe</t>
  </si>
  <si>
    <t>Winnfield</t>
  </si>
  <si>
    <t>St Martinville</t>
  </si>
  <si>
    <t>Elton</t>
  </si>
  <si>
    <t>Lake Providence</t>
  </si>
  <si>
    <t>Baker</t>
  </si>
  <si>
    <t>Harvey</t>
  </si>
  <si>
    <t>Frierson</t>
  </si>
  <si>
    <t xml:space="preserve">ANGIE </t>
  </si>
  <si>
    <t>Ponchatoula</t>
  </si>
  <si>
    <t>Tickfaw</t>
  </si>
  <si>
    <t>Michoud</t>
  </si>
  <si>
    <t>Luling</t>
  </si>
  <si>
    <t>Oak Grove</t>
  </si>
  <si>
    <t>NEW IBERIA</t>
  </si>
  <si>
    <t>Denham Springs</t>
  </si>
  <si>
    <t xml:space="preserve">SULPHUR </t>
  </si>
  <si>
    <t>Waggaman</t>
  </si>
  <si>
    <t>Chalmeete</t>
  </si>
  <si>
    <t>Zwolle</t>
  </si>
  <si>
    <t>Norwood</t>
  </si>
  <si>
    <t xml:space="preserve">PLAUCHEVILLE </t>
  </si>
  <si>
    <t>Ville Platte</t>
  </si>
  <si>
    <t>Ethel</t>
  </si>
  <si>
    <t>GREENSBURG</t>
  </si>
  <si>
    <t>St. Bernard</t>
  </si>
  <si>
    <t>Baldwin</t>
  </si>
  <si>
    <t>Natchitoches</t>
  </si>
  <si>
    <t xml:space="preserve">BATON ROUGE </t>
  </si>
  <si>
    <t>NEWELLTON</t>
  </si>
  <si>
    <t>Ringgold</t>
  </si>
  <si>
    <t>Gueydan</t>
  </si>
  <si>
    <t>Elmwood</t>
  </si>
  <si>
    <t>Grand Cove</t>
  </si>
  <si>
    <t xml:space="preserve">DERIDDER </t>
  </si>
  <si>
    <t>Sarepta</t>
  </si>
  <si>
    <t>Chalmette</t>
  </si>
  <si>
    <t>Chackbay</t>
  </si>
  <si>
    <t>Haynesville</t>
  </si>
  <si>
    <t>Rayville</t>
  </si>
  <si>
    <t>East Side</t>
  </si>
  <si>
    <t xml:space="preserve">METAIRIE </t>
  </si>
  <si>
    <t xml:space="preserve">GRETNA </t>
  </si>
  <si>
    <t xml:space="preserve">MANSFIELD </t>
  </si>
  <si>
    <t>Angie</t>
  </si>
  <si>
    <t>Welsh</t>
  </si>
  <si>
    <t>Chatham</t>
  </si>
  <si>
    <t>Newellton</t>
  </si>
  <si>
    <t xml:space="preserve">TERRY </t>
  </si>
  <si>
    <t>Petal</t>
  </si>
  <si>
    <t xml:space="preserve">RIPLEY </t>
  </si>
  <si>
    <t>YAZOO CITY</t>
  </si>
  <si>
    <t xml:space="preserve">CLEVELAND </t>
  </si>
  <si>
    <t xml:space="preserve">BYRAM </t>
  </si>
  <si>
    <t>Brookhaven</t>
  </si>
  <si>
    <t>Meridian</t>
  </si>
  <si>
    <t>Tylertown</t>
  </si>
  <si>
    <t>2622-2632 Metairie Lawn, LLC</t>
  </si>
  <si>
    <t xml:space="preserve">3330 COBB PKWY SUITE 324-354  </t>
  </si>
  <si>
    <t xml:space="preserve">2800 Youree Drive, Suite C-340  </t>
  </si>
  <si>
    <t xml:space="preserve">308 Byrd-Lee Road  </t>
  </si>
  <si>
    <t>72212-0000</t>
  </si>
  <si>
    <t>83702-0000</t>
  </si>
  <si>
    <t>60677-3007</t>
  </si>
  <si>
    <t>70346-0000</t>
  </si>
  <si>
    <t>70577-0000</t>
  </si>
  <si>
    <t>70009-0000</t>
  </si>
  <si>
    <t>70056-0000</t>
  </si>
  <si>
    <t>71104-0000</t>
  </si>
  <si>
    <t>70605-0000</t>
  </si>
  <si>
    <t>70808-0000</t>
  </si>
  <si>
    <t>70434-1810</t>
  </si>
  <si>
    <t>70361-0000</t>
  </si>
  <si>
    <t>71282-0000</t>
  </si>
  <si>
    <t>71201-0000</t>
  </si>
  <si>
    <t>71302-0000</t>
  </si>
  <si>
    <t>70560-0000</t>
  </si>
  <si>
    <t>70401-0000</t>
  </si>
  <si>
    <t>70810-0000</t>
  </si>
  <si>
    <t>70578-0000</t>
  </si>
  <si>
    <t>39236-0000</t>
  </si>
  <si>
    <t>39158-0000</t>
  </si>
  <si>
    <t>27615-0000</t>
  </si>
  <si>
    <t>75395-2282</t>
  </si>
  <si>
    <t>77002-0000</t>
  </si>
  <si>
    <t>75284-4708</t>
  </si>
  <si>
    <t>75312-2613</t>
  </si>
  <si>
    <t>Box 1 Rent</t>
  </si>
  <si>
    <t>Box 4 Withholding</t>
  </si>
  <si>
    <t>Box 6 Medical</t>
  </si>
  <si>
    <t>Box 7 NonEmployee</t>
  </si>
  <si>
    <t>050584629</t>
  </si>
  <si>
    <t>Box 3 Other Income</t>
  </si>
  <si>
    <t>Box 10 Attornet</t>
  </si>
  <si>
    <t>38701-0000</t>
  </si>
  <si>
    <t>39631-0000</t>
  </si>
  <si>
    <t>39440-0000</t>
  </si>
  <si>
    <t>39533-0000</t>
  </si>
  <si>
    <t>39667-0000</t>
  </si>
  <si>
    <t>38654-0000</t>
  </si>
  <si>
    <t>38603-0000</t>
  </si>
  <si>
    <t>39207-0000</t>
  </si>
  <si>
    <t>38655-0000</t>
  </si>
  <si>
    <t>39074-0000</t>
  </si>
  <si>
    <t>39645-0000</t>
  </si>
  <si>
    <t>39038-0000</t>
  </si>
  <si>
    <t>39180-0000</t>
  </si>
  <si>
    <t>39042-0000</t>
  </si>
  <si>
    <t>39120-0000</t>
  </si>
  <si>
    <t>38756-0000</t>
  </si>
  <si>
    <t>39189-0000</t>
  </si>
  <si>
    <t>38635-0000</t>
  </si>
  <si>
    <t>39730-0000</t>
  </si>
  <si>
    <t>39095-0000</t>
  </si>
  <si>
    <t>38801-0000</t>
  </si>
  <si>
    <t>38925-0000</t>
  </si>
  <si>
    <t>39286-0000</t>
  </si>
  <si>
    <t>39090-0000</t>
  </si>
  <si>
    <t>39422-0000</t>
  </si>
  <si>
    <t>75972-0000</t>
  </si>
  <si>
    <t>39289-0000</t>
  </si>
  <si>
    <t>39577-0000</t>
  </si>
  <si>
    <t>39367-0000</t>
  </si>
  <si>
    <t>39183-0000</t>
  </si>
  <si>
    <t>39429-0000</t>
  </si>
  <si>
    <t>39063-0000</t>
  </si>
  <si>
    <t>38732-0000</t>
  </si>
  <si>
    <t>70438-0000</t>
  </si>
  <si>
    <t>70506-0000</t>
  </si>
  <si>
    <t>71357-0000</t>
  </si>
  <si>
    <t>70507-0000</t>
  </si>
  <si>
    <t>71037-0000</t>
  </si>
  <si>
    <t>70114-0000</t>
  </si>
  <si>
    <t>70663-0000</t>
  </si>
  <si>
    <t>70443-0000</t>
  </si>
  <si>
    <t>71232-0000</t>
  </si>
  <si>
    <t>71375-0000</t>
  </si>
  <si>
    <t>70448-0000</t>
  </si>
  <si>
    <t>70118-0000</t>
  </si>
  <si>
    <t>70122-0000</t>
  </si>
  <si>
    <t>71107-0000</t>
  </si>
  <si>
    <t>70570-0000</t>
  </si>
  <si>
    <t>71105-0000</t>
  </si>
  <si>
    <t>71291-0000</t>
  </si>
  <si>
    <t>38663-0000</t>
  </si>
  <si>
    <t>39170-0000</t>
  </si>
  <si>
    <t>39601-0000</t>
  </si>
  <si>
    <t>39204-0000</t>
  </si>
  <si>
    <t>70503-0000</t>
  </si>
  <si>
    <t>39305-0000</t>
  </si>
  <si>
    <t>72103-0000</t>
  </si>
  <si>
    <t>72366-0000</t>
  </si>
  <si>
    <t>72204-0000</t>
  </si>
  <si>
    <t>71635-0000</t>
  </si>
  <si>
    <t>72958-0000</t>
  </si>
  <si>
    <t>72176-0000</t>
  </si>
  <si>
    <t>72823-0000</t>
  </si>
  <si>
    <t>72021-0000</t>
  </si>
  <si>
    <t>72033-0000</t>
  </si>
  <si>
    <t>70806-0000</t>
  </si>
  <si>
    <t>72313-0000</t>
  </si>
  <si>
    <t>71701-0000</t>
  </si>
  <si>
    <t>72206-0000</t>
  </si>
  <si>
    <t>72450-0000</t>
  </si>
  <si>
    <t>72834-0000</t>
  </si>
  <si>
    <t>71603-0000</t>
  </si>
  <si>
    <t>72046-0000</t>
  </si>
  <si>
    <t>72227-0000</t>
  </si>
  <si>
    <t>72113-0000</t>
  </si>
  <si>
    <t>71923-0000</t>
  </si>
  <si>
    <t>72012-0000</t>
  </si>
  <si>
    <t>72360-0000</t>
  </si>
  <si>
    <t>72303-0000</t>
  </si>
  <si>
    <t>72031-0000</t>
  </si>
  <si>
    <t>71832-0000</t>
  </si>
  <si>
    <t>72076-0000</t>
  </si>
  <si>
    <t>72209-0000</t>
  </si>
  <si>
    <t>72455-0000</t>
  </si>
  <si>
    <t>72117-0000</t>
  </si>
  <si>
    <t>72110-0000</t>
  </si>
  <si>
    <t>72336-0000</t>
  </si>
  <si>
    <t>71407-0000</t>
  </si>
  <si>
    <t>70526-0000</t>
  </si>
  <si>
    <t>71082-0000</t>
  </si>
  <si>
    <t>70392-0000</t>
  </si>
  <si>
    <t>71060-0000</t>
  </si>
  <si>
    <t>70602-0000</t>
  </si>
  <si>
    <t>70058-0000</t>
  </si>
  <si>
    <t>70611-0000</t>
  </si>
  <si>
    <t>70403-0000</t>
  </si>
  <si>
    <t>70501-0000</t>
  </si>
  <si>
    <t>71106-0000</t>
  </si>
  <si>
    <t>71055-0000</t>
  </si>
  <si>
    <t>71351-0000</t>
  </si>
  <si>
    <t>70360-0000</t>
  </si>
  <si>
    <t>71118-0000</t>
  </si>
  <si>
    <t>71346-0000</t>
  </si>
  <si>
    <t>71362-0000</t>
  </si>
  <si>
    <t>70127-0000</t>
  </si>
  <si>
    <t>70769-0000</t>
  </si>
  <si>
    <t>70179-0000</t>
  </si>
  <si>
    <t>70816-0000</t>
  </si>
  <si>
    <t>70601-0000</t>
  </si>
  <si>
    <t>70128-0000</t>
  </si>
  <si>
    <t>71341-0000</t>
  </si>
  <si>
    <t>70433-0000</t>
  </si>
  <si>
    <t>70737-0000</t>
  </si>
  <si>
    <t>71220-0000</t>
  </si>
  <si>
    <t>71360-0000</t>
  </si>
  <si>
    <t>70509-0000</t>
  </si>
  <si>
    <t>70075-0000</t>
  </si>
  <si>
    <t>71027-0000</t>
  </si>
  <si>
    <t>70364-0000</t>
  </si>
  <si>
    <t>70668-0000</t>
  </si>
  <si>
    <t>71295-0000</t>
  </si>
  <si>
    <t>71483-0000</t>
  </si>
  <si>
    <t>71148-0000</t>
  </si>
  <si>
    <t>70546-0000</t>
  </si>
  <si>
    <t>70538-0000</t>
  </si>
  <si>
    <t>70518-0000</t>
  </si>
  <si>
    <t>71112-0000</t>
  </si>
  <si>
    <t>70070-0000</t>
  </si>
  <si>
    <t>71457-0000</t>
  </si>
  <si>
    <t>71328-0000</t>
  </si>
  <si>
    <t>71334-0000</t>
  </si>
  <si>
    <t>70003-0000</t>
  </si>
  <si>
    <t>70634-0000</t>
  </si>
  <si>
    <t>70710-0000</t>
  </si>
  <si>
    <t>70454-0000</t>
  </si>
  <si>
    <t>71109-0000</t>
  </si>
  <si>
    <t>70054-0000</t>
  </si>
  <si>
    <t>71071-0000</t>
  </si>
  <si>
    <t>70548-0000</t>
  </si>
  <si>
    <t>71129-0000</t>
  </si>
  <si>
    <t>70514-0000</t>
  </si>
  <si>
    <t>70452-0000</t>
  </si>
  <si>
    <t>70113-0000</t>
  </si>
  <si>
    <t>70085-0000</t>
  </si>
  <si>
    <t>70508-0000</t>
  </si>
  <si>
    <t>70441-0000</t>
  </si>
  <si>
    <t>70511-0000</t>
  </si>
  <si>
    <t>70071-0000</t>
  </si>
  <si>
    <t>70359-0000</t>
  </si>
  <si>
    <t>70363-0000</t>
  </si>
  <si>
    <t>71038-0000</t>
  </si>
  <si>
    <t>71270-0000</t>
  </si>
  <si>
    <t>71202-0000</t>
  </si>
  <si>
    <t>70404-0000</t>
  </si>
  <si>
    <t>70065-0000</t>
  </si>
  <si>
    <t>70549-0000</t>
  </si>
  <si>
    <t>71203-0000</t>
  </si>
  <si>
    <t>71373-0000</t>
  </si>
  <si>
    <t>70586-0000</t>
  </si>
  <si>
    <t>70563-0000</t>
  </si>
  <si>
    <t>70525-0000</t>
  </si>
  <si>
    <t>71052-0000</t>
  </si>
  <si>
    <t>70778-0000</t>
  </si>
  <si>
    <t>70529-0000</t>
  </si>
  <si>
    <t>71103-0000</t>
  </si>
  <si>
    <t>70582-0000</t>
  </si>
  <si>
    <t>70706-0000</t>
  </si>
  <si>
    <t>71333-0000</t>
  </si>
  <si>
    <t>71023-0000</t>
  </si>
  <si>
    <t>70301-0000</t>
  </si>
  <si>
    <t>71269-0000</t>
  </si>
  <si>
    <t>71417-0000</t>
  </si>
  <si>
    <t>70044-0000</t>
  </si>
  <si>
    <t>70505-0000</t>
  </si>
  <si>
    <t>70730-0000</t>
  </si>
  <si>
    <t>70571-0000</t>
  </si>
  <si>
    <t>70123-0000</t>
  </si>
  <si>
    <t>70791-0000</t>
  </si>
  <si>
    <t>70591-0000</t>
  </si>
  <si>
    <t>70734-0000</t>
  </si>
  <si>
    <t>70788-0000</t>
  </si>
  <si>
    <t>70094-0000</t>
  </si>
  <si>
    <t>70043-0000</t>
  </si>
  <si>
    <t>70542-0000</t>
  </si>
  <si>
    <t>70512-0000</t>
  </si>
  <si>
    <t>70596-0000</t>
  </si>
  <si>
    <t>70092-0000</t>
  </si>
  <si>
    <t>70131-0000</t>
  </si>
  <si>
    <t>70426-0000</t>
  </si>
  <si>
    <t>70002-0000</t>
  </si>
  <si>
    <t>70520-0000</t>
  </si>
  <si>
    <t>70616-0000</t>
  </si>
  <si>
    <t>70427-0000</t>
  </si>
  <si>
    <t>70760-0000</t>
  </si>
  <si>
    <t>70814-0000</t>
  </si>
  <si>
    <t>70725-0000</t>
  </si>
  <si>
    <t>70062-0000</t>
  </si>
  <si>
    <t>70592-0000</t>
  </si>
  <si>
    <t>71226-0000</t>
  </si>
  <si>
    <t>71369-0000</t>
  </si>
  <si>
    <t>70510-0000</t>
  </si>
  <si>
    <t>70812-0000</t>
  </si>
  <si>
    <t>70517-0000</t>
  </si>
  <si>
    <t>70535-0000</t>
  </si>
  <si>
    <t>70072-0000</t>
  </si>
  <si>
    <t>70761-0000</t>
  </si>
  <si>
    <t>70395-0000</t>
  </si>
  <si>
    <t>70445-0000</t>
  </si>
  <si>
    <t>72058-0000</t>
  </si>
  <si>
    <t>70087-0000</t>
  </si>
  <si>
    <t>71303-0000</t>
  </si>
  <si>
    <t>71068-0000</t>
  </si>
  <si>
    <t>39182-0000</t>
  </si>
  <si>
    <t>70001-0000</t>
  </si>
  <si>
    <t>71073-0000</t>
  </si>
  <si>
    <t>70006-0000</t>
  </si>
  <si>
    <t>70879-0000</t>
  </si>
  <si>
    <t>70466-0000</t>
  </si>
  <si>
    <t>70532-0000</t>
  </si>
  <si>
    <t>70714-0000</t>
  </si>
  <si>
    <t>70583-0000</t>
  </si>
  <si>
    <t>70037-0000</t>
  </si>
  <si>
    <t>71032-0000</t>
  </si>
  <si>
    <t>71367-0000</t>
  </si>
  <si>
    <t>70722-0000</t>
  </si>
  <si>
    <t>71301-0000</t>
  </si>
  <si>
    <t>71350-0000</t>
  </si>
  <si>
    <t>70607-0000</t>
  </si>
  <si>
    <t>70342-0000</t>
  </si>
  <si>
    <t>71108-0000</t>
  </si>
  <si>
    <t>72032-0000</t>
  </si>
  <si>
    <t>71355-0000</t>
  </si>
  <si>
    <t>77657-0000</t>
  </si>
  <si>
    <t>71254-0000</t>
  </si>
  <si>
    <t>70650-0000</t>
  </si>
  <si>
    <t>72476-0000</t>
  </si>
  <si>
    <t>71601-0000</t>
  </si>
  <si>
    <t>72758-0000</t>
  </si>
  <si>
    <t>71613-0000</t>
  </si>
  <si>
    <t>75633-0000</t>
  </si>
  <si>
    <t>71263-0000</t>
  </si>
  <si>
    <t>71486-0000</t>
  </si>
  <si>
    <t>39669-0000</t>
  </si>
  <si>
    <t>39272-0000</t>
  </si>
  <si>
    <t>39465-0000</t>
  </si>
  <si>
    <t>39194-0000</t>
  </si>
  <si>
    <t>72301-0000</t>
  </si>
  <si>
    <t>72543-0000</t>
  </si>
  <si>
    <t>83001-0000</t>
  </si>
  <si>
    <t>40701-0000</t>
  </si>
  <si>
    <t>47546-0000</t>
  </si>
  <si>
    <t>47338-0000</t>
  </si>
  <si>
    <t>65049-0000</t>
  </si>
  <si>
    <t>77489-0000</t>
  </si>
  <si>
    <t>59317-0000</t>
  </si>
  <si>
    <t>82835-0000</t>
  </si>
  <si>
    <t>96799-0000</t>
  </si>
  <si>
    <t>92660-0000</t>
  </si>
  <si>
    <t>20006-0000</t>
  </si>
  <si>
    <t>32413-0000</t>
  </si>
  <si>
    <t>33196-0000</t>
  </si>
  <si>
    <t>33185-0000</t>
  </si>
  <si>
    <t>30101-0000</t>
  </si>
  <si>
    <t>06102-0000</t>
  </si>
  <si>
    <t>60515-0000</t>
  </si>
  <si>
    <t>60642-0000</t>
  </si>
  <si>
    <t>60045-0000</t>
  </si>
  <si>
    <t>46143-0000</t>
  </si>
  <si>
    <t>40509-0000</t>
  </si>
  <si>
    <t>40513-0000</t>
  </si>
  <si>
    <t>70130-0000</t>
  </si>
  <si>
    <t>71016-0000</t>
  </si>
  <si>
    <t>70802-0000</t>
  </si>
  <si>
    <t>70391-0000</t>
  </si>
  <si>
    <t>70528-0000</t>
  </si>
  <si>
    <t>70444-0000</t>
  </si>
  <si>
    <t>70086-0000</t>
  </si>
  <si>
    <t>71354-0000</t>
  </si>
  <si>
    <t>02210-0000</t>
  </si>
  <si>
    <t>65806-0000</t>
  </si>
  <si>
    <t>7003-0000</t>
  </si>
  <si>
    <t>45209-0000</t>
  </si>
  <si>
    <t>44192-0000</t>
  </si>
  <si>
    <t>73701-0000</t>
  </si>
  <si>
    <t>38118-0000</t>
  </si>
  <si>
    <t>37064-0000</t>
  </si>
  <si>
    <t>37076-0000</t>
  </si>
  <si>
    <t>78736-0000</t>
  </si>
  <si>
    <t>77056-0000</t>
  </si>
  <si>
    <t>78660-0000</t>
  </si>
  <si>
    <t>78729-0000</t>
  </si>
  <si>
    <t>79102-0000</t>
  </si>
  <si>
    <t>78216-0000</t>
  </si>
  <si>
    <t>78731-0000</t>
  </si>
  <si>
    <t>75320-0000</t>
  </si>
  <si>
    <t>78701-0000</t>
  </si>
  <si>
    <t>78163-0000</t>
  </si>
  <si>
    <t>75265-0000</t>
  </si>
  <si>
    <t>75082-0000</t>
  </si>
  <si>
    <t>75252-0000</t>
  </si>
  <si>
    <t>78744-0000</t>
  </si>
  <si>
    <t>75373-0000</t>
  </si>
  <si>
    <t>78613-0000</t>
  </si>
  <si>
    <t>22182-0000</t>
  </si>
  <si>
    <t>23219-0000</t>
  </si>
  <si>
    <t>53029-0000</t>
  </si>
  <si>
    <t>00907-0000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</si>
</sst>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Fill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 vertical="top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2" borderId="0" xfId="0" applyNumberFormat="1" applyFill="1" applyAlignment="1">
      <alignment horizontal="right"/>
    </xf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left" vertical="top"/>
    </xf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quotePrefix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5220-57D6-4611-BE6E-B6FF6F480C66}">
  <sheetPr filterMode="1"/>
  <dimension ref="A1:O755"/>
  <sheetViews>
    <sheetView tabSelected="1" workbookViewId="0">
      <selection activeCell="C7" sqref="C7"/>
    </sheetView>
  </sheetViews>
  <sheetFormatPr defaultRowHeight="14.5" x14ac:dyDescent="0.35"/>
  <cols>
    <col min="1" max="1" width="6.26953125" style="14" bestFit="1" customWidth="1"/>
    <col min="2" max="2" width="10.54296875" style="15" bestFit="1" customWidth="1"/>
    <col min="3" max="3" width="38.90625" style="16" bestFit="1" customWidth="1"/>
    <col min="4" max="4" width="55.81640625" style="16" bestFit="1" customWidth="1"/>
    <col min="5" max="5" width="11.26953125" style="16" bestFit="1" customWidth="1"/>
    <col min="6" max="6" width="14.54296875" style="16" bestFit="1" customWidth="1"/>
    <col min="7" max="7" width="7.26953125" style="16" bestFit="1" customWidth="1"/>
    <col min="8" max="8" width="10.453125" style="15" bestFit="1" customWidth="1"/>
    <col min="9" max="9" width="13.1796875" style="16" bestFit="1" customWidth="1"/>
    <col min="10" max="10" width="21" style="16" bestFit="1" customWidth="1"/>
    <col min="11" max="11" width="19.7265625" style="16" bestFit="1" customWidth="1"/>
    <col min="12" max="12" width="16" style="16" bestFit="1" customWidth="1"/>
    <col min="13" max="13" width="22.1796875" style="16" bestFit="1" customWidth="1"/>
    <col min="14" max="14" width="18.453125" style="16" bestFit="1" customWidth="1"/>
    <col min="15" max="15" width="12.08984375" style="16" bestFit="1" customWidth="1"/>
    <col min="16" max="16" width="8.7265625" style="16"/>
    <col min="17" max="17" width="10" style="16" bestFit="1" customWidth="1"/>
    <col min="18" max="16384" width="8.7265625" style="16"/>
  </cols>
  <sheetData>
    <row r="1" spans="1:15" ht="14.5" customHeight="1" x14ac:dyDescent="0.3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262</v>
      </c>
      <c r="G1" s="16" t="s">
        <v>263</v>
      </c>
      <c r="H1" s="15" t="s">
        <v>5</v>
      </c>
      <c r="I1" s="3" t="s">
        <v>1498</v>
      </c>
      <c r="J1" s="3" t="s">
        <v>1503</v>
      </c>
      <c r="K1" s="3" t="s">
        <v>1499</v>
      </c>
      <c r="L1" s="3" t="s">
        <v>1500</v>
      </c>
      <c r="M1" s="17" t="s">
        <v>1501</v>
      </c>
      <c r="N1" s="17" t="s">
        <v>1504</v>
      </c>
      <c r="O1" s="17" t="s">
        <v>296</v>
      </c>
    </row>
    <row r="2" spans="1:15" ht="15" customHeight="1" x14ac:dyDescent="0.35">
      <c r="A2" s="14">
        <v>49</v>
      </c>
      <c r="B2" s="19">
        <v>320287704</v>
      </c>
      <c r="C2" s="16" t="s">
        <v>792</v>
      </c>
      <c r="D2" s="16" t="s">
        <v>828</v>
      </c>
      <c r="F2" s="16" t="s">
        <v>862</v>
      </c>
      <c r="G2" s="16" t="s">
        <v>277</v>
      </c>
      <c r="H2" s="19" t="s">
        <v>1505</v>
      </c>
      <c r="M2" s="16">
        <v>3097.88</v>
      </c>
      <c r="O2" s="16">
        <v>2</v>
      </c>
    </row>
    <row r="3" spans="1:15" x14ac:dyDescent="0.35">
      <c r="A3" s="14">
        <v>49</v>
      </c>
      <c r="B3" s="19">
        <v>425969159</v>
      </c>
      <c r="C3" s="16" t="s">
        <v>791</v>
      </c>
      <c r="D3" s="16" t="s">
        <v>827</v>
      </c>
      <c r="F3" s="16" t="s">
        <v>861</v>
      </c>
      <c r="G3" s="16" t="s">
        <v>277</v>
      </c>
      <c r="H3" s="19" t="s">
        <v>1506</v>
      </c>
      <c r="M3" s="16">
        <v>2721.57</v>
      </c>
      <c r="O3" s="16">
        <v>2</v>
      </c>
    </row>
    <row r="4" spans="1:15" x14ac:dyDescent="0.35">
      <c r="A4" s="14">
        <v>49</v>
      </c>
      <c r="B4" s="19">
        <v>426041887</v>
      </c>
      <c r="C4" s="16" t="s">
        <v>807</v>
      </c>
      <c r="D4" s="16" t="s">
        <v>844</v>
      </c>
      <c r="F4" s="16" t="s">
        <v>875</v>
      </c>
      <c r="G4" s="16" t="s">
        <v>277</v>
      </c>
      <c r="H4" s="19" t="s">
        <v>1507</v>
      </c>
      <c r="M4" s="16">
        <v>1141.94</v>
      </c>
      <c r="O4" s="16">
        <v>2</v>
      </c>
    </row>
    <row r="5" spans="1:15" x14ac:dyDescent="0.35">
      <c r="A5" s="14">
        <v>49</v>
      </c>
      <c r="B5" s="19">
        <v>426138680</v>
      </c>
      <c r="C5" s="16" t="s">
        <v>784</v>
      </c>
      <c r="D5" s="16" t="s">
        <v>820</v>
      </c>
      <c r="F5" s="16" t="s">
        <v>855</v>
      </c>
      <c r="G5" s="16" t="s">
        <v>277</v>
      </c>
      <c r="H5" s="19" t="s">
        <v>1508</v>
      </c>
      <c r="M5" s="16">
        <v>1165.8599999999999</v>
      </c>
      <c r="O5" s="16">
        <v>2</v>
      </c>
    </row>
    <row r="6" spans="1:15" x14ac:dyDescent="0.35">
      <c r="A6" s="14">
        <v>49</v>
      </c>
      <c r="B6" s="19">
        <v>426173743</v>
      </c>
      <c r="C6" s="16" t="s">
        <v>800</v>
      </c>
      <c r="D6" s="16" t="s">
        <v>837</v>
      </c>
      <c r="F6" s="16" t="s">
        <v>870</v>
      </c>
      <c r="G6" s="16" t="s">
        <v>277</v>
      </c>
      <c r="H6" s="19" t="s">
        <v>1509</v>
      </c>
      <c r="M6" s="16">
        <v>1403.08</v>
      </c>
      <c r="O6" s="16">
        <v>2</v>
      </c>
    </row>
    <row r="7" spans="1:15" x14ac:dyDescent="0.35">
      <c r="A7" s="14">
        <v>49</v>
      </c>
      <c r="B7" s="19">
        <v>426195425</v>
      </c>
      <c r="C7" s="16" t="s">
        <v>805</v>
      </c>
      <c r="D7" s="16" t="s">
        <v>842</v>
      </c>
      <c r="F7" s="16" t="s">
        <v>873</v>
      </c>
      <c r="G7" s="16" t="s">
        <v>277</v>
      </c>
      <c r="H7" s="19" t="s">
        <v>1510</v>
      </c>
      <c r="M7" s="16">
        <v>1108.18</v>
      </c>
      <c r="O7" s="16">
        <v>2</v>
      </c>
    </row>
    <row r="8" spans="1:15" x14ac:dyDescent="0.35">
      <c r="A8" s="14">
        <v>49</v>
      </c>
      <c r="B8" s="19">
        <v>426434609</v>
      </c>
      <c r="C8" s="16" t="s">
        <v>797</v>
      </c>
      <c r="D8" s="16" t="s">
        <v>834</v>
      </c>
      <c r="F8" s="16" t="s">
        <v>867</v>
      </c>
      <c r="G8" s="16" t="s">
        <v>277</v>
      </c>
      <c r="H8" s="19" t="s">
        <v>1511</v>
      </c>
      <c r="M8" s="16">
        <v>986.66</v>
      </c>
      <c r="O8" s="16">
        <v>2</v>
      </c>
    </row>
    <row r="9" spans="1:15" x14ac:dyDescent="0.35">
      <c r="A9" s="14">
        <v>49</v>
      </c>
      <c r="B9" s="19">
        <v>427048981</v>
      </c>
      <c r="C9" s="16" t="s">
        <v>794</v>
      </c>
      <c r="D9" s="16" t="s">
        <v>830</v>
      </c>
      <c r="F9" s="16" t="s">
        <v>856</v>
      </c>
      <c r="G9" s="16" t="s">
        <v>277</v>
      </c>
      <c r="H9" s="19" t="s">
        <v>1512</v>
      </c>
      <c r="M9" s="16">
        <v>621.84</v>
      </c>
      <c r="O9" s="16">
        <v>2</v>
      </c>
    </row>
    <row r="10" spans="1:15" x14ac:dyDescent="0.35">
      <c r="A10" s="14">
        <v>49</v>
      </c>
      <c r="B10" s="19">
        <v>427678634</v>
      </c>
      <c r="C10" s="16" t="s">
        <v>782</v>
      </c>
      <c r="D10" s="16" t="s">
        <v>818</v>
      </c>
      <c r="F10" s="16" t="s">
        <v>854</v>
      </c>
      <c r="G10" s="16" t="s">
        <v>277</v>
      </c>
      <c r="H10" s="19" t="s">
        <v>1513</v>
      </c>
      <c r="M10" s="16">
        <v>4523.46</v>
      </c>
      <c r="O10" s="16">
        <v>2</v>
      </c>
    </row>
    <row r="11" spans="1:15" x14ac:dyDescent="0.35">
      <c r="A11" s="14">
        <v>49</v>
      </c>
      <c r="B11" s="19">
        <v>428042677</v>
      </c>
      <c r="C11" s="16" t="s">
        <v>788</v>
      </c>
      <c r="D11" s="16" t="s">
        <v>824</v>
      </c>
      <c r="F11" s="16" t="s">
        <v>858</v>
      </c>
      <c r="G11" s="16" t="s">
        <v>277</v>
      </c>
      <c r="H11" s="19" t="s">
        <v>1514</v>
      </c>
      <c r="M11" s="16">
        <v>727.3</v>
      </c>
      <c r="O11" s="16">
        <v>2</v>
      </c>
    </row>
    <row r="12" spans="1:15" x14ac:dyDescent="0.35">
      <c r="A12" s="14">
        <v>49</v>
      </c>
      <c r="B12" s="19">
        <v>428193995</v>
      </c>
      <c r="C12" s="16" t="s">
        <v>779</v>
      </c>
      <c r="D12" s="16" t="s">
        <v>815</v>
      </c>
      <c r="F12" s="16" t="s">
        <v>851</v>
      </c>
      <c r="G12" s="16" t="s">
        <v>277</v>
      </c>
      <c r="H12" s="19" t="s">
        <v>1515</v>
      </c>
      <c r="M12" s="16">
        <v>1334.32</v>
      </c>
      <c r="O12" s="16">
        <v>2</v>
      </c>
    </row>
    <row r="13" spans="1:15" x14ac:dyDescent="0.35">
      <c r="A13" s="14">
        <v>49</v>
      </c>
      <c r="B13" s="19">
        <v>428496961</v>
      </c>
      <c r="C13" s="16" t="s">
        <v>804</v>
      </c>
      <c r="D13" s="16" t="s">
        <v>841</v>
      </c>
      <c r="F13" s="16" t="s">
        <v>872</v>
      </c>
      <c r="G13" s="16" t="s">
        <v>277</v>
      </c>
      <c r="H13" s="19" t="s">
        <v>1516</v>
      </c>
      <c r="M13" s="16">
        <v>1016.82</v>
      </c>
      <c r="O13" s="16">
        <v>2</v>
      </c>
    </row>
    <row r="14" spans="1:15" x14ac:dyDescent="0.35">
      <c r="A14" s="14">
        <v>49</v>
      </c>
      <c r="B14" s="19">
        <v>428988469</v>
      </c>
      <c r="C14" s="16" t="s">
        <v>783</v>
      </c>
      <c r="D14" s="16" t="s">
        <v>819</v>
      </c>
      <c r="F14" s="16" t="s">
        <v>772</v>
      </c>
      <c r="G14" s="16" t="s">
        <v>277</v>
      </c>
      <c r="H14" s="19" t="s">
        <v>1517</v>
      </c>
      <c r="M14" s="16">
        <v>612.48</v>
      </c>
      <c r="O14" s="16">
        <v>2</v>
      </c>
    </row>
    <row r="15" spans="1:15" x14ac:dyDescent="0.35">
      <c r="A15" s="14">
        <v>49</v>
      </c>
      <c r="B15" s="19">
        <v>434524823</v>
      </c>
      <c r="C15" s="16" t="s">
        <v>795</v>
      </c>
      <c r="D15" s="16" t="s">
        <v>832</v>
      </c>
      <c r="F15" s="16" t="s">
        <v>865</v>
      </c>
      <c r="G15" s="16" t="s">
        <v>277</v>
      </c>
      <c r="H15" s="19" t="s">
        <v>1506</v>
      </c>
      <c r="M15" s="16">
        <v>1053.5</v>
      </c>
      <c r="O15" s="16">
        <v>2</v>
      </c>
    </row>
    <row r="16" spans="1:15" x14ac:dyDescent="0.35">
      <c r="A16" s="14">
        <v>49</v>
      </c>
      <c r="B16" s="19">
        <v>454524833</v>
      </c>
      <c r="C16" s="16" t="s">
        <v>787</v>
      </c>
      <c r="D16" s="16" t="s">
        <v>823</v>
      </c>
      <c r="F16" s="16" t="s">
        <v>857</v>
      </c>
      <c r="G16" s="16" t="s">
        <v>277</v>
      </c>
      <c r="H16" s="19" t="s">
        <v>1518</v>
      </c>
      <c r="M16" s="16">
        <v>16363.7</v>
      </c>
      <c r="O16" s="16">
        <v>2</v>
      </c>
    </row>
    <row r="17" spans="1:15" x14ac:dyDescent="0.35">
      <c r="A17" s="14">
        <v>49</v>
      </c>
      <c r="B17" s="19">
        <v>465407014</v>
      </c>
      <c r="C17" s="16" t="s">
        <v>796</v>
      </c>
      <c r="D17" s="16" t="s">
        <v>833</v>
      </c>
      <c r="F17" s="16" t="s">
        <v>866</v>
      </c>
      <c r="G17" s="16" t="s">
        <v>277</v>
      </c>
      <c r="H17" s="19" t="s">
        <v>1519</v>
      </c>
      <c r="M17" s="16">
        <v>1293.78</v>
      </c>
      <c r="O17" s="16">
        <v>2</v>
      </c>
    </row>
    <row r="18" spans="1:15" x14ac:dyDescent="0.35">
      <c r="A18" s="14">
        <v>49</v>
      </c>
      <c r="B18" s="19">
        <v>473128106</v>
      </c>
      <c r="C18" s="16" t="s">
        <v>774</v>
      </c>
      <c r="D18" s="16" t="s">
        <v>810</v>
      </c>
      <c r="F18" s="16" t="s">
        <v>847</v>
      </c>
      <c r="G18" s="16" t="s">
        <v>277</v>
      </c>
      <c r="H18" s="19" t="s">
        <v>1520</v>
      </c>
      <c r="M18" s="16">
        <v>630.80999999999995</v>
      </c>
      <c r="O18" s="16">
        <v>2</v>
      </c>
    </row>
    <row r="19" spans="1:15" x14ac:dyDescent="0.35">
      <c r="A19" s="14">
        <v>49</v>
      </c>
      <c r="B19" s="19">
        <v>474405433</v>
      </c>
      <c r="C19" s="16" t="s">
        <v>799</v>
      </c>
      <c r="D19" s="16" t="s">
        <v>836</v>
      </c>
      <c r="F19" s="16" t="s">
        <v>869</v>
      </c>
      <c r="G19" s="16" t="s">
        <v>277</v>
      </c>
      <c r="H19" s="19" t="s">
        <v>1521</v>
      </c>
      <c r="M19" s="16">
        <v>4359.08</v>
      </c>
      <c r="O19" s="16">
        <v>2</v>
      </c>
    </row>
    <row r="20" spans="1:15" x14ac:dyDescent="0.35">
      <c r="A20" s="14">
        <v>49</v>
      </c>
      <c r="B20" s="19">
        <v>500014717</v>
      </c>
      <c r="C20" s="16" t="s">
        <v>803</v>
      </c>
      <c r="D20" s="16" t="s">
        <v>840</v>
      </c>
      <c r="F20" s="16" t="s">
        <v>871</v>
      </c>
      <c r="G20" s="16" t="s">
        <v>277</v>
      </c>
      <c r="H20" s="19" t="s">
        <v>1522</v>
      </c>
      <c r="M20" s="16">
        <v>8567.75</v>
      </c>
      <c r="O20" s="16">
        <v>2</v>
      </c>
    </row>
    <row r="21" spans="1:15" x14ac:dyDescent="0.35">
      <c r="A21" s="14">
        <v>49</v>
      </c>
      <c r="B21" s="19">
        <v>582675715</v>
      </c>
      <c r="C21" s="16" t="s">
        <v>793</v>
      </c>
      <c r="D21" s="16" t="s">
        <v>829</v>
      </c>
      <c r="F21" s="16" t="s">
        <v>863</v>
      </c>
      <c r="G21" s="16" t="s">
        <v>277</v>
      </c>
      <c r="H21" s="19" t="s">
        <v>1523</v>
      </c>
      <c r="M21" s="16">
        <v>1713.64</v>
      </c>
      <c r="O21" s="16">
        <v>2</v>
      </c>
    </row>
    <row r="22" spans="1:15" x14ac:dyDescent="0.35">
      <c r="A22" s="14">
        <v>49</v>
      </c>
      <c r="B22" s="19">
        <v>587098696</v>
      </c>
      <c r="C22" s="16" t="s">
        <v>808</v>
      </c>
      <c r="D22" s="16" t="s">
        <v>845</v>
      </c>
      <c r="F22" s="16" t="s">
        <v>852</v>
      </c>
      <c r="G22" s="16" t="s">
        <v>277</v>
      </c>
      <c r="H22" s="19" t="s">
        <v>1524</v>
      </c>
      <c r="M22" s="16">
        <v>1040.44</v>
      </c>
      <c r="O22" s="16">
        <v>2</v>
      </c>
    </row>
    <row r="23" spans="1:15" x14ac:dyDescent="0.35">
      <c r="A23" s="14">
        <v>49</v>
      </c>
      <c r="B23" s="19">
        <v>587310163</v>
      </c>
      <c r="C23" s="16" t="s">
        <v>806</v>
      </c>
      <c r="D23" s="16" t="s">
        <v>843</v>
      </c>
      <c r="F23" s="16" t="s">
        <v>874</v>
      </c>
      <c r="G23" s="16" t="s">
        <v>277</v>
      </c>
      <c r="H23" s="19" t="s">
        <v>1525</v>
      </c>
      <c r="M23" s="16">
        <v>1236.28</v>
      </c>
      <c r="O23" s="16">
        <v>2</v>
      </c>
    </row>
    <row r="24" spans="1:15" x14ac:dyDescent="0.35">
      <c r="A24" s="14">
        <v>49</v>
      </c>
      <c r="B24" s="19">
        <v>587562509</v>
      </c>
      <c r="C24" s="16" t="s">
        <v>776</v>
      </c>
      <c r="D24" s="16" t="s">
        <v>812</v>
      </c>
      <c r="F24" s="16" t="s">
        <v>849</v>
      </c>
      <c r="G24" s="16" t="s">
        <v>277</v>
      </c>
      <c r="H24" s="19" t="s">
        <v>1526</v>
      </c>
      <c r="M24" s="16">
        <v>1623.56</v>
      </c>
      <c r="O24" s="16">
        <v>2</v>
      </c>
    </row>
    <row r="25" spans="1:15" x14ac:dyDescent="0.35">
      <c r="A25" s="14">
        <v>49</v>
      </c>
      <c r="B25" s="19">
        <v>587926557</v>
      </c>
      <c r="C25" s="16" t="s">
        <v>786</v>
      </c>
      <c r="D25" s="16" t="s">
        <v>822</v>
      </c>
      <c r="F25" s="16" t="s">
        <v>856</v>
      </c>
      <c r="G25" s="16" t="s">
        <v>277</v>
      </c>
      <c r="H25" s="19" t="s">
        <v>1527</v>
      </c>
      <c r="M25" s="16">
        <v>919.51</v>
      </c>
      <c r="O25" s="16">
        <v>2</v>
      </c>
    </row>
    <row r="26" spans="1:15" x14ac:dyDescent="0.35">
      <c r="A26" s="14">
        <v>49</v>
      </c>
      <c r="B26" s="19">
        <v>630749554</v>
      </c>
      <c r="C26" s="16" t="s">
        <v>775</v>
      </c>
      <c r="D26" s="16" t="s">
        <v>811</v>
      </c>
      <c r="F26" s="16" t="s">
        <v>848</v>
      </c>
      <c r="G26" s="16" t="s">
        <v>277</v>
      </c>
      <c r="H26" s="19" t="s">
        <v>1528</v>
      </c>
      <c r="M26" s="16">
        <v>20135.72</v>
      </c>
      <c r="O26" s="16">
        <v>2</v>
      </c>
    </row>
    <row r="27" spans="1:15" x14ac:dyDescent="0.35">
      <c r="A27" s="14">
        <v>49</v>
      </c>
      <c r="B27" s="19">
        <v>640501425</v>
      </c>
      <c r="C27" s="16" t="s">
        <v>789</v>
      </c>
      <c r="D27" s="16" t="s">
        <v>825</v>
      </c>
      <c r="F27" s="16" t="s">
        <v>859</v>
      </c>
      <c r="G27" s="16" t="s">
        <v>277</v>
      </c>
      <c r="H27" s="19" t="s">
        <v>1529</v>
      </c>
      <c r="M27" s="16">
        <v>760.61</v>
      </c>
      <c r="O27" s="16">
        <v>1</v>
      </c>
    </row>
    <row r="28" spans="1:15" x14ac:dyDescent="0.35">
      <c r="A28" s="14">
        <v>49</v>
      </c>
      <c r="B28" s="19">
        <v>640598829</v>
      </c>
      <c r="C28" s="16" t="s">
        <v>809</v>
      </c>
      <c r="D28" s="16" t="s">
        <v>846</v>
      </c>
      <c r="F28" s="16" t="s">
        <v>875</v>
      </c>
      <c r="G28" s="16" t="s">
        <v>284</v>
      </c>
      <c r="H28" s="19" t="s">
        <v>1530</v>
      </c>
      <c r="M28" s="16">
        <v>3403.07</v>
      </c>
      <c r="O28" s="16">
        <v>2</v>
      </c>
    </row>
    <row r="29" spans="1:15" x14ac:dyDescent="0.35">
      <c r="A29" s="14">
        <v>49</v>
      </c>
      <c r="B29" s="19">
        <v>640601258</v>
      </c>
      <c r="C29" s="16" t="s">
        <v>801</v>
      </c>
      <c r="D29" s="16" t="s">
        <v>838</v>
      </c>
      <c r="F29" s="16" t="s">
        <v>858</v>
      </c>
      <c r="G29" s="16" t="s">
        <v>277</v>
      </c>
      <c r="H29" s="19" t="s">
        <v>1514</v>
      </c>
      <c r="M29" s="16">
        <v>14063.7</v>
      </c>
      <c r="O29" s="16">
        <v>2</v>
      </c>
    </row>
    <row r="30" spans="1:15" x14ac:dyDescent="0.35">
      <c r="A30" s="14">
        <v>49</v>
      </c>
      <c r="B30" s="19">
        <v>640737986</v>
      </c>
      <c r="C30" s="16" t="s">
        <v>777</v>
      </c>
      <c r="D30" s="16" t="s">
        <v>813</v>
      </c>
      <c r="F30" s="16" t="s">
        <v>848</v>
      </c>
      <c r="G30" s="16" t="s">
        <v>277</v>
      </c>
      <c r="H30" s="19" t="s">
        <v>1528</v>
      </c>
      <c r="M30" s="16">
        <v>2239.87</v>
      </c>
      <c r="O30" s="16">
        <v>2</v>
      </c>
    </row>
    <row r="31" spans="1:15" x14ac:dyDescent="0.35">
      <c r="A31" s="14">
        <v>49</v>
      </c>
      <c r="B31" s="19">
        <v>640865227</v>
      </c>
      <c r="C31" s="16" t="s">
        <v>780</v>
      </c>
      <c r="D31" s="16" t="s">
        <v>816</v>
      </c>
      <c r="F31" s="16" t="s">
        <v>852</v>
      </c>
      <c r="G31" s="16" t="s">
        <v>277</v>
      </c>
      <c r="H31" s="19" t="s">
        <v>1524</v>
      </c>
      <c r="M31" s="16">
        <v>9270.9</v>
      </c>
      <c r="O31" s="16">
        <v>2</v>
      </c>
    </row>
    <row r="32" spans="1:15" x14ac:dyDescent="0.35">
      <c r="A32" s="14">
        <v>49</v>
      </c>
      <c r="B32" s="19">
        <v>640871812</v>
      </c>
      <c r="C32" s="16" t="s">
        <v>802</v>
      </c>
      <c r="D32" s="16" t="s">
        <v>839</v>
      </c>
      <c r="F32" s="16" t="s">
        <v>856</v>
      </c>
      <c r="G32" s="16" t="s">
        <v>277</v>
      </c>
      <c r="H32" s="19" t="s">
        <v>1531</v>
      </c>
      <c r="M32" s="16">
        <v>6597.03</v>
      </c>
      <c r="O32" s="16">
        <v>2</v>
      </c>
    </row>
    <row r="33" spans="1:15" x14ac:dyDescent="0.35">
      <c r="A33" s="14">
        <v>49</v>
      </c>
      <c r="B33" s="19">
        <v>640925372</v>
      </c>
      <c r="C33" s="16" t="s">
        <v>881</v>
      </c>
      <c r="D33" s="16" t="s">
        <v>831</v>
      </c>
      <c r="F33" s="16" t="s">
        <v>864</v>
      </c>
      <c r="G33" s="16" t="s">
        <v>277</v>
      </c>
      <c r="H33" s="19" t="s">
        <v>1532</v>
      </c>
      <c r="M33" s="16">
        <v>923.87</v>
      </c>
      <c r="O33" s="16">
        <v>2</v>
      </c>
    </row>
    <row r="34" spans="1:15" x14ac:dyDescent="0.35">
      <c r="A34" s="14">
        <v>49</v>
      </c>
      <c r="B34" s="19">
        <v>640944060</v>
      </c>
      <c r="C34" s="16" t="s">
        <v>781</v>
      </c>
      <c r="D34" s="16" t="s">
        <v>817</v>
      </c>
      <c r="F34" s="16" t="s">
        <v>853</v>
      </c>
      <c r="G34" s="16" t="s">
        <v>277</v>
      </c>
      <c r="H34" s="19" t="s">
        <v>1533</v>
      </c>
      <c r="M34" s="16">
        <v>905.26</v>
      </c>
      <c r="O34" s="16">
        <v>2</v>
      </c>
    </row>
    <row r="35" spans="1:15" x14ac:dyDescent="0.35">
      <c r="A35" s="14">
        <v>49</v>
      </c>
      <c r="B35" s="19">
        <v>640944850</v>
      </c>
      <c r="C35" s="16" t="s">
        <v>778</v>
      </c>
      <c r="D35" s="16" t="s">
        <v>814</v>
      </c>
      <c r="F35" s="16" t="s">
        <v>850</v>
      </c>
      <c r="G35" s="16" t="s">
        <v>277</v>
      </c>
      <c r="H35" s="19" t="s">
        <v>1534</v>
      </c>
      <c r="M35" s="16">
        <v>2122.09</v>
      </c>
      <c r="O35" s="16">
        <v>2</v>
      </c>
    </row>
    <row r="36" spans="1:15" x14ac:dyDescent="0.35">
      <c r="A36" s="14">
        <v>49</v>
      </c>
      <c r="B36" s="19">
        <v>760250630</v>
      </c>
      <c r="C36" s="16" t="s">
        <v>798</v>
      </c>
      <c r="D36" s="16" t="s">
        <v>835</v>
      </c>
      <c r="F36" s="16" t="s">
        <v>868</v>
      </c>
      <c r="G36" s="16" t="s">
        <v>277</v>
      </c>
      <c r="H36" s="19" t="s">
        <v>1535</v>
      </c>
      <c r="M36" s="16">
        <v>664.46</v>
      </c>
      <c r="O36" s="16">
        <v>2</v>
      </c>
    </row>
    <row r="37" spans="1:15" x14ac:dyDescent="0.35">
      <c r="A37" s="14">
        <v>49</v>
      </c>
      <c r="B37" s="19">
        <v>824985236</v>
      </c>
      <c r="C37" s="16" t="s">
        <v>790</v>
      </c>
      <c r="D37" s="16" t="s">
        <v>826</v>
      </c>
      <c r="F37" s="16" t="s">
        <v>860</v>
      </c>
      <c r="G37" s="16" t="s">
        <v>277</v>
      </c>
      <c r="H37" s="19" t="s">
        <v>1536</v>
      </c>
      <c r="M37" s="16">
        <v>1070.3</v>
      </c>
      <c r="O37" s="16">
        <v>1</v>
      </c>
    </row>
    <row r="38" spans="1:15" x14ac:dyDescent="0.35">
      <c r="A38" s="14">
        <v>49</v>
      </c>
      <c r="B38" s="19">
        <v>825478519</v>
      </c>
      <c r="C38" s="16" t="s">
        <v>785</v>
      </c>
      <c r="D38" s="16" t="s">
        <v>821</v>
      </c>
      <c r="F38" s="16" t="s">
        <v>242</v>
      </c>
      <c r="G38" s="16" t="s">
        <v>277</v>
      </c>
      <c r="H38" s="19" t="s">
        <v>1537</v>
      </c>
      <c r="M38" s="16">
        <v>3991.15</v>
      </c>
      <c r="O38" s="16">
        <v>2</v>
      </c>
    </row>
    <row r="39" spans="1:15" x14ac:dyDescent="0.35">
      <c r="A39" s="14">
        <v>51</v>
      </c>
      <c r="B39" s="19">
        <v>55781002</v>
      </c>
      <c r="C39" s="16" t="s">
        <v>342</v>
      </c>
      <c r="D39" s="16" t="s">
        <v>535</v>
      </c>
      <c r="F39" s="16" t="s">
        <v>697</v>
      </c>
      <c r="G39" s="16" t="s">
        <v>274</v>
      </c>
      <c r="H39" s="19" t="s">
        <v>1538</v>
      </c>
      <c r="M39" s="16">
        <v>3407.24</v>
      </c>
      <c r="O39" s="16">
        <v>2</v>
      </c>
    </row>
    <row r="40" spans="1:15" x14ac:dyDescent="0.35">
      <c r="A40" s="14">
        <v>51</v>
      </c>
      <c r="B40" s="19">
        <v>93529610</v>
      </c>
      <c r="C40" s="16" t="s">
        <v>966</v>
      </c>
      <c r="D40" s="16" t="s">
        <v>1188</v>
      </c>
      <c r="F40" s="16" t="s">
        <v>693</v>
      </c>
      <c r="G40" s="16" t="s">
        <v>274</v>
      </c>
      <c r="H40" s="19" t="s">
        <v>1539</v>
      </c>
      <c r="M40" s="16">
        <v>72796.820000000007</v>
      </c>
      <c r="O40" s="16">
        <v>2</v>
      </c>
    </row>
    <row r="41" spans="1:15" x14ac:dyDescent="0.35">
      <c r="A41" s="14">
        <v>51</v>
      </c>
      <c r="B41" s="19">
        <v>123700900</v>
      </c>
      <c r="C41" s="16" t="s">
        <v>1074</v>
      </c>
      <c r="D41" s="16" t="s">
        <v>1296</v>
      </c>
      <c r="F41" s="16" t="s">
        <v>1440</v>
      </c>
      <c r="G41" s="16" t="s">
        <v>274</v>
      </c>
      <c r="H41" s="19" t="s">
        <v>1540</v>
      </c>
      <c r="M41" s="16">
        <v>36703.33</v>
      </c>
      <c r="O41" s="16">
        <v>2</v>
      </c>
    </row>
    <row r="42" spans="1:15" x14ac:dyDescent="0.35">
      <c r="A42" s="14">
        <v>51</v>
      </c>
      <c r="B42" s="19">
        <v>208680548</v>
      </c>
      <c r="C42" s="16" t="s">
        <v>426</v>
      </c>
      <c r="D42" s="16" t="s">
        <v>619</v>
      </c>
      <c r="F42" s="16" t="s">
        <v>691</v>
      </c>
      <c r="G42" s="16" t="s">
        <v>274</v>
      </c>
      <c r="H42" s="19" t="s">
        <v>1487</v>
      </c>
      <c r="M42" s="16">
        <v>22153.69</v>
      </c>
      <c r="O42" s="16">
        <v>2</v>
      </c>
    </row>
    <row r="43" spans="1:15" x14ac:dyDescent="0.35">
      <c r="A43" s="14">
        <v>51</v>
      </c>
      <c r="B43" s="19">
        <v>208925209</v>
      </c>
      <c r="C43" s="16" t="s">
        <v>1137</v>
      </c>
      <c r="D43" s="16" t="s">
        <v>1358</v>
      </c>
      <c r="F43" s="16" t="s">
        <v>1463</v>
      </c>
      <c r="G43" s="16" t="s">
        <v>277</v>
      </c>
      <c r="H43" s="19" t="s">
        <v>1537</v>
      </c>
      <c r="M43" s="16">
        <v>981.31</v>
      </c>
      <c r="O43" s="16">
        <v>2</v>
      </c>
    </row>
    <row r="44" spans="1:15" x14ac:dyDescent="0.35">
      <c r="A44" s="14">
        <v>51</v>
      </c>
      <c r="B44" s="19">
        <v>237760987</v>
      </c>
      <c r="C44" s="16" t="s">
        <v>1000</v>
      </c>
      <c r="D44" s="16" t="s">
        <v>1222</v>
      </c>
      <c r="F44" s="16" t="s">
        <v>693</v>
      </c>
      <c r="G44" s="16" t="s">
        <v>274</v>
      </c>
      <c r="H44" s="19" t="s">
        <v>1541</v>
      </c>
      <c r="M44" s="16">
        <v>2108.86</v>
      </c>
      <c r="O44" s="16">
        <v>2</v>
      </c>
    </row>
    <row r="45" spans="1:15" x14ac:dyDescent="0.35">
      <c r="A45" s="14">
        <v>51</v>
      </c>
      <c r="B45" s="19">
        <v>244155318</v>
      </c>
      <c r="C45" s="16" t="s">
        <v>374</v>
      </c>
      <c r="D45" s="16" t="s">
        <v>567</v>
      </c>
      <c r="F45" s="16" t="s">
        <v>697</v>
      </c>
      <c r="G45" s="16" t="s">
        <v>274</v>
      </c>
      <c r="H45" s="19" t="s">
        <v>1538</v>
      </c>
      <c r="M45" s="16">
        <v>49693.39</v>
      </c>
      <c r="O45" s="16">
        <v>2</v>
      </c>
    </row>
    <row r="46" spans="1:15" x14ac:dyDescent="0.35">
      <c r="A46" s="14">
        <v>51</v>
      </c>
      <c r="B46" s="19">
        <v>247895568</v>
      </c>
      <c r="C46" s="16" t="s">
        <v>1030</v>
      </c>
      <c r="D46" s="16" t="s">
        <v>1252</v>
      </c>
      <c r="F46" s="16" t="s">
        <v>721</v>
      </c>
      <c r="G46" s="16" t="s">
        <v>274</v>
      </c>
      <c r="H46" s="19" t="s">
        <v>1542</v>
      </c>
      <c r="M46" s="16">
        <v>5429.57</v>
      </c>
      <c r="O46" s="16">
        <v>2</v>
      </c>
    </row>
    <row r="47" spans="1:15" x14ac:dyDescent="0.35">
      <c r="A47" s="14">
        <v>51</v>
      </c>
      <c r="B47" s="19">
        <v>257177128</v>
      </c>
      <c r="C47" s="16" t="s">
        <v>396</v>
      </c>
      <c r="D47" s="16" t="s">
        <v>589</v>
      </c>
      <c r="F47" s="16" t="s">
        <v>215</v>
      </c>
      <c r="G47" s="16" t="s">
        <v>274</v>
      </c>
      <c r="H47" s="19" t="s">
        <v>1543</v>
      </c>
      <c r="M47" s="16">
        <v>23678.48</v>
      </c>
      <c r="O47" s="16">
        <v>2</v>
      </c>
    </row>
    <row r="48" spans="1:15" x14ac:dyDescent="0.35">
      <c r="A48" s="14">
        <v>51</v>
      </c>
      <c r="B48" s="19">
        <v>262739888</v>
      </c>
      <c r="C48" s="16" t="s">
        <v>345</v>
      </c>
      <c r="D48" s="16" t="s">
        <v>538</v>
      </c>
      <c r="F48" s="16" t="s">
        <v>693</v>
      </c>
      <c r="G48" s="16" t="s">
        <v>274</v>
      </c>
      <c r="H48" s="19" t="s">
        <v>1539</v>
      </c>
      <c r="M48" s="16">
        <v>14340.67</v>
      </c>
      <c r="O48" s="16">
        <v>2</v>
      </c>
    </row>
    <row r="49" spans="1:15" x14ac:dyDescent="0.35">
      <c r="A49" s="14">
        <v>51</v>
      </c>
      <c r="B49" s="19">
        <v>293848723</v>
      </c>
      <c r="C49" s="16" t="s">
        <v>1038</v>
      </c>
      <c r="D49" s="16" t="s">
        <v>1260</v>
      </c>
      <c r="F49" s="16" t="s">
        <v>1427</v>
      </c>
      <c r="G49" s="16" t="s">
        <v>274</v>
      </c>
      <c r="H49" s="19" t="s">
        <v>1544</v>
      </c>
      <c r="M49" s="16">
        <v>4500</v>
      </c>
      <c r="O49" s="16">
        <v>2</v>
      </c>
    </row>
    <row r="50" spans="1:15" x14ac:dyDescent="0.35">
      <c r="A50" s="14">
        <v>51</v>
      </c>
      <c r="B50" s="19">
        <v>316232522</v>
      </c>
      <c r="C50" s="16" t="s">
        <v>1063</v>
      </c>
      <c r="D50" s="16" t="s">
        <v>1285</v>
      </c>
      <c r="F50" s="16" t="s">
        <v>698</v>
      </c>
      <c r="G50" s="16" t="s">
        <v>274</v>
      </c>
      <c r="H50" s="19" t="s">
        <v>1545</v>
      </c>
      <c r="M50" s="16">
        <v>1307.78</v>
      </c>
      <c r="O50" s="16">
        <v>2</v>
      </c>
    </row>
    <row r="51" spans="1:15" x14ac:dyDescent="0.35">
      <c r="A51" s="14">
        <v>51</v>
      </c>
      <c r="B51" s="19">
        <v>326583039</v>
      </c>
      <c r="C51" s="16" t="s">
        <v>418</v>
      </c>
      <c r="D51" s="16" t="s">
        <v>611</v>
      </c>
      <c r="F51" s="16" t="s">
        <v>746</v>
      </c>
      <c r="G51" s="16" t="s">
        <v>274</v>
      </c>
      <c r="H51" s="19" t="s">
        <v>1546</v>
      </c>
      <c r="M51" s="16">
        <v>42294.54</v>
      </c>
      <c r="O51" s="16">
        <v>2</v>
      </c>
    </row>
    <row r="52" spans="1:15" x14ac:dyDescent="0.35">
      <c r="A52" s="14">
        <v>51</v>
      </c>
      <c r="B52" s="19">
        <v>335440327</v>
      </c>
      <c r="C52" s="16" t="s">
        <v>463</v>
      </c>
      <c r="D52" s="16" t="s">
        <v>655</v>
      </c>
      <c r="F52" s="16" t="s">
        <v>761</v>
      </c>
      <c r="G52" s="16" t="s">
        <v>274</v>
      </c>
      <c r="H52" s="19" t="s">
        <v>1547</v>
      </c>
      <c r="M52" s="16">
        <v>45448.15</v>
      </c>
      <c r="O52" s="16">
        <v>2</v>
      </c>
    </row>
    <row r="53" spans="1:15" x14ac:dyDescent="0.35">
      <c r="A53" s="14">
        <v>51</v>
      </c>
      <c r="B53" s="19">
        <v>341648672</v>
      </c>
      <c r="C53" s="16" t="s">
        <v>1102</v>
      </c>
      <c r="D53" s="16" t="s">
        <v>1324</v>
      </c>
      <c r="F53" s="16" t="s">
        <v>1405</v>
      </c>
      <c r="G53" s="16" t="s">
        <v>274</v>
      </c>
      <c r="H53" s="19" t="s">
        <v>1548</v>
      </c>
      <c r="M53" s="16">
        <v>1086.77</v>
      </c>
      <c r="O53" s="16">
        <v>2</v>
      </c>
    </row>
    <row r="54" spans="1:15" x14ac:dyDescent="0.35">
      <c r="A54" s="14">
        <v>51</v>
      </c>
      <c r="B54" s="19">
        <v>359507510</v>
      </c>
      <c r="C54" s="16" t="s">
        <v>1113</v>
      </c>
      <c r="D54" s="16" t="s">
        <v>1335</v>
      </c>
      <c r="F54" s="16" t="s">
        <v>215</v>
      </c>
      <c r="G54" s="16" t="s">
        <v>274</v>
      </c>
      <c r="H54" s="19" t="s">
        <v>1549</v>
      </c>
      <c r="M54" s="16">
        <v>8514.7800000000007</v>
      </c>
      <c r="O54" s="16">
        <v>2</v>
      </c>
    </row>
    <row r="55" spans="1:15" x14ac:dyDescent="0.35">
      <c r="A55" s="14">
        <v>51</v>
      </c>
      <c r="B55" s="19">
        <v>366705796</v>
      </c>
      <c r="C55" s="16" t="s">
        <v>458</v>
      </c>
      <c r="D55" s="16" t="s">
        <v>650</v>
      </c>
      <c r="F55" s="16" t="s">
        <v>691</v>
      </c>
      <c r="G55" s="16" t="s">
        <v>274</v>
      </c>
      <c r="H55" s="19" t="s">
        <v>1487</v>
      </c>
      <c r="M55" s="16">
        <v>3945.92</v>
      </c>
      <c r="O55" s="16">
        <v>2</v>
      </c>
    </row>
    <row r="56" spans="1:15" x14ac:dyDescent="0.35">
      <c r="A56" s="14">
        <v>51</v>
      </c>
      <c r="B56" s="19">
        <v>382866330</v>
      </c>
      <c r="C56" s="16" t="s">
        <v>999</v>
      </c>
      <c r="D56" s="16" t="s">
        <v>1221</v>
      </c>
      <c r="F56" s="16" t="s">
        <v>215</v>
      </c>
      <c r="G56" s="16" t="s">
        <v>274</v>
      </c>
      <c r="H56" s="19" t="s">
        <v>1550</v>
      </c>
      <c r="M56" s="16">
        <v>21296.080000000002</v>
      </c>
      <c r="O56" s="16">
        <v>2</v>
      </c>
    </row>
    <row r="57" spans="1:15" x14ac:dyDescent="0.35">
      <c r="A57" s="14">
        <v>51</v>
      </c>
      <c r="B57" s="19">
        <v>406725154</v>
      </c>
      <c r="C57" s="16" t="s">
        <v>1117</v>
      </c>
      <c r="D57" s="16" t="s">
        <v>1339</v>
      </c>
      <c r="F57" s="16" t="s">
        <v>212</v>
      </c>
      <c r="G57" s="16" t="s">
        <v>274</v>
      </c>
      <c r="H57" s="19" t="s">
        <v>1551</v>
      </c>
      <c r="M57" s="16">
        <v>1230.9100000000001</v>
      </c>
      <c r="O57" s="16">
        <v>2</v>
      </c>
    </row>
    <row r="58" spans="1:15" x14ac:dyDescent="0.35">
      <c r="A58" s="14">
        <v>51</v>
      </c>
      <c r="B58" s="19">
        <v>410797018</v>
      </c>
      <c r="C58" s="16" t="s">
        <v>1081</v>
      </c>
      <c r="D58" s="16" t="s">
        <v>1303</v>
      </c>
      <c r="F58" s="16" t="s">
        <v>214</v>
      </c>
      <c r="G58" s="16" t="s">
        <v>274</v>
      </c>
      <c r="H58" s="19" t="s">
        <v>1552</v>
      </c>
      <c r="M58" s="16">
        <v>4316.71</v>
      </c>
      <c r="O58" s="16">
        <v>2</v>
      </c>
    </row>
    <row r="59" spans="1:15" x14ac:dyDescent="0.35">
      <c r="A59" s="14">
        <v>51</v>
      </c>
      <c r="B59" s="19">
        <v>419083455</v>
      </c>
      <c r="C59" s="16" t="s">
        <v>478</v>
      </c>
      <c r="D59" s="16" t="s">
        <v>670</v>
      </c>
      <c r="F59" s="16" t="s">
        <v>212</v>
      </c>
      <c r="G59" s="16" t="s">
        <v>274</v>
      </c>
      <c r="H59" s="19" t="s">
        <v>1553</v>
      </c>
      <c r="M59" s="16">
        <v>37489.199999999997</v>
      </c>
      <c r="O59" s="16">
        <v>2</v>
      </c>
    </row>
    <row r="60" spans="1:15" x14ac:dyDescent="0.35">
      <c r="A60" s="14">
        <v>51</v>
      </c>
      <c r="B60" s="19">
        <v>425132716</v>
      </c>
      <c r="C60" s="16" t="s">
        <v>1004</v>
      </c>
      <c r="D60" s="16" t="s">
        <v>1226</v>
      </c>
      <c r="F60" s="16" t="s">
        <v>1411</v>
      </c>
      <c r="G60" s="16" t="s">
        <v>274</v>
      </c>
      <c r="H60" s="19" t="s">
        <v>1554</v>
      </c>
      <c r="M60" s="16">
        <v>22011.9</v>
      </c>
      <c r="O60" s="16">
        <v>2</v>
      </c>
    </row>
    <row r="61" spans="1:15" x14ac:dyDescent="0.35">
      <c r="A61" s="14">
        <v>51</v>
      </c>
      <c r="B61" s="19">
        <v>425153698</v>
      </c>
      <c r="C61" s="16" t="s">
        <v>1133</v>
      </c>
      <c r="D61" s="16" t="s">
        <v>1355</v>
      </c>
      <c r="F61" s="16" t="s">
        <v>1461</v>
      </c>
      <c r="G61" s="16" t="s">
        <v>277</v>
      </c>
      <c r="H61" s="19" t="s">
        <v>1555</v>
      </c>
      <c r="M61" s="16">
        <v>1014.85</v>
      </c>
      <c r="O61" s="16">
        <v>2</v>
      </c>
    </row>
    <row r="62" spans="1:15" x14ac:dyDescent="0.35">
      <c r="A62" s="14">
        <v>51</v>
      </c>
      <c r="B62" s="19">
        <v>425175470</v>
      </c>
      <c r="C62" s="16" t="s">
        <v>1131</v>
      </c>
      <c r="D62" s="16" t="s">
        <v>1353</v>
      </c>
      <c r="F62" s="16" t="s">
        <v>1459</v>
      </c>
      <c r="G62" s="16" t="s">
        <v>277</v>
      </c>
      <c r="H62" s="19" t="s">
        <v>1556</v>
      </c>
      <c r="M62" s="16">
        <v>5402.88</v>
      </c>
      <c r="O62" s="16">
        <v>2</v>
      </c>
    </row>
    <row r="63" spans="1:15" x14ac:dyDescent="0.35">
      <c r="A63" s="14">
        <v>51</v>
      </c>
      <c r="B63" s="19">
        <v>425214355</v>
      </c>
      <c r="C63" s="16" t="s">
        <v>1139</v>
      </c>
      <c r="D63" s="16" t="s">
        <v>1360</v>
      </c>
      <c r="F63" s="16" t="s">
        <v>1465</v>
      </c>
      <c r="G63" s="16" t="s">
        <v>277</v>
      </c>
      <c r="H63" s="19" t="s">
        <v>1557</v>
      </c>
      <c r="M63" s="16">
        <v>3531.02</v>
      </c>
      <c r="O63" s="16">
        <v>2</v>
      </c>
    </row>
    <row r="64" spans="1:15" x14ac:dyDescent="0.35">
      <c r="A64" s="14">
        <v>51</v>
      </c>
      <c r="B64" s="19">
        <v>425216495</v>
      </c>
      <c r="C64" s="16" t="s">
        <v>1142</v>
      </c>
      <c r="D64" s="16" t="s">
        <v>1363</v>
      </c>
      <c r="F64" s="16" t="s">
        <v>1467</v>
      </c>
      <c r="G64" s="16" t="s">
        <v>277</v>
      </c>
      <c r="H64" s="19" t="s">
        <v>1509</v>
      </c>
      <c r="M64" s="16">
        <v>1356.75</v>
      </c>
      <c r="O64" s="16">
        <v>2</v>
      </c>
    </row>
    <row r="65" spans="1:15" x14ac:dyDescent="0.35">
      <c r="A65" s="14">
        <v>51</v>
      </c>
      <c r="B65" s="19">
        <v>425762300</v>
      </c>
      <c r="C65" s="16" t="s">
        <v>1141</v>
      </c>
      <c r="D65" s="16" t="s">
        <v>1362</v>
      </c>
      <c r="F65" s="16" t="s">
        <v>853</v>
      </c>
      <c r="G65" s="16" t="s">
        <v>277</v>
      </c>
      <c r="H65" s="19" t="s">
        <v>1533</v>
      </c>
      <c r="M65" s="16">
        <v>1098.74</v>
      </c>
      <c r="O65" s="16">
        <v>2</v>
      </c>
    </row>
    <row r="66" spans="1:15" x14ac:dyDescent="0.35">
      <c r="A66" s="14">
        <v>51</v>
      </c>
      <c r="B66" s="19">
        <v>426173743</v>
      </c>
      <c r="C66" s="16" t="s">
        <v>1134</v>
      </c>
      <c r="D66" s="16" t="s">
        <v>837</v>
      </c>
      <c r="F66" s="16" t="s">
        <v>870</v>
      </c>
      <c r="G66" s="16" t="s">
        <v>277</v>
      </c>
      <c r="H66" s="19" t="s">
        <v>1509</v>
      </c>
      <c r="M66" s="16">
        <v>700.9</v>
      </c>
      <c r="O66" s="16">
        <v>2</v>
      </c>
    </row>
    <row r="67" spans="1:15" x14ac:dyDescent="0.35">
      <c r="A67" s="14">
        <v>51</v>
      </c>
      <c r="B67" s="19">
        <v>427042662</v>
      </c>
      <c r="C67" s="16" t="s">
        <v>1130</v>
      </c>
      <c r="D67" s="16" t="s">
        <v>1352</v>
      </c>
      <c r="F67" s="16" t="s">
        <v>237</v>
      </c>
      <c r="G67" s="16" t="s">
        <v>277</v>
      </c>
      <c r="H67" s="19" t="s">
        <v>1558</v>
      </c>
      <c r="M67" s="16">
        <v>798.8</v>
      </c>
      <c r="O67" s="16">
        <v>2</v>
      </c>
    </row>
    <row r="68" spans="1:15" x14ac:dyDescent="0.35">
      <c r="A68" s="14">
        <v>51</v>
      </c>
      <c r="B68" s="19">
        <v>427676461</v>
      </c>
      <c r="C68" s="16" t="s">
        <v>1068</v>
      </c>
      <c r="D68" s="16" t="s">
        <v>1290</v>
      </c>
      <c r="F68" s="16" t="s">
        <v>693</v>
      </c>
      <c r="G68" s="16" t="s">
        <v>274</v>
      </c>
      <c r="H68" s="19" t="s">
        <v>1559</v>
      </c>
      <c r="M68" s="16">
        <v>1210.23</v>
      </c>
      <c r="O68" s="16">
        <v>2</v>
      </c>
    </row>
    <row r="69" spans="1:15" x14ac:dyDescent="0.35">
      <c r="A69" s="14">
        <v>51</v>
      </c>
      <c r="B69" s="19">
        <v>428133437</v>
      </c>
      <c r="C69" s="16" t="s">
        <v>1140</v>
      </c>
      <c r="D69" s="16" t="s">
        <v>1361</v>
      </c>
      <c r="F69" s="16" t="s">
        <v>1466</v>
      </c>
      <c r="G69" s="16" t="s">
        <v>277</v>
      </c>
      <c r="H69" s="19" t="s">
        <v>1560</v>
      </c>
      <c r="M69" s="16">
        <v>802.65</v>
      </c>
      <c r="O69" s="16">
        <v>2</v>
      </c>
    </row>
    <row r="70" spans="1:15" x14ac:dyDescent="0.35">
      <c r="A70" s="14">
        <v>51</v>
      </c>
      <c r="B70" s="19">
        <v>429022269</v>
      </c>
      <c r="C70" s="16" t="s">
        <v>302</v>
      </c>
      <c r="D70" s="16" t="s">
        <v>495</v>
      </c>
      <c r="F70" s="16" t="s">
        <v>685</v>
      </c>
      <c r="G70" s="16" t="s">
        <v>264</v>
      </c>
      <c r="H70" s="19" t="s">
        <v>1561</v>
      </c>
      <c r="M70" s="16">
        <v>47776.77</v>
      </c>
      <c r="O70" s="16">
        <v>2</v>
      </c>
    </row>
    <row r="71" spans="1:15" x14ac:dyDescent="0.35">
      <c r="A71" s="14">
        <v>51</v>
      </c>
      <c r="B71" s="19">
        <v>429110524</v>
      </c>
      <c r="C71" s="16" t="s">
        <v>941</v>
      </c>
      <c r="D71" s="16" t="s">
        <v>1165</v>
      </c>
      <c r="F71" s="16" t="s">
        <v>1382</v>
      </c>
      <c r="G71" s="16" t="s">
        <v>264</v>
      </c>
      <c r="H71" s="19" t="s">
        <v>1562</v>
      </c>
      <c r="M71" s="16">
        <v>1782.39</v>
      </c>
      <c r="O71" s="16">
        <v>2</v>
      </c>
    </row>
    <row r="72" spans="1:15" x14ac:dyDescent="0.35">
      <c r="A72" s="14">
        <v>51</v>
      </c>
      <c r="B72" s="19">
        <v>429238661</v>
      </c>
      <c r="C72" s="16" t="s">
        <v>921</v>
      </c>
      <c r="D72" s="16" t="s">
        <v>1145</v>
      </c>
      <c r="F72" s="16" t="s">
        <v>193</v>
      </c>
      <c r="G72" s="16" t="s">
        <v>264</v>
      </c>
      <c r="H72" s="19" t="s">
        <v>1563</v>
      </c>
      <c r="M72" s="16">
        <v>9351.27</v>
      </c>
      <c r="O72" s="16">
        <v>2</v>
      </c>
    </row>
    <row r="73" spans="1:15" x14ac:dyDescent="0.35">
      <c r="A73" s="14">
        <v>51</v>
      </c>
      <c r="B73" s="19">
        <v>429270916</v>
      </c>
      <c r="C73" s="16" t="s">
        <v>954</v>
      </c>
      <c r="D73" s="16" t="s">
        <v>1177</v>
      </c>
      <c r="F73" s="16" t="s">
        <v>1393</v>
      </c>
      <c r="G73" s="16" t="s">
        <v>264</v>
      </c>
      <c r="H73" s="19" t="s">
        <v>1564</v>
      </c>
      <c r="M73" s="16">
        <v>901.68</v>
      </c>
      <c r="O73" s="16">
        <v>2</v>
      </c>
    </row>
    <row r="74" spans="1:15" x14ac:dyDescent="0.35">
      <c r="A74" s="14">
        <v>51</v>
      </c>
      <c r="B74" s="19">
        <v>429472583</v>
      </c>
      <c r="C74" s="16" t="s">
        <v>953</v>
      </c>
      <c r="D74" s="16" t="s">
        <v>1176</v>
      </c>
      <c r="F74" s="16" t="s">
        <v>1392</v>
      </c>
      <c r="G74" s="16" t="s">
        <v>264</v>
      </c>
      <c r="H74" s="19" t="s">
        <v>1565</v>
      </c>
      <c r="M74" s="16">
        <v>2035.62</v>
      </c>
      <c r="O74" s="16">
        <v>2</v>
      </c>
    </row>
    <row r="75" spans="1:15" x14ac:dyDescent="0.35">
      <c r="A75" s="14">
        <v>51</v>
      </c>
      <c r="B75" s="19">
        <v>429719338</v>
      </c>
      <c r="C75" s="16" t="s">
        <v>922</v>
      </c>
      <c r="D75" s="16" t="s">
        <v>1146</v>
      </c>
      <c r="F75" s="16" t="s">
        <v>1366</v>
      </c>
      <c r="G75" s="16" t="s">
        <v>264</v>
      </c>
      <c r="H75" s="19" t="s">
        <v>1566</v>
      </c>
      <c r="M75" s="16">
        <v>14738.2</v>
      </c>
      <c r="O75" s="16">
        <v>2</v>
      </c>
    </row>
    <row r="76" spans="1:15" x14ac:dyDescent="0.35">
      <c r="A76" s="14">
        <v>51</v>
      </c>
      <c r="B76" s="19">
        <v>429779686</v>
      </c>
      <c r="C76" s="16" t="s">
        <v>931</v>
      </c>
      <c r="D76" s="16" t="s">
        <v>1155</v>
      </c>
      <c r="F76" s="16" t="s">
        <v>1374</v>
      </c>
      <c r="G76" s="16" t="s">
        <v>264</v>
      </c>
      <c r="H76" s="19" t="s">
        <v>1567</v>
      </c>
      <c r="M76" s="16">
        <v>2798</v>
      </c>
      <c r="O76" s="16">
        <v>2</v>
      </c>
    </row>
    <row r="77" spans="1:15" x14ac:dyDescent="0.35">
      <c r="A77" s="14">
        <v>51</v>
      </c>
      <c r="B77" s="19">
        <v>429825596</v>
      </c>
      <c r="C77" s="16" t="s">
        <v>936</v>
      </c>
      <c r="D77" s="16" t="s">
        <v>1160</v>
      </c>
      <c r="F77" s="16" t="s">
        <v>1378</v>
      </c>
      <c r="G77" s="16" t="s">
        <v>264</v>
      </c>
      <c r="H77" s="19" t="s">
        <v>1568</v>
      </c>
      <c r="M77" s="16">
        <v>1612.76</v>
      </c>
      <c r="O77" s="16">
        <v>2</v>
      </c>
    </row>
    <row r="78" spans="1:15" x14ac:dyDescent="0.35">
      <c r="A78" s="14">
        <v>51</v>
      </c>
      <c r="B78" s="19">
        <v>429843902</v>
      </c>
      <c r="C78" s="16" t="s">
        <v>951</v>
      </c>
      <c r="D78" s="16" t="s">
        <v>1174</v>
      </c>
      <c r="F78" s="16" t="s">
        <v>1390</v>
      </c>
      <c r="G78" s="16" t="s">
        <v>264</v>
      </c>
      <c r="H78" s="19" t="s">
        <v>1569</v>
      </c>
      <c r="M78" s="16">
        <v>1101.17</v>
      </c>
      <c r="O78" s="16">
        <v>2</v>
      </c>
    </row>
    <row r="79" spans="1:15" x14ac:dyDescent="0.35">
      <c r="A79" s="14">
        <v>51</v>
      </c>
      <c r="B79" s="19">
        <v>430044396</v>
      </c>
      <c r="C79" s="16" t="s">
        <v>1072</v>
      </c>
      <c r="D79" s="16" t="s">
        <v>1294</v>
      </c>
      <c r="F79" s="16" t="s">
        <v>1439</v>
      </c>
      <c r="G79" s="16" t="s">
        <v>274</v>
      </c>
      <c r="H79" s="19" t="s">
        <v>1570</v>
      </c>
      <c r="M79" s="16">
        <v>2995.47</v>
      </c>
      <c r="O79" s="16">
        <v>2</v>
      </c>
    </row>
    <row r="80" spans="1:15" x14ac:dyDescent="0.35">
      <c r="A80" s="14">
        <v>51</v>
      </c>
      <c r="B80" s="19">
        <v>430044419</v>
      </c>
      <c r="C80" s="16" t="s">
        <v>937</v>
      </c>
      <c r="D80" s="16" t="s">
        <v>1161</v>
      </c>
      <c r="F80" s="16" t="s">
        <v>1379</v>
      </c>
      <c r="G80" s="16" t="s">
        <v>264</v>
      </c>
      <c r="H80" s="19" t="s">
        <v>1571</v>
      </c>
      <c r="M80" s="16">
        <v>3036.1</v>
      </c>
      <c r="O80" s="16">
        <v>2</v>
      </c>
    </row>
    <row r="81" spans="1:15" x14ac:dyDescent="0.35">
      <c r="A81" s="14">
        <v>51</v>
      </c>
      <c r="B81" s="19">
        <v>430084801</v>
      </c>
      <c r="C81" s="16" t="s">
        <v>920</v>
      </c>
      <c r="D81" s="16" t="s">
        <v>1144</v>
      </c>
      <c r="F81" s="16" t="s">
        <v>1365</v>
      </c>
      <c r="G81" s="16" t="s">
        <v>264</v>
      </c>
      <c r="H81" s="19" t="s">
        <v>1572</v>
      </c>
      <c r="M81" s="16">
        <v>2468.7600000000002</v>
      </c>
      <c r="O81" s="16">
        <v>2</v>
      </c>
    </row>
    <row r="82" spans="1:15" x14ac:dyDescent="0.35">
      <c r="A82" s="14">
        <v>51</v>
      </c>
      <c r="B82" s="19">
        <v>430084801</v>
      </c>
      <c r="C82" s="16" t="s">
        <v>303</v>
      </c>
      <c r="D82" s="16" t="s">
        <v>496</v>
      </c>
      <c r="F82" s="16" t="s">
        <v>686</v>
      </c>
      <c r="G82" s="16" t="s">
        <v>264</v>
      </c>
      <c r="H82" s="19" t="s">
        <v>1572</v>
      </c>
      <c r="M82" s="16">
        <v>57090.400000000001</v>
      </c>
      <c r="O82" s="16">
        <v>2</v>
      </c>
    </row>
    <row r="83" spans="1:15" x14ac:dyDescent="0.35">
      <c r="A83" s="14">
        <v>51</v>
      </c>
      <c r="B83" s="19">
        <v>430174387</v>
      </c>
      <c r="C83" s="16" t="s">
        <v>957</v>
      </c>
      <c r="D83" s="16" t="s">
        <v>1180</v>
      </c>
      <c r="F83" s="16" t="s">
        <v>1392</v>
      </c>
      <c r="G83" s="16" t="s">
        <v>264</v>
      </c>
      <c r="H83" s="19" t="s">
        <v>1565</v>
      </c>
      <c r="M83" s="16">
        <v>601.5</v>
      </c>
      <c r="O83" s="16">
        <v>2</v>
      </c>
    </row>
    <row r="84" spans="1:15" x14ac:dyDescent="0.35">
      <c r="A84" s="14">
        <v>51</v>
      </c>
      <c r="B84" s="19">
        <v>430255220</v>
      </c>
      <c r="C84" s="16" t="s">
        <v>934</v>
      </c>
      <c r="D84" s="16" t="s">
        <v>1158</v>
      </c>
      <c r="F84" s="16" t="s">
        <v>1376</v>
      </c>
      <c r="G84" s="16" t="s">
        <v>264</v>
      </c>
      <c r="H84" s="19" t="s">
        <v>1573</v>
      </c>
      <c r="M84" s="16">
        <v>7386.03</v>
      </c>
      <c r="O84" s="16">
        <v>2</v>
      </c>
    </row>
    <row r="85" spans="1:15" x14ac:dyDescent="0.35">
      <c r="A85" s="14">
        <v>51</v>
      </c>
      <c r="B85" s="19">
        <v>430255220</v>
      </c>
      <c r="C85" s="16" t="s">
        <v>943</v>
      </c>
      <c r="D85" s="16" t="s">
        <v>1158</v>
      </c>
      <c r="F85" s="16" t="s">
        <v>1376</v>
      </c>
      <c r="G85" s="16" t="s">
        <v>264</v>
      </c>
      <c r="H85" s="19" t="s">
        <v>1573</v>
      </c>
      <c r="M85" s="16">
        <v>878.01</v>
      </c>
      <c r="O85" s="16">
        <v>2</v>
      </c>
    </row>
    <row r="86" spans="1:15" x14ac:dyDescent="0.35">
      <c r="A86" s="14">
        <v>51</v>
      </c>
      <c r="B86" s="19">
        <v>430255220</v>
      </c>
      <c r="C86" s="16" t="s">
        <v>959</v>
      </c>
      <c r="D86" s="16" t="s">
        <v>1158</v>
      </c>
      <c r="F86" s="16" t="s">
        <v>193</v>
      </c>
      <c r="G86" s="16" t="s">
        <v>264</v>
      </c>
      <c r="H86" s="19" t="s">
        <v>1573</v>
      </c>
      <c r="M86" s="16">
        <v>680.82</v>
      </c>
      <c r="O86" s="16">
        <v>2</v>
      </c>
    </row>
    <row r="87" spans="1:15" x14ac:dyDescent="0.35">
      <c r="A87" s="14">
        <v>51</v>
      </c>
      <c r="B87" s="19">
        <v>430339677</v>
      </c>
      <c r="C87" s="16" t="s">
        <v>944</v>
      </c>
      <c r="D87" s="16" t="s">
        <v>1167</v>
      </c>
      <c r="F87" s="16" t="s">
        <v>1384</v>
      </c>
      <c r="G87" s="16" t="s">
        <v>264</v>
      </c>
      <c r="H87" s="19" t="s">
        <v>1563</v>
      </c>
      <c r="M87" s="16">
        <v>1148.27</v>
      </c>
      <c r="O87" s="16">
        <v>2</v>
      </c>
    </row>
    <row r="88" spans="1:15" x14ac:dyDescent="0.35">
      <c r="A88" s="14">
        <v>51</v>
      </c>
      <c r="B88" s="19">
        <v>430431581</v>
      </c>
      <c r="C88" s="16" t="s">
        <v>919</v>
      </c>
      <c r="D88" s="16" t="s">
        <v>1143</v>
      </c>
      <c r="F88" s="16" t="s">
        <v>1364</v>
      </c>
      <c r="G88" s="16" t="s">
        <v>264</v>
      </c>
      <c r="H88" s="19" t="s">
        <v>1574</v>
      </c>
      <c r="M88" s="16">
        <v>5368.1</v>
      </c>
      <c r="O88" s="16">
        <v>2</v>
      </c>
    </row>
    <row r="89" spans="1:15" x14ac:dyDescent="0.35">
      <c r="A89" s="14">
        <v>51</v>
      </c>
      <c r="B89" s="19">
        <v>430550994</v>
      </c>
      <c r="C89" s="16" t="s">
        <v>927</v>
      </c>
      <c r="D89" s="16" t="s">
        <v>1151</v>
      </c>
      <c r="F89" s="16" t="s">
        <v>1370</v>
      </c>
      <c r="G89" s="16" t="s">
        <v>264</v>
      </c>
      <c r="H89" s="19" t="s">
        <v>1575</v>
      </c>
      <c r="M89" s="16">
        <v>5496.16</v>
      </c>
      <c r="O89" s="16">
        <v>2</v>
      </c>
    </row>
    <row r="90" spans="1:15" x14ac:dyDescent="0.35">
      <c r="A90" s="14">
        <v>51</v>
      </c>
      <c r="B90" s="19">
        <v>430557742</v>
      </c>
      <c r="C90" s="16" t="s">
        <v>925</v>
      </c>
      <c r="D90" s="16" t="s">
        <v>1149</v>
      </c>
      <c r="F90" s="16" t="s">
        <v>684</v>
      </c>
      <c r="G90" s="16" t="s">
        <v>264</v>
      </c>
      <c r="H90" s="19" t="s">
        <v>1576</v>
      </c>
      <c r="M90" s="16">
        <v>1320.03</v>
      </c>
      <c r="O90" s="16">
        <v>2</v>
      </c>
    </row>
    <row r="91" spans="1:15" x14ac:dyDescent="0.35">
      <c r="A91" s="14">
        <v>51</v>
      </c>
      <c r="B91" s="19">
        <v>430578987</v>
      </c>
      <c r="C91" s="16" t="s">
        <v>940</v>
      </c>
      <c r="D91" s="16" t="s">
        <v>1164</v>
      </c>
      <c r="F91" s="16" t="s">
        <v>1381</v>
      </c>
      <c r="G91" s="16" t="s">
        <v>264</v>
      </c>
      <c r="H91" s="19" t="s">
        <v>1575</v>
      </c>
      <c r="M91" s="16">
        <v>13794.93</v>
      </c>
      <c r="O91" s="16">
        <v>2</v>
      </c>
    </row>
    <row r="92" spans="1:15" x14ac:dyDescent="0.35">
      <c r="A92" s="14">
        <v>51</v>
      </c>
      <c r="B92" s="19">
        <v>430672874</v>
      </c>
      <c r="C92" s="16" t="s">
        <v>948</v>
      </c>
      <c r="D92" s="16" t="s">
        <v>1171</v>
      </c>
      <c r="F92" s="16" t="s">
        <v>1387</v>
      </c>
      <c r="G92" s="16" t="s">
        <v>264</v>
      </c>
      <c r="H92" s="19" t="s">
        <v>1577</v>
      </c>
      <c r="M92" s="16">
        <v>1488.21</v>
      </c>
      <c r="O92" s="16">
        <v>2</v>
      </c>
    </row>
    <row r="93" spans="1:15" x14ac:dyDescent="0.35">
      <c r="A93" s="14">
        <v>51</v>
      </c>
      <c r="B93" s="19">
        <v>430737568</v>
      </c>
      <c r="C93" s="16" t="s">
        <v>947</v>
      </c>
      <c r="D93" s="16" t="s">
        <v>1170</v>
      </c>
      <c r="F93" s="16" t="s">
        <v>193</v>
      </c>
      <c r="G93" s="16" t="s">
        <v>264</v>
      </c>
      <c r="H93" s="19" t="s">
        <v>1578</v>
      </c>
      <c r="M93" s="16">
        <v>2834.09</v>
      </c>
      <c r="O93" s="16">
        <v>2</v>
      </c>
    </row>
    <row r="94" spans="1:15" x14ac:dyDescent="0.35">
      <c r="A94" s="14">
        <v>51</v>
      </c>
      <c r="B94" s="19">
        <v>430791854</v>
      </c>
      <c r="C94" s="16" t="s">
        <v>945</v>
      </c>
      <c r="D94" s="16" t="s">
        <v>1168</v>
      </c>
      <c r="F94" s="16" t="s">
        <v>1385</v>
      </c>
      <c r="G94" s="16" t="s">
        <v>264</v>
      </c>
      <c r="H94" s="19" t="s">
        <v>1579</v>
      </c>
      <c r="M94" s="16">
        <v>6019.82</v>
      </c>
      <c r="O94" s="16">
        <v>2</v>
      </c>
    </row>
    <row r="95" spans="1:15" x14ac:dyDescent="0.35">
      <c r="A95" s="14">
        <v>51</v>
      </c>
      <c r="B95" s="19">
        <v>430832337</v>
      </c>
      <c r="C95" s="16" t="s">
        <v>923</v>
      </c>
      <c r="D95" s="16" t="s">
        <v>1147</v>
      </c>
      <c r="F95" s="16" t="s">
        <v>1367</v>
      </c>
      <c r="G95" s="16" t="s">
        <v>264</v>
      </c>
      <c r="H95" s="19" t="s">
        <v>1580</v>
      </c>
      <c r="M95" s="16">
        <v>635.11</v>
      </c>
      <c r="O95" s="16">
        <v>2</v>
      </c>
    </row>
    <row r="96" spans="1:15" x14ac:dyDescent="0.35">
      <c r="A96" s="14">
        <v>51</v>
      </c>
      <c r="B96" s="19">
        <v>430908698</v>
      </c>
      <c r="C96" s="16" t="s">
        <v>924</v>
      </c>
      <c r="D96" s="16" t="s">
        <v>1148</v>
      </c>
      <c r="F96" s="16" t="s">
        <v>1368</v>
      </c>
      <c r="G96" s="16" t="s">
        <v>264</v>
      </c>
      <c r="H96" s="19" t="s">
        <v>1581</v>
      </c>
      <c r="M96" s="16">
        <v>5025.13</v>
      </c>
      <c r="O96" s="16">
        <v>2</v>
      </c>
    </row>
    <row r="97" spans="1:15" x14ac:dyDescent="0.35">
      <c r="A97" s="14">
        <v>51</v>
      </c>
      <c r="B97" s="19">
        <v>430944474</v>
      </c>
      <c r="C97" s="16" t="s">
        <v>935</v>
      </c>
      <c r="D97" s="16" t="s">
        <v>1159</v>
      </c>
      <c r="F97" s="16" t="s">
        <v>1377</v>
      </c>
      <c r="G97" s="16" t="s">
        <v>264</v>
      </c>
      <c r="H97" s="19" t="s">
        <v>1582</v>
      </c>
      <c r="M97" s="16">
        <v>1527.38</v>
      </c>
      <c r="O97" s="16">
        <v>2</v>
      </c>
    </row>
    <row r="98" spans="1:15" x14ac:dyDescent="0.35">
      <c r="A98" s="14">
        <v>51</v>
      </c>
      <c r="B98" s="19">
        <v>431060437</v>
      </c>
      <c r="C98" s="16" t="s">
        <v>950</v>
      </c>
      <c r="D98" s="16" t="s">
        <v>1173</v>
      </c>
      <c r="F98" s="16" t="s">
        <v>1389</v>
      </c>
      <c r="G98" s="16" t="s">
        <v>264</v>
      </c>
      <c r="H98" s="19" t="s">
        <v>1583</v>
      </c>
      <c r="M98" s="16">
        <v>3198.5</v>
      </c>
      <c r="O98" s="16">
        <v>2</v>
      </c>
    </row>
    <row r="99" spans="1:15" x14ac:dyDescent="0.35">
      <c r="A99" s="14">
        <v>51</v>
      </c>
      <c r="B99" s="19">
        <v>431773890</v>
      </c>
      <c r="C99" s="16" t="s">
        <v>946</v>
      </c>
      <c r="D99" s="16" t="s">
        <v>1169</v>
      </c>
      <c r="F99" s="16" t="s">
        <v>1386</v>
      </c>
      <c r="G99" s="16" t="s">
        <v>264</v>
      </c>
      <c r="H99" s="19" t="s">
        <v>1584</v>
      </c>
      <c r="M99" s="16">
        <v>888.25</v>
      </c>
      <c r="O99" s="16">
        <v>2</v>
      </c>
    </row>
    <row r="100" spans="1:15" x14ac:dyDescent="0.35">
      <c r="A100" s="14">
        <v>51</v>
      </c>
      <c r="B100" s="19">
        <v>431932419</v>
      </c>
      <c r="C100" s="16" t="s">
        <v>928</v>
      </c>
      <c r="D100" s="16" t="s">
        <v>1152</v>
      </c>
      <c r="F100" s="16" t="s">
        <v>1371</v>
      </c>
      <c r="G100" s="16" t="s">
        <v>264</v>
      </c>
      <c r="H100" s="19" t="s">
        <v>1585</v>
      </c>
      <c r="M100" s="16">
        <v>4751.29</v>
      </c>
      <c r="O100" s="16">
        <v>2</v>
      </c>
    </row>
    <row r="101" spans="1:15" x14ac:dyDescent="0.35">
      <c r="A101" s="14">
        <v>51</v>
      </c>
      <c r="B101" s="19">
        <v>431985614</v>
      </c>
      <c r="C101" s="16" t="s">
        <v>960</v>
      </c>
      <c r="D101" s="16" t="s">
        <v>1182</v>
      </c>
      <c r="F101" s="16" t="s">
        <v>1397</v>
      </c>
      <c r="G101" s="16" t="s">
        <v>264</v>
      </c>
      <c r="H101" s="19" t="s">
        <v>1586</v>
      </c>
      <c r="M101" s="16">
        <v>6185.33</v>
      </c>
      <c r="O101" s="16">
        <v>2</v>
      </c>
    </row>
    <row r="102" spans="1:15" x14ac:dyDescent="0.35">
      <c r="A102" s="14">
        <v>51</v>
      </c>
      <c r="B102" s="19">
        <v>432334000</v>
      </c>
      <c r="C102" s="16" t="s">
        <v>300</v>
      </c>
      <c r="D102" s="16" t="s">
        <v>493</v>
      </c>
      <c r="F102" s="16" t="s">
        <v>193</v>
      </c>
      <c r="G102" s="16" t="s">
        <v>264</v>
      </c>
      <c r="H102" s="19" t="s">
        <v>1587</v>
      </c>
      <c r="M102" s="16">
        <v>26437.58</v>
      </c>
      <c r="O102" s="16">
        <v>2</v>
      </c>
    </row>
    <row r="103" spans="1:15" x14ac:dyDescent="0.35">
      <c r="A103" s="14">
        <v>51</v>
      </c>
      <c r="B103" s="19">
        <v>432575732</v>
      </c>
      <c r="C103" s="16" t="s">
        <v>932</v>
      </c>
      <c r="D103" s="16" t="s">
        <v>1156</v>
      </c>
      <c r="F103" s="16" t="s">
        <v>1375</v>
      </c>
      <c r="G103" s="16" t="s">
        <v>264</v>
      </c>
      <c r="H103" s="19" t="s">
        <v>1588</v>
      </c>
      <c r="M103" s="16">
        <v>8324.14</v>
      </c>
      <c r="O103" s="16">
        <v>2</v>
      </c>
    </row>
    <row r="104" spans="1:15" x14ac:dyDescent="0.35">
      <c r="A104" s="14">
        <v>51</v>
      </c>
      <c r="B104" s="19">
        <v>432630586</v>
      </c>
      <c r="C104" s="16" t="s">
        <v>938</v>
      </c>
      <c r="D104" s="16" t="s">
        <v>1162</v>
      </c>
      <c r="F104" s="16" t="s">
        <v>1376</v>
      </c>
      <c r="G104" s="16" t="s">
        <v>264</v>
      </c>
      <c r="H104" s="19" t="s">
        <v>1589</v>
      </c>
      <c r="M104" s="16">
        <v>1740.78</v>
      </c>
      <c r="O104" s="16">
        <v>2</v>
      </c>
    </row>
    <row r="105" spans="1:15" x14ac:dyDescent="0.35">
      <c r="A105" s="14">
        <v>51</v>
      </c>
      <c r="B105" s="19">
        <v>432792884</v>
      </c>
      <c r="C105" s="16" t="s">
        <v>942</v>
      </c>
      <c r="D105" s="16" t="s">
        <v>1166</v>
      </c>
      <c r="F105" s="16" t="s">
        <v>1383</v>
      </c>
      <c r="G105" s="16" t="s">
        <v>264</v>
      </c>
      <c r="H105" s="19" t="s">
        <v>1589</v>
      </c>
      <c r="M105" s="16">
        <v>22153.67</v>
      </c>
      <c r="O105" s="16">
        <v>2</v>
      </c>
    </row>
    <row r="106" spans="1:15" x14ac:dyDescent="0.35">
      <c r="A106" s="14">
        <v>51</v>
      </c>
      <c r="B106" s="19">
        <v>432868889</v>
      </c>
      <c r="C106" s="16" t="s">
        <v>929</v>
      </c>
      <c r="D106" s="16" t="s">
        <v>1153</v>
      </c>
      <c r="F106" s="16" t="s">
        <v>1372</v>
      </c>
      <c r="G106" s="16" t="s">
        <v>264</v>
      </c>
      <c r="H106" s="19" t="s">
        <v>1590</v>
      </c>
      <c r="M106" s="16">
        <v>1455.97</v>
      </c>
      <c r="O106" s="16">
        <v>2</v>
      </c>
    </row>
    <row r="107" spans="1:15" x14ac:dyDescent="0.35">
      <c r="A107" s="14">
        <v>51</v>
      </c>
      <c r="B107" s="19">
        <v>432903095</v>
      </c>
      <c r="C107" s="16" t="s">
        <v>926</v>
      </c>
      <c r="D107" s="16" t="s">
        <v>1150</v>
      </c>
      <c r="F107" s="16" t="s">
        <v>1369</v>
      </c>
      <c r="G107" s="16" t="s">
        <v>264</v>
      </c>
      <c r="H107" s="19" t="s">
        <v>1591</v>
      </c>
      <c r="M107" s="16">
        <v>1166.42</v>
      </c>
      <c r="O107" s="16">
        <v>2</v>
      </c>
    </row>
    <row r="108" spans="1:15" x14ac:dyDescent="0.35">
      <c r="A108" s="14">
        <v>51</v>
      </c>
      <c r="B108" s="19">
        <v>433020853</v>
      </c>
      <c r="C108" s="16" t="s">
        <v>991</v>
      </c>
      <c r="D108" s="16" t="s">
        <v>1213</v>
      </c>
      <c r="F108" s="16" t="s">
        <v>1408</v>
      </c>
      <c r="G108" s="16" t="s">
        <v>274</v>
      </c>
      <c r="H108" s="19" t="s">
        <v>1592</v>
      </c>
      <c r="M108" s="16">
        <v>2243.1999999999998</v>
      </c>
      <c r="O108" s="16">
        <v>2</v>
      </c>
    </row>
    <row r="109" spans="1:15" x14ac:dyDescent="0.35">
      <c r="A109" s="14">
        <v>51</v>
      </c>
      <c r="B109" s="19">
        <v>433113298</v>
      </c>
      <c r="C109" s="16" t="s">
        <v>378</v>
      </c>
      <c r="D109" s="16" t="s">
        <v>571</v>
      </c>
      <c r="F109" s="16" t="s">
        <v>724</v>
      </c>
      <c r="G109" s="16" t="s">
        <v>274</v>
      </c>
      <c r="H109" s="19" t="s">
        <v>1593</v>
      </c>
      <c r="M109" s="16">
        <v>38272.21</v>
      </c>
      <c r="O109" s="16">
        <v>2</v>
      </c>
    </row>
    <row r="110" spans="1:15" x14ac:dyDescent="0.35">
      <c r="A110" s="14">
        <v>51</v>
      </c>
      <c r="B110" s="19">
        <v>433130518</v>
      </c>
      <c r="C110" s="16" t="s">
        <v>399</v>
      </c>
      <c r="D110" s="16" t="s">
        <v>592</v>
      </c>
      <c r="F110" s="16" t="s">
        <v>734</v>
      </c>
      <c r="G110" s="16" t="s">
        <v>274</v>
      </c>
      <c r="H110" s="19" t="s">
        <v>1594</v>
      </c>
      <c r="M110" s="16">
        <v>42494.38</v>
      </c>
      <c r="O110" s="16">
        <v>2</v>
      </c>
    </row>
    <row r="111" spans="1:15" x14ac:dyDescent="0.35">
      <c r="A111" s="14">
        <v>51</v>
      </c>
      <c r="B111" s="19">
        <v>433192019</v>
      </c>
      <c r="C111" s="16" t="s">
        <v>376</v>
      </c>
      <c r="D111" s="16" t="s">
        <v>569</v>
      </c>
      <c r="F111" s="16" t="s">
        <v>707</v>
      </c>
      <c r="G111" s="16" t="s">
        <v>274</v>
      </c>
      <c r="H111" s="19" t="s">
        <v>1595</v>
      </c>
      <c r="M111" s="16">
        <v>64586.84</v>
      </c>
      <c r="O111" s="16">
        <v>2</v>
      </c>
    </row>
    <row r="112" spans="1:15" x14ac:dyDescent="0.35">
      <c r="A112" s="14">
        <v>51</v>
      </c>
      <c r="B112" s="19">
        <v>433199677</v>
      </c>
      <c r="C112" s="16" t="s">
        <v>383</v>
      </c>
      <c r="D112" s="16" t="s">
        <v>576</v>
      </c>
      <c r="F112" s="16" t="s">
        <v>726</v>
      </c>
      <c r="G112" s="16" t="s">
        <v>274</v>
      </c>
      <c r="H112" s="19" t="s">
        <v>1596</v>
      </c>
      <c r="M112" s="16">
        <v>27857.06</v>
      </c>
      <c r="O112" s="16">
        <v>2</v>
      </c>
    </row>
    <row r="113" spans="1:15" x14ac:dyDescent="0.35">
      <c r="A113" s="14">
        <v>51</v>
      </c>
      <c r="B113" s="19">
        <v>433212468</v>
      </c>
      <c r="C113" s="16" t="s">
        <v>457</v>
      </c>
      <c r="D113" s="16" t="s">
        <v>649</v>
      </c>
      <c r="F113" s="16" t="s">
        <v>210</v>
      </c>
      <c r="G113" s="16" t="s">
        <v>274</v>
      </c>
      <c r="H113" s="19" t="s">
        <v>1597</v>
      </c>
      <c r="M113" s="16">
        <v>50997.31</v>
      </c>
      <c r="O113" s="16">
        <v>2</v>
      </c>
    </row>
    <row r="114" spans="1:15" x14ac:dyDescent="0.35">
      <c r="A114" s="14">
        <v>51</v>
      </c>
      <c r="B114" s="19">
        <v>433213197</v>
      </c>
      <c r="C114" s="16" t="s">
        <v>1019</v>
      </c>
      <c r="D114" s="16" t="s">
        <v>1241</v>
      </c>
      <c r="F114" s="16" t="s">
        <v>1417</v>
      </c>
      <c r="G114" s="16" t="s">
        <v>274</v>
      </c>
      <c r="H114" s="19" t="s">
        <v>1598</v>
      </c>
      <c r="M114" s="16">
        <v>96936.43</v>
      </c>
      <c r="O114" s="16">
        <v>2</v>
      </c>
    </row>
    <row r="115" spans="1:15" x14ac:dyDescent="0.35">
      <c r="A115" s="14">
        <v>51</v>
      </c>
      <c r="B115" s="19">
        <v>433215107</v>
      </c>
      <c r="C115" s="16" t="s">
        <v>995</v>
      </c>
      <c r="D115" s="16" t="s">
        <v>1217</v>
      </c>
      <c r="F115" s="16" t="s">
        <v>210</v>
      </c>
      <c r="G115" s="16" t="s">
        <v>274</v>
      </c>
      <c r="H115" s="19" t="s">
        <v>1599</v>
      </c>
      <c r="M115" s="16">
        <v>1408.19</v>
      </c>
      <c r="O115" s="16">
        <v>2</v>
      </c>
    </row>
    <row r="116" spans="1:15" x14ac:dyDescent="0.35">
      <c r="A116" s="14">
        <v>51</v>
      </c>
      <c r="B116" s="19">
        <v>433274903</v>
      </c>
      <c r="C116" s="16" t="s">
        <v>406</v>
      </c>
      <c r="D116" s="16" t="s">
        <v>599</v>
      </c>
      <c r="F116" s="16" t="s">
        <v>225</v>
      </c>
      <c r="G116" s="16" t="s">
        <v>274</v>
      </c>
      <c r="H116" s="19" t="s">
        <v>1600</v>
      </c>
      <c r="M116" s="16">
        <v>55424.65</v>
      </c>
      <c r="O116" s="16">
        <v>2</v>
      </c>
    </row>
    <row r="117" spans="1:15" x14ac:dyDescent="0.35">
      <c r="A117" s="14">
        <v>51</v>
      </c>
      <c r="B117" s="19">
        <v>433294978</v>
      </c>
      <c r="C117" s="16" t="s">
        <v>323</v>
      </c>
      <c r="D117" s="16" t="s">
        <v>516</v>
      </c>
      <c r="F117" s="16" t="s">
        <v>693</v>
      </c>
      <c r="G117" s="16" t="s">
        <v>274</v>
      </c>
      <c r="H117" s="19" t="s">
        <v>1541</v>
      </c>
      <c r="M117" s="16">
        <v>9763.58</v>
      </c>
      <c r="O117" s="16">
        <v>2</v>
      </c>
    </row>
    <row r="118" spans="1:15" x14ac:dyDescent="0.35">
      <c r="A118" s="14">
        <v>51</v>
      </c>
      <c r="B118" s="19">
        <v>433298938</v>
      </c>
      <c r="C118" s="16" t="s">
        <v>1058</v>
      </c>
      <c r="D118" s="16" t="s">
        <v>1280</v>
      </c>
      <c r="F118" s="16" t="s">
        <v>693</v>
      </c>
      <c r="G118" s="16" t="s">
        <v>274</v>
      </c>
      <c r="H118" s="19" t="s">
        <v>1601</v>
      </c>
      <c r="M118" s="16">
        <v>38597.61</v>
      </c>
      <c r="O118" s="16">
        <v>2</v>
      </c>
    </row>
    <row r="119" spans="1:15" x14ac:dyDescent="0.35">
      <c r="A119" s="14">
        <v>51</v>
      </c>
      <c r="B119" s="19">
        <v>433377120</v>
      </c>
      <c r="C119" s="16" t="s">
        <v>962</v>
      </c>
      <c r="D119" s="16" t="s">
        <v>1184</v>
      </c>
      <c r="F119" s="16" t="s">
        <v>212</v>
      </c>
      <c r="G119" s="16" t="s">
        <v>274</v>
      </c>
      <c r="H119" s="19" t="s">
        <v>1602</v>
      </c>
      <c r="M119" s="16">
        <v>31797.65</v>
      </c>
      <c r="O119" s="16">
        <v>2</v>
      </c>
    </row>
    <row r="120" spans="1:15" x14ac:dyDescent="0.35">
      <c r="A120" s="14">
        <v>51</v>
      </c>
      <c r="B120" s="19">
        <v>433415553</v>
      </c>
      <c r="C120" s="16" t="s">
        <v>1128</v>
      </c>
      <c r="D120" s="16" t="s">
        <v>1350</v>
      </c>
      <c r="F120" s="16" t="s">
        <v>206</v>
      </c>
      <c r="G120" s="16" t="s">
        <v>274</v>
      </c>
      <c r="H120" s="19" t="s">
        <v>1475</v>
      </c>
      <c r="M120" s="16">
        <v>62436.68</v>
      </c>
      <c r="O120" s="16">
        <v>2</v>
      </c>
    </row>
    <row r="121" spans="1:15" x14ac:dyDescent="0.35">
      <c r="A121" s="14">
        <v>51</v>
      </c>
      <c r="B121" s="19">
        <v>433438391</v>
      </c>
      <c r="C121" s="16" t="s">
        <v>327</v>
      </c>
      <c r="D121" s="16" t="s">
        <v>520</v>
      </c>
      <c r="F121" s="16" t="s">
        <v>225</v>
      </c>
      <c r="G121" s="16" t="s">
        <v>274</v>
      </c>
      <c r="H121" s="19" t="s">
        <v>1600</v>
      </c>
      <c r="M121" s="16">
        <v>27806.03</v>
      </c>
      <c r="O121" s="16">
        <v>2</v>
      </c>
    </row>
    <row r="122" spans="1:15" x14ac:dyDescent="0.35">
      <c r="A122" s="14">
        <v>51</v>
      </c>
      <c r="B122" s="19">
        <v>433453530</v>
      </c>
      <c r="C122" s="16" t="s">
        <v>449</v>
      </c>
      <c r="D122" s="16" t="s">
        <v>641</v>
      </c>
      <c r="F122" s="16" t="s">
        <v>206</v>
      </c>
      <c r="G122" s="16" t="s">
        <v>274</v>
      </c>
      <c r="H122" s="19" t="s">
        <v>1475</v>
      </c>
      <c r="M122" s="16">
        <v>49958.92</v>
      </c>
      <c r="O122" s="16">
        <v>2</v>
      </c>
    </row>
    <row r="123" spans="1:15" x14ac:dyDescent="0.35">
      <c r="A123" s="14">
        <v>51</v>
      </c>
      <c r="B123" s="19">
        <v>433473644</v>
      </c>
      <c r="C123" s="16" t="s">
        <v>472</v>
      </c>
      <c r="D123" s="16" t="s">
        <v>664</v>
      </c>
      <c r="F123" s="16" t="s">
        <v>691</v>
      </c>
      <c r="G123" s="16" t="s">
        <v>274</v>
      </c>
      <c r="H123" s="19" t="s">
        <v>1487</v>
      </c>
      <c r="M123" s="16">
        <v>39898.89</v>
      </c>
      <c r="O123" s="16">
        <v>2</v>
      </c>
    </row>
    <row r="124" spans="1:15" x14ac:dyDescent="0.35">
      <c r="A124" s="14">
        <v>51</v>
      </c>
      <c r="B124" s="19">
        <v>433476136</v>
      </c>
      <c r="C124" s="16" t="s">
        <v>368</v>
      </c>
      <c r="D124" s="16" t="s">
        <v>561</v>
      </c>
      <c r="F124" s="16" t="s">
        <v>213</v>
      </c>
      <c r="G124" s="16" t="s">
        <v>274</v>
      </c>
      <c r="H124" s="19" t="s">
        <v>1478</v>
      </c>
      <c r="M124" s="16">
        <v>52146.76</v>
      </c>
      <c r="O124" s="16">
        <v>2</v>
      </c>
    </row>
    <row r="125" spans="1:15" x14ac:dyDescent="0.35">
      <c r="A125" s="14">
        <v>51</v>
      </c>
      <c r="B125" s="19">
        <v>433578391</v>
      </c>
      <c r="C125" s="16" t="s">
        <v>965</v>
      </c>
      <c r="D125" s="16" t="s">
        <v>1187</v>
      </c>
      <c r="F125" s="16" t="s">
        <v>1400</v>
      </c>
      <c r="G125" s="16" t="s">
        <v>274</v>
      </c>
      <c r="H125" s="19" t="s">
        <v>1603</v>
      </c>
      <c r="M125" s="16">
        <v>1428.33</v>
      </c>
      <c r="O125" s="16">
        <v>2</v>
      </c>
    </row>
    <row r="126" spans="1:15" x14ac:dyDescent="0.35">
      <c r="A126" s="14">
        <v>51</v>
      </c>
      <c r="B126" s="19">
        <v>433617457</v>
      </c>
      <c r="C126" s="16" t="s">
        <v>1099</v>
      </c>
      <c r="D126" s="16" t="s">
        <v>1321</v>
      </c>
      <c r="F126" s="16" t="s">
        <v>767</v>
      </c>
      <c r="G126" s="16" t="s">
        <v>274</v>
      </c>
      <c r="H126" s="19" t="s">
        <v>1604</v>
      </c>
      <c r="M126" s="16">
        <v>5550.23</v>
      </c>
      <c r="O126" s="16">
        <v>2</v>
      </c>
    </row>
    <row r="127" spans="1:15" x14ac:dyDescent="0.35">
      <c r="A127" s="14">
        <v>51</v>
      </c>
      <c r="B127" s="19">
        <v>433661855</v>
      </c>
      <c r="C127" s="16" t="s">
        <v>453</v>
      </c>
      <c r="D127" s="16" t="s">
        <v>645</v>
      </c>
      <c r="F127" s="16" t="s">
        <v>689</v>
      </c>
      <c r="G127" s="16" t="s">
        <v>274</v>
      </c>
      <c r="H127" s="19" t="s">
        <v>1605</v>
      </c>
      <c r="M127" s="16">
        <v>29751.68</v>
      </c>
      <c r="O127" s="16">
        <v>2</v>
      </c>
    </row>
    <row r="128" spans="1:15" x14ac:dyDescent="0.35">
      <c r="A128" s="14">
        <v>51</v>
      </c>
      <c r="B128" s="19">
        <v>433679518</v>
      </c>
      <c r="C128" s="16" t="s">
        <v>440</v>
      </c>
      <c r="D128" s="16" t="s">
        <v>632</v>
      </c>
      <c r="F128" s="16" t="s">
        <v>212</v>
      </c>
      <c r="G128" s="16" t="s">
        <v>274</v>
      </c>
      <c r="H128" s="19" t="s">
        <v>1606</v>
      </c>
      <c r="M128" s="16">
        <v>43544.82</v>
      </c>
      <c r="O128" s="16">
        <v>2</v>
      </c>
    </row>
    <row r="129" spans="1:15" x14ac:dyDescent="0.35">
      <c r="A129" s="14">
        <v>51</v>
      </c>
      <c r="B129" s="19">
        <v>433732960</v>
      </c>
      <c r="C129" s="16" t="s">
        <v>967</v>
      </c>
      <c r="D129" s="16" t="s">
        <v>1189</v>
      </c>
      <c r="F129" s="16" t="s">
        <v>1401</v>
      </c>
      <c r="G129" s="16" t="s">
        <v>274</v>
      </c>
      <c r="H129" s="19" t="s">
        <v>1607</v>
      </c>
      <c r="M129" s="16">
        <v>5320.95</v>
      </c>
      <c r="O129" s="16">
        <v>2</v>
      </c>
    </row>
    <row r="130" spans="1:15" x14ac:dyDescent="0.35">
      <c r="A130" s="14">
        <v>51</v>
      </c>
      <c r="B130" s="19">
        <v>433775765</v>
      </c>
      <c r="C130" s="16" t="s">
        <v>1056</v>
      </c>
      <c r="D130" s="16" t="s">
        <v>1278</v>
      </c>
      <c r="F130" s="16" t="s">
        <v>1432</v>
      </c>
      <c r="G130" s="16" t="s">
        <v>274</v>
      </c>
      <c r="H130" s="19" t="s">
        <v>1608</v>
      </c>
      <c r="M130" s="16">
        <v>4619.97</v>
      </c>
      <c r="O130" s="16">
        <v>2</v>
      </c>
    </row>
    <row r="131" spans="1:15" x14ac:dyDescent="0.35">
      <c r="A131" s="14">
        <v>51</v>
      </c>
      <c r="B131" s="19">
        <v>433813263</v>
      </c>
      <c r="C131" s="16" t="s">
        <v>1029</v>
      </c>
      <c r="D131" s="16" t="s">
        <v>1251</v>
      </c>
      <c r="F131" s="16" t="s">
        <v>1422</v>
      </c>
      <c r="G131" s="16" t="s">
        <v>274</v>
      </c>
      <c r="H131" s="19" t="s">
        <v>1609</v>
      </c>
      <c r="M131" s="16">
        <v>22597.02</v>
      </c>
      <c r="O131" s="16">
        <v>2</v>
      </c>
    </row>
    <row r="132" spans="1:15" x14ac:dyDescent="0.35">
      <c r="A132" s="14">
        <v>51</v>
      </c>
      <c r="B132" s="19">
        <v>433814092</v>
      </c>
      <c r="C132" s="16" t="s">
        <v>1104</v>
      </c>
      <c r="D132" s="16" t="s">
        <v>1326</v>
      </c>
      <c r="F132" s="16" t="s">
        <v>704</v>
      </c>
      <c r="G132" s="16" t="s">
        <v>274</v>
      </c>
      <c r="H132" s="19" t="s">
        <v>1610</v>
      </c>
      <c r="M132" s="16">
        <v>2892.99</v>
      </c>
      <c r="O132" s="16">
        <v>2</v>
      </c>
    </row>
    <row r="133" spans="1:15" x14ac:dyDescent="0.35">
      <c r="A133" s="14">
        <v>51</v>
      </c>
      <c r="B133" s="19">
        <v>433843825</v>
      </c>
      <c r="C133" s="16" t="s">
        <v>1023</v>
      </c>
      <c r="D133" s="16" t="s">
        <v>1245</v>
      </c>
      <c r="F133" s="16" t="s">
        <v>215</v>
      </c>
      <c r="G133" s="16" t="s">
        <v>274</v>
      </c>
      <c r="H133" s="19" t="s">
        <v>1611</v>
      </c>
      <c r="M133" s="16">
        <v>46055.21</v>
      </c>
      <c r="O133" s="16">
        <v>2</v>
      </c>
    </row>
    <row r="134" spans="1:15" x14ac:dyDescent="0.35">
      <c r="A134" s="14">
        <v>51</v>
      </c>
      <c r="B134" s="19">
        <v>433888478</v>
      </c>
      <c r="C134" s="16" t="s">
        <v>961</v>
      </c>
      <c r="D134" s="16" t="s">
        <v>1183</v>
      </c>
      <c r="F134" s="16" t="s">
        <v>217</v>
      </c>
      <c r="G134" s="16" t="s">
        <v>274</v>
      </c>
      <c r="H134" s="19" t="s">
        <v>1612</v>
      </c>
      <c r="M134" s="16">
        <v>116425.42</v>
      </c>
      <c r="O134" s="16">
        <v>2</v>
      </c>
    </row>
    <row r="135" spans="1:15" x14ac:dyDescent="0.35">
      <c r="A135" s="14">
        <v>51</v>
      </c>
      <c r="B135" s="19">
        <v>433913987</v>
      </c>
      <c r="C135" s="16" t="s">
        <v>1080</v>
      </c>
      <c r="D135" s="16" t="s">
        <v>1302</v>
      </c>
      <c r="F135" s="16" t="s">
        <v>210</v>
      </c>
      <c r="G135" s="16" t="s">
        <v>274</v>
      </c>
      <c r="H135" s="19" t="s">
        <v>1613</v>
      </c>
      <c r="M135" s="16">
        <v>3622.67</v>
      </c>
      <c r="O135" s="16">
        <v>2</v>
      </c>
    </row>
    <row r="136" spans="1:15" x14ac:dyDescent="0.35">
      <c r="A136" s="14">
        <v>51</v>
      </c>
      <c r="B136" s="19">
        <v>433925978</v>
      </c>
      <c r="C136" s="16" t="s">
        <v>1022</v>
      </c>
      <c r="D136" s="16" t="s">
        <v>1244</v>
      </c>
      <c r="F136" s="16" t="s">
        <v>215</v>
      </c>
      <c r="G136" s="16" t="s">
        <v>274</v>
      </c>
      <c r="H136" s="19" t="s">
        <v>1614</v>
      </c>
      <c r="M136" s="16">
        <v>32317.77</v>
      </c>
      <c r="O136" s="16">
        <v>2</v>
      </c>
    </row>
    <row r="137" spans="1:15" x14ac:dyDescent="0.35">
      <c r="A137" s="14">
        <v>51</v>
      </c>
      <c r="B137" s="19">
        <v>433946112</v>
      </c>
      <c r="C137" s="16" t="s">
        <v>1014</v>
      </c>
      <c r="D137" s="16" t="s">
        <v>1236</v>
      </c>
      <c r="F137" s="16" t="s">
        <v>693</v>
      </c>
      <c r="G137" s="16" t="s">
        <v>274</v>
      </c>
      <c r="H137" s="19" t="s">
        <v>1541</v>
      </c>
      <c r="M137" s="16">
        <v>26184.01</v>
      </c>
      <c r="O137" s="16">
        <v>2</v>
      </c>
    </row>
    <row r="138" spans="1:15" x14ac:dyDescent="0.35">
      <c r="A138" s="14">
        <v>51</v>
      </c>
      <c r="B138" s="19">
        <v>433947600</v>
      </c>
      <c r="C138" s="16" t="s">
        <v>464</v>
      </c>
      <c r="D138" s="16" t="s">
        <v>656</v>
      </c>
      <c r="F138" s="16" t="s">
        <v>747</v>
      </c>
      <c r="G138" s="16" t="s">
        <v>274</v>
      </c>
      <c r="H138" s="19" t="s">
        <v>1615</v>
      </c>
      <c r="M138" s="16">
        <v>63272.57</v>
      </c>
      <c r="O138" s="16">
        <v>2</v>
      </c>
    </row>
    <row r="139" spans="1:15" x14ac:dyDescent="0.35">
      <c r="A139" s="14">
        <v>51</v>
      </c>
      <c r="B139" s="19">
        <v>433949188</v>
      </c>
      <c r="C139" s="16" t="s">
        <v>1044</v>
      </c>
      <c r="D139" s="16" t="s">
        <v>1266</v>
      </c>
      <c r="F139" s="16" t="s">
        <v>218</v>
      </c>
      <c r="G139" s="16" t="s">
        <v>274</v>
      </c>
      <c r="H139" s="19" t="s">
        <v>1616</v>
      </c>
      <c r="M139" s="16">
        <v>19774.73</v>
      </c>
      <c r="O139" s="16">
        <v>2</v>
      </c>
    </row>
    <row r="140" spans="1:15" x14ac:dyDescent="0.35">
      <c r="A140" s="14">
        <v>51</v>
      </c>
      <c r="B140" s="19">
        <v>433952149</v>
      </c>
      <c r="C140" s="16" t="s">
        <v>343</v>
      </c>
      <c r="D140" s="16" t="s">
        <v>536</v>
      </c>
      <c r="F140" s="16" t="s">
        <v>708</v>
      </c>
      <c r="G140" s="16" t="s">
        <v>274</v>
      </c>
      <c r="H140" s="19" t="s">
        <v>1617</v>
      </c>
      <c r="M140" s="16">
        <v>32876.79</v>
      </c>
      <c r="O140" s="16">
        <v>2</v>
      </c>
    </row>
    <row r="141" spans="1:15" x14ac:dyDescent="0.35">
      <c r="A141" s="14">
        <v>51</v>
      </c>
      <c r="B141" s="19">
        <v>433976624</v>
      </c>
      <c r="C141" s="16" t="s">
        <v>413</v>
      </c>
      <c r="D141" s="16" t="s">
        <v>606</v>
      </c>
      <c r="F141" s="16" t="s">
        <v>741</v>
      </c>
      <c r="G141" s="16" t="s">
        <v>274</v>
      </c>
      <c r="H141" s="19" t="s">
        <v>1618</v>
      </c>
      <c r="M141" s="16">
        <v>10775.9</v>
      </c>
      <c r="O141" s="16">
        <v>2</v>
      </c>
    </row>
    <row r="142" spans="1:15" x14ac:dyDescent="0.35">
      <c r="A142" s="14">
        <v>51</v>
      </c>
      <c r="B142" s="19">
        <v>433989526</v>
      </c>
      <c r="C142" s="16" t="s">
        <v>477</v>
      </c>
      <c r="D142" s="16" t="s">
        <v>669</v>
      </c>
      <c r="F142" s="16" t="s">
        <v>766</v>
      </c>
      <c r="G142" s="16" t="s">
        <v>274</v>
      </c>
      <c r="H142" s="19" t="s">
        <v>1619</v>
      </c>
      <c r="M142" s="16">
        <v>61071.34</v>
      </c>
      <c r="O142" s="16">
        <v>2</v>
      </c>
    </row>
    <row r="143" spans="1:15" x14ac:dyDescent="0.35">
      <c r="A143" s="14">
        <v>51</v>
      </c>
      <c r="B143" s="19">
        <v>434042869</v>
      </c>
      <c r="C143" s="16" t="s">
        <v>330</v>
      </c>
      <c r="D143" s="16" t="s">
        <v>523</v>
      </c>
      <c r="F143" s="16" t="s">
        <v>693</v>
      </c>
      <c r="G143" s="16" t="s">
        <v>274</v>
      </c>
      <c r="H143" s="19" t="s">
        <v>1620</v>
      </c>
      <c r="M143" s="16">
        <v>3869.72</v>
      </c>
      <c r="O143" s="16">
        <v>2</v>
      </c>
    </row>
    <row r="144" spans="1:15" x14ac:dyDescent="0.35">
      <c r="A144" s="14">
        <v>51</v>
      </c>
      <c r="B144" s="19">
        <v>434066102</v>
      </c>
      <c r="C144" s="16" t="s">
        <v>1093</v>
      </c>
      <c r="D144" s="16" t="s">
        <v>1315</v>
      </c>
      <c r="F144" s="16" t="s">
        <v>696</v>
      </c>
      <c r="G144" s="16" t="s">
        <v>274</v>
      </c>
      <c r="H144" s="19" t="s">
        <v>1603</v>
      </c>
      <c r="M144" s="16">
        <v>35161.06</v>
      </c>
      <c r="O144" s="16">
        <v>2</v>
      </c>
    </row>
    <row r="145" spans="1:15" x14ac:dyDescent="0.35">
      <c r="A145" s="14">
        <v>51</v>
      </c>
      <c r="B145" s="19">
        <v>434113778</v>
      </c>
      <c r="C145" s="16" t="s">
        <v>415</v>
      </c>
      <c r="D145" s="16" t="s">
        <v>608</v>
      </c>
      <c r="F145" s="16" t="s">
        <v>743</v>
      </c>
      <c r="G145" s="16" t="s">
        <v>274</v>
      </c>
      <c r="H145" s="19" t="s">
        <v>1621</v>
      </c>
      <c r="M145" s="16">
        <v>123086.21</v>
      </c>
      <c r="O145" s="16">
        <v>2</v>
      </c>
    </row>
    <row r="146" spans="1:15" x14ac:dyDescent="0.35">
      <c r="A146" s="14">
        <v>51</v>
      </c>
      <c r="B146" s="19">
        <v>434138859</v>
      </c>
      <c r="C146" s="16" t="s">
        <v>1020</v>
      </c>
      <c r="D146" s="16" t="s">
        <v>1242</v>
      </c>
      <c r="F146" s="16" t="s">
        <v>1418</v>
      </c>
      <c r="G146" s="16" t="s">
        <v>274</v>
      </c>
      <c r="H146" s="19" t="s">
        <v>1622</v>
      </c>
      <c r="M146" s="16">
        <v>37368.21</v>
      </c>
      <c r="O146" s="16">
        <v>2</v>
      </c>
    </row>
    <row r="147" spans="1:15" x14ac:dyDescent="0.35">
      <c r="A147" s="14">
        <v>51</v>
      </c>
      <c r="B147" s="19">
        <v>434196732</v>
      </c>
      <c r="C147" s="16" t="s">
        <v>485</v>
      </c>
      <c r="D147" s="16" t="s">
        <v>676</v>
      </c>
      <c r="F147" s="16" t="s">
        <v>219</v>
      </c>
      <c r="G147" s="16" t="s">
        <v>274</v>
      </c>
      <c r="H147" s="19" t="s">
        <v>1623</v>
      </c>
      <c r="M147" s="16">
        <v>33690.39</v>
      </c>
      <c r="O147" s="16">
        <v>2</v>
      </c>
    </row>
    <row r="148" spans="1:15" x14ac:dyDescent="0.35">
      <c r="A148" s="14">
        <v>51</v>
      </c>
      <c r="B148" s="19">
        <v>434237466</v>
      </c>
      <c r="C148" s="16" t="s">
        <v>328</v>
      </c>
      <c r="D148" s="16" t="s">
        <v>521</v>
      </c>
      <c r="F148" s="16" t="s">
        <v>701</v>
      </c>
      <c r="G148" s="16" t="s">
        <v>274</v>
      </c>
      <c r="H148" s="19" t="s">
        <v>1624</v>
      </c>
      <c r="M148" s="16">
        <v>67336.11</v>
      </c>
      <c r="O148" s="16">
        <v>2</v>
      </c>
    </row>
    <row r="149" spans="1:15" x14ac:dyDescent="0.35">
      <c r="A149" s="14">
        <v>51</v>
      </c>
      <c r="B149" s="19">
        <v>434254859</v>
      </c>
      <c r="C149" s="16" t="s">
        <v>469</v>
      </c>
      <c r="D149" s="16" t="s">
        <v>661</v>
      </c>
      <c r="F149" s="16" t="s">
        <v>762</v>
      </c>
      <c r="G149" s="16" t="s">
        <v>274</v>
      </c>
      <c r="H149" s="19" t="s">
        <v>1625</v>
      </c>
      <c r="M149" s="16">
        <v>34762.800000000003</v>
      </c>
      <c r="O149" s="16">
        <v>2</v>
      </c>
    </row>
    <row r="150" spans="1:15" x14ac:dyDescent="0.35">
      <c r="A150" s="14">
        <v>51</v>
      </c>
      <c r="B150" s="19">
        <v>434256987</v>
      </c>
      <c r="C150" s="16" t="s">
        <v>1006</v>
      </c>
      <c r="D150" s="16" t="s">
        <v>1228</v>
      </c>
      <c r="F150" s="16" t="s">
        <v>1412</v>
      </c>
      <c r="G150" s="16" t="s">
        <v>274</v>
      </c>
      <c r="H150" s="19" t="s">
        <v>1626</v>
      </c>
      <c r="M150" s="16">
        <v>12356.3</v>
      </c>
      <c r="O150" s="16">
        <v>2</v>
      </c>
    </row>
    <row r="151" spans="1:15" x14ac:dyDescent="0.35">
      <c r="A151" s="14">
        <v>51</v>
      </c>
      <c r="B151" s="19">
        <v>434277956</v>
      </c>
      <c r="C151" s="16" t="s">
        <v>979</v>
      </c>
      <c r="D151" s="16" t="s">
        <v>1201</v>
      </c>
      <c r="F151" s="16" t="s">
        <v>212</v>
      </c>
      <c r="G151" s="16" t="s">
        <v>274</v>
      </c>
      <c r="H151" s="19" t="s">
        <v>1627</v>
      </c>
      <c r="M151" s="16">
        <v>844.5</v>
      </c>
      <c r="O151" s="16">
        <v>2</v>
      </c>
    </row>
    <row r="152" spans="1:15" x14ac:dyDescent="0.35">
      <c r="A152" s="14">
        <v>51</v>
      </c>
      <c r="B152" s="19">
        <v>434291597</v>
      </c>
      <c r="C152" s="16" t="s">
        <v>1036</v>
      </c>
      <c r="D152" s="16" t="s">
        <v>1258</v>
      </c>
      <c r="F152" s="16" t="s">
        <v>1425</v>
      </c>
      <c r="G152" s="16" t="s">
        <v>274</v>
      </c>
      <c r="H152" s="19" t="s">
        <v>1487</v>
      </c>
      <c r="M152" s="16">
        <v>4000</v>
      </c>
      <c r="O152" s="16">
        <v>2</v>
      </c>
    </row>
    <row r="153" spans="1:15" x14ac:dyDescent="0.35">
      <c r="A153" s="14">
        <v>51</v>
      </c>
      <c r="B153" s="19">
        <v>434291801</v>
      </c>
      <c r="C153" s="16" t="s">
        <v>968</v>
      </c>
      <c r="D153" s="16" t="s">
        <v>1190</v>
      </c>
      <c r="F153" s="16" t="s">
        <v>719</v>
      </c>
      <c r="G153" s="16" t="s">
        <v>274</v>
      </c>
      <c r="H153" s="19" t="s">
        <v>1628</v>
      </c>
      <c r="M153" s="16">
        <v>30430.85</v>
      </c>
      <c r="O153" s="16">
        <v>2</v>
      </c>
    </row>
    <row r="154" spans="1:15" x14ac:dyDescent="0.35">
      <c r="A154" s="14">
        <v>51</v>
      </c>
      <c r="B154" s="19">
        <v>434299739</v>
      </c>
      <c r="C154" s="16" t="s">
        <v>428</v>
      </c>
      <c r="D154" s="16" t="s">
        <v>621</v>
      </c>
      <c r="F154" s="16" t="s">
        <v>750</v>
      </c>
      <c r="G154" s="16" t="s">
        <v>274</v>
      </c>
      <c r="H154" s="19" t="s">
        <v>1629</v>
      </c>
      <c r="M154" s="16">
        <v>51859.39</v>
      </c>
      <c r="O154" s="16">
        <v>2</v>
      </c>
    </row>
    <row r="155" spans="1:15" x14ac:dyDescent="0.35">
      <c r="A155" s="14">
        <v>51</v>
      </c>
      <c r="B155" s="19">
        <v>434317868</v>
      </c>
      <c r="C155" s="16" t="s">
        <v>320</v>
      </c>
      <c r="D155" s="16" t="s">
        <v>513</v>
      </c>
      <c r="F155" s="16" t="s">
        <v>697</v>
      </c>
      <c r="G155" s="16" t="s">
        <v>274</v>
      </c>
      <c r="H155" s="19" t="s">
        <v>1538</v>
      </c>
      <c r="M155" s="16">
        <v>70716.009999999995</v>
      </c>
      <c r="O155" s="16">
        <v>2</v>
      </c>
    </row>
    <row r="156" spans="1:15" x14ac:dyDescent="0.35">
      <c r="A156" s="14">
        <v>51</v>
      </c>
      <c r="B156" s="19">
        <v>434331568</v>
      </c>
      <c r="C156" s="16" t="s">
        <v>456</v>
      </c>
      <c r="D156" s="16" t="s">
        <v>648</v>
      </c>
      <c r="F156" s="16" t="s">
        <v>759</v>
      </c>
      <c r="G156" s="16" t="s">
        <v>274</v>
      </c>
      <c r="H156" s="19" t="s">
        <v>1630</v>
      </c>
      <c r="M156" s="16">
        <v>47184.160000000003</v>
      </c>
      <c r="O156" s="16">
        <v>2</v>
      </c>
    </row>
    <row r="157" spans="1:15" x14ac:dyDescent="0.35">
      <c r="A157" s="14">
        <v>51</v>
      </c>
      <c r="B157" s="19">
        <v>434353847</v>
      </c>
      <c r="C157" s="16" t="s">
        <v>1032</v>
      </c>
      <c r="D157" s="16" t="s">
        <v>1254</v>
      </c>
      <c r="F157" s="16" t="s">
        <v>731</v>
      </c>
      <c r="G157" s="16" t="s">
        <v>274</v>
      </c>
      <c r="H157" s="19" t="s">
        <v>1631</v>
      </c>
      <c r="M157" s="16">
        <v>649.63</v>
      </c>
      <c r="O157" s="16">
        <v>2</v>
      </c>
    </row>
    <row r="158" spans="1:15" x14ac:dyDescent="0.35">
      <c r="A158" s="14">
        <v>51</v>
      </c>
      <c r="B158" s="19">
        <v>434371523</v>
      </c>
      <c r="C158" s="16" t="s">
        <v>324</v>
      </c>
      <c r="D158" s="16" t="s">
        <v>517</v>
      </c>
      <c r="F158" s="16" t="s">
        <v>693</v>
      </c>
      <c r="G158" s="16" t="s">
        <v>274</v>
      </c>
      <c r="H158" s="19" t="s">
        <v>1541</v>
      </c>
      <c r="M158" s="16">
        <v>71857.119999999995</v>
      </c>
      <c r="O158" s="16">
        <v>2</v>
      </c>
    </row>
    <row r="159" spans="1:15" x14ac:dyDescent="0.35">
      <c r="A159" s="14">
        <v>51</v>
      </c>
      <c r="B159" s="19">
        <v>434374157</v>
      </c>
      <c r="C159" s="16" t="s">
        <v>1034</v>
      </c>
      <c r="D159" s="16" t="s">
        <v>1256</v>
      </c>
      <c r="F159" s="16" t="s">
        <v>1423</v>
      </c>
      <c r="G159" s="16" t="s">
        <v>274</v>
      </c>
      <c r="H159" s="19" t="s">
        <v>1632</v>
      </c>
      <c r="M159" s="16">
        <v>30794.95</v>
      </c>
      <c r="O159" s="16">
        <v>2</v>
      </c>
    </row>
    <row r="160" spans="1:15" x14ac:dyDescent="0.35">
      <c r="A160" s="14">
        <v>51</v>
      </c>
      <c r="B160" s="19">
        <v>434375088</v>
      </c>
      <c r="C160" s="16" t="s">
        <v>405</v>
      </c>
      <c r="D160" s="16" t="s">
        <v>598</v>
      </c>
      <c r="F160" s="16" t="s">
        <v>736</v>
      </c>
      <c r="G160" s="16" t="s">
        <v>274</v>
      </c>
      <c r="H160" s="19" t="s">
        <v>1478</v>
      </c>
      <c r="M160" s="16">
        <v>30396.83</v>
      </c>
      <c r="O160" s="16">
        <v>2</v>
      </c>
    </row>
    <row r="161" spans="1:15" x14ac:dyDescent="0.35">
      <c r="A161" s="14">
        <v>51</v>
      </c>
      <c r="B161" s="19">
        <v>434398446</v>
      </c>
      <c r="C161" s="16" t="s">
        <v>362</v>
      </c>
      <c r="D161" s="16" t="s">
        <v>555</v>
      </c>
      <c r="F161" s="16" t="s">
        <v>715</v>
      </c>
      <c r="G161" s="16" t="s">
        <v>274</v>
      </c>
      <c r="H161" s="19" t="s">
        <v>1552</v>
      </c>
      <c r="M161" s="16">
        <v>64453.98</v>
      </c>
      <c r="O161" s="16">
        <v>2</v>
      </c>
    </row>
    <row r="162" spans="1:15" x14ac:dyDescent="0.35">
      <c r="A162" s="14">
        <v>51</v>
      </c>
      <c r="B162" s="19">
        <v>434432674</v>
      </c>
      <c r="C162" s="16" t="s">
        <v>1071</v>
      </c>
      <c r="D162" s="16" t="s">
        <v>1293</v>
      </c>
      <c r="F162" s="16" t="s">
        <v>1438</v>
      </c>
      <c r="G162" s="16" t="s">
        <v>274</v>
      </c>
      <c r="H162" s="19" t="s">
        <v>1633</v>
      </c>
      <c r="M162" s="16">
        <v>45136.28</v>
      </c>
      <c r="O162" s="16">
        <v>2</v>
      </c>
    </row>
    <row r="163" spans="1:15" x14ac:dyDescent="0.35">
      <c r="A163" s="14">
        <v>51</v>
      </c>
      <c r="B163" s="19">
        <v>434456201</v>
      </c>
      <c r="C163" s="16" t="s">
        <v>334</v>
      </c>
      <c r="D163" s="16" t="s">
        <v>527</v>
      </c>
      <c r="F163" s="16" t="s">
        <v>703</v>
      </c>
      <c r="G163" s="16" t="s">
        <v>274</v>
      </c>
      <c r="H163" s="19" t="s">
        <v>1634</v>
      </c>
      <c r="M163" s="16">
        <v>39560.480000000003</v>
      </c>
      <c r="O163" s="16">
        <v>2</v>
      </c>
    </row>
    <row r="164" spans="1:15" x14ac:dyDescent="0.35">
      <c r="A164" s="14">
        <v>51</v>
      </c>
      <c r="B164" s="19">
        <v>434458979</v>
      </c>
      <c r="C164" s="16" t="s">
        <v>475</v>
      </c>
      <c r="D164" s="16" t="s">
        <v>667</v>
      </c>
      <c r="F164" s="16" t="s">
        <v>227</v>
      </c>
      <c r="G164" s="16" t="s">
        <v>274</v>
      </c>
      <c r="H164" s="19" t="s">
        <v>1635</v>
      </c>
      <c r="M164" s="16">
        <v>61349.54</v>
      </c>
      <c r="O164" s="16">
        <v>2</v>
      </c>
    </row>
    <row r="165" spans="1:15" x14ac:dyDescent="0.35">
      <c r="A165" s="14">
        <v>51</v>
      </c>
      <c r="B165" s="19">
        <v>434459339</v>
      </c>
      <c r="C165" s="16" t="s">
        <v>310</v>
      </c>
      <c r="D165" s="16" t="s">
        <v>503</v>
      </c>
      <c r="F165" s="16" t="s">
        <v>691</v>
      </c>
      <c r="G165" s="16" t="s">
        <v>274</v>
      </c>
      <c r="H165" s="19" t="s">
        <v>1487</v>
      </c>
      <c r="M165" s="16">
        <v>21903.81</v>
      </c>
      <c r="O165" s="16">
        <v>2</v>
      </c>
    </row>
    <row r="166" spans="1:15" x14ac:dyDescent="0.35">
      <c r="A166" s="14">
        <v>51</v>
      </c>
      <c r="B166" s="19">
        <v>434472264</v>
      </c>
      <c r="C166" s="16" t="s">
        <v>1008</v>
      </c>
      <c r="D166" s="16" t="s">
        <v>1230</v>
      </c>
      <c r="F166" s="16" t="s">
        <v>209</v>
      </c>
      <c r="G166" s="16" t="s">
        <v>274</v>
      </c>
      <c r="H166" s="19" t="s">
        <v>1636</v>
      </c>
      <c r="M166" s="16">
        <v>42676.52</v>
      </c>
      <c r="O166" s="16">
        <v>2</v>
      </c>
    </row>
    <row r="167" spans="1:15" x14ac:dyDescent="0.35">
      <c r="A167" s="14">
        <v>51</v>
      </c>
      <c r="B167" s="19">
        <v>434496778</v>
      </c>
      <c r="C167" s="16" t="s">
        <v>391</v>
      </c>
      <c r="D167" s="16" t="s">
        <v>584</v>
      </c>
      <c r="F167" s="16" t="s">
        <v>731</v>
      </c>
      <c r="G167" s="16" t="s">
        <v>274</v>
      </c>
      <c r="H167" s="19" t="s">
        <v>1631</v>
      </c>
      <c r="M167" s="16">
        <v>30208.43</v>
      </c>
      <c r="O167" s="16">
        <v>2</v>
      </c>
    </row>
    <row r="168" spans="1:15" x14ac:dyDescent="0.35">
      <c r="A168" s="14">
        <v>51</v>
      </c>
      <c r="B168" s="19">
        <v>434497522</v>
      </c>
      <c r="C168" s="16" t="s">
        <v>318</v>
      </c>
      <c r="D168" s="16" t="s">
        <v>511</v>
      </c>
      <c r="F168" s="16" t="s">
        <v>695</v>
      </c>
      <c r="G168" s="16" t="s">
        <v>274</v>
      </c>
      <c r="H168" s="19" t="s">
        <v>1637</v>
      </c>
      <c r="M168" s="16">
        <v>32473.38</v>
      </c>
      <c r="O168" s="16">
        <v>2</v>
      </c>
    </row>
    <row r="169" spans="1:15" x14ac:dyDescent="0.35">
      <c r="A169" s="14">
        <v>51</v>
      </c>
      <c r="B169" s="19">
        <v>434532681</v>
      </c>
      <c r="C169" s="16" t="s">
        <v>476</v>
      </c>
      <c r="D169" s="16" t="s">
        <v>668</v>
      </c>
      <c r="F169" s="16" t="s">
        <v>765</v>
      </c>
      <c r="G169" s="16" t="s">
        <v>274</v>
      </c>
      <c r="H169" s="19" t="s">
        <v>1638</v>
      </c>
      <c r="M169" s="16">
        <v>53534.3</v>
      </c>
      <c r="O169" s="16">
        <v>2</v>
      </c>
    </row>
    <row r="170" spans="1:15" x14ac:dyDescent="0.35">
      <c r="A170" s="14">
        <v>51</v>
      </c>
      <c r="B170" s="19">
        <v>434534026</v>
      </c>
      <c r="C170" s="16" t="s">
        <v>1076</v>
      </c>
      <c r="D170" s="16" t="s">
        <v>1298</v>
      </c>
      <c r="F170" s="16" t="s">
        <v>1420</v>
      </c>
      <c r="G170" s="16" t="s">
        <v>274</v>
      </c>
      <c r="H170" s="19" t="s">
        <v>1639</v>
      </c>
      <c r="M170" s="16">
        <v>16755.990000000002</v>
      </c>
      <c r="O170" s="16">
        <v>2</v>
      </c>
    </row>
    <row r="171" spans="1:15" x14ac:dyDescent="0.35">
      <c r="A171" s="14">
        <v>51</v>
      </c>
      <c r="B171" s="19">
        <v>434553953</v>
      </c>
      <c r="C171" s="16" t="s">
        <v>311</v>
      </c>
      <c r="D171" s="16" t="s">
        <v>504</v>
      </c>
      <c r="F171" s="16" t="s">
        <v>212</v>
      </c>
      <c r="G171" s="16" t="s">
        <v>274</v>
      </c>
      <c r="H171" s="19" t="s">
        <v>1640</v>
      </c>
      <c r="M171" s="16">
        <v>46666.68</v>
      </c>
      <c r="O171" s="16">
        <v>2</v>
      </c>
    </row>
    <row r="172" spans="1:15" x14ac:dyDescent="0.35">
      <c r="A172" s="14">
        <v>51</v>
      </c>
      <c r="B172" s="19">
        <v>434602461</v>
      </c>
      <c r="C172" s="16" t="s">
        <v>1109</v>
      </c>
      <c r="D172" s="16" t="s">
        <v>1331</v>
      </c>
      <c r="F172" s="16" t="s">
        <v>1453</v>
      </c>
      <c r="G172" s="16" t="s">
        <v>274</v>
      </c>
      <c r="H172" s="19" t="s">
        <v>1641</v>
      </c>
      <c r="M172" s="16">
        <v>32919.71</v>
      </c>
      <c r="O172" s="16">
        <v>2</v>
      </c>
    </row>
    <row r="173" spans="1:15" x14ac:dyDescent="0.35">
      <c r="A173" s="14">
        <v>51</v>
      </c>
      <c r="B173" s="19">
        <v>434615081</v>
      </c>
      <c r="C173" s="16" t="s">
        <v>381</v>
      </c>
      <c r="D173" s="16" t="s">
        <v>574</v>
      </c>
      <c r="F173" s="16" t="s">
        <v>725</v>
      </c>
      <c r="G173" s="16" t="s">
        <v>274</v>
      </c>
      <c r="H173" s="19" t="s">
        <v>1642</v>
      </c>
      <c r="M173" s="16">
        <v>37889.93</v>
      </c>
      <c r="O173" s="16">
        <v>2</v>
      </c>
    </row>
    <row r="174" spans="1:15" x14ac:dyDescent="0.35">
      <c r="A174" s="14">
        <v>51</v>
      </c>
      <c r="B174" s="19">
        <v>434618573</v>
      </c>
      <c r="C174" s="16" t="s">
        <v>431</v>
      </c>
      <c r="D174" s="16" t="s">
        <v>624</v>
      </c>
      <c r="F174" s="16" t="s">
        <v>741</v>
      </c>
      <c r="G174" s="16" t="s">
        <v>274</v>
      </c>
      <c r="H174" s="19" t="s">
        <v>1618</v>
      </c>
      <c r="M174" s="16">
        <v>11942.59</v>
      </c>
      <c r="O174" s="16">
        <v>2</v>
      </c>
    </row>
    <row r="175" spans="1:15" x14ac:dyDescent="0.35">
      <c r="A175" s="14">
        <v>51</v>
      </c>
      <c r="B175" s="19">
        <v>434638746</v>
      </c>
      <c r="C175" s="16" t="s">
        <v>978</v>
      </c>
      <c r="D175" s="16" t="s">
        <v>1200</v>
      </c>
      <c r="F175" s="16" t="s">
        <v>769</v>
      </c>
      <c r="G175" s="16" t="s">
        <v>274</v>
      </c>
      <c r="H175" s="19" t="s">
        <v>1643</v>
      </c>
      <c r="M175" s="16">
        <v>10654.08</v>
      </c>
      <c r="O175" s="16">
        <v>2</v>
      </c>
    </row>
    <row r="176" spans="1:15" x14ac:dyDescent="0.35">
      <c r="A176" s="14">
        <v>51</v>
      </c>
      <c r="B176" s="19">
        <v>434678288</v>
      </c>
      <c r="C176" s="16" t="s">
        <v>404</v>
      </c>
      <c r="D176" s="16" t="s">
        <v>597</v>
      </c>
      <c r="F176" s="16" t="s">
        <v>212</v>
      </c>
      <c r="G176" s="16" t="s">
        <v>274</v>
      </c>
      <c r="H176" s="19" t="s">
        <v>1644</v>
      </c>
      <c r="M176" s="16">
        <v>81311.490000000005</v>
      </c>
      <c r="O176" s="16">
        <v>2</v>
      </c>
    </row>
    <row r="177" spans="1:15" x14ac:dyDescent="0.35">
      <c r="A177" s="14">
        <v>51</v>
      </c>
      <c r="B177" s="19">
        <v>434710242</v>
      </c>
      <c r="C177" s="16" t="s">
        <v>1070</v>
      </c>
      <c r="D177" s="16" t="s">
        <v>1292</v>
      </c>
      <c r="F177" s="16" t="s">
        <v>1437</v>
      </c>
      <c r="G177" s="16" t="s">
        <v>274</v>
      </c>
      <c r="H177" s="19" t="s">
        <v>1645</v>
      </c>
      <c r="M177" s="16">
        <v>1888.41</v>
      </c>
      <c r="O177" s="16">
        <v>2</v>
      </c>
    </row>
    <row r="178" spans="1:15" x14ac:dyDescent="0.35">
      <c r="A178" s="14">
        <v>51</v>
      </c>
      <c r="B178" s="19">
        <v>434717454</v>
      </c>
      <c r="C178" s="16" t="s">
        <v>407</v>
      </c>
      <c r="D178" s="16" t="s">
        <v>600</v>
      </c>
      <c r="F178" s="16" t="s">
        <v>737</v>
      </c>
      <c r="G178" s="16" t="s">
        <v>274</v>
      </c>
      <c r="H178" s="19" t="s">
        <v>1646</v>
      </c>
      <c r="M178" s="16">
        <v>38801.699999999997</v>
      </c>
      <c r="O178" s="16">
        <v>2</v>
      </c>
    </row>
    <row r="179" spans="1:15" x14ac:dyDescent="0.35">
      <c r="A179" s="14">
        <v>51</v>
      </c>
      <c r="B179" s="19">
        <v>434756639</v>
      </c>
      <c r="C179" s="16" t="s">
        <v>1122</v>
      </c>
      <c r="D179" s="16" t="s">
        <v>1344</v>
      </c>
      <c r="F179" s="16" t="s">
        <v>692</v>
      </c>
      <c r="G179" s="16" t="s">
        <v>274</v>
      </c>
      <c r="H179" s="19" t="s">
        <v>1490</v>
      </c>
      <c r="M179" s="16">
        <v>9467.68</v>
      </c>
      <c r="O179" s="16">
        <v>2</v>
      </c>
    </row>
    <row r="180" spans="1:15" x14ac:dyDescent="0.35">
      <c r="A180" s="14">
        <v>51</v>
      </c>
      <c r="B180" s="19">
        <v>434767860</v>
      </c>
      <c r="C180" s="16" t="s">
        <v>1040</v>
      </c>
      <c r="D180" s="16" t="s">
        <v>1262</v>
      </c>
      <c r="F180" s="16" t="s">
        <v>215</v>
      </c>
      <c r="G180" s="16" t="s">
        <v>274</v>
      </c>
      <c r="H180" s="19" t="s">
        <v>1647</v>
      </c>
      <c r="M180" s="16">
        <v>43576.480000000003</v>
      </c>
      <c r="O180" s="16">
        <v>2</v>
      </c>
    </row>
    <row r="181" spans="1:15" x14ac:dyDescent="0.35">
      <c r="A181" s="14">
        <v>51</v>
      </c>
      <c r="B181" s="19">
        <v>434773677</v>
      </c>
      <c r="C181" s="16" t="s">
        <v>970</v>
      </c>
      <c r="D181" s="16" t="s">
        <v>1192</v>
      </c>
      <c r="F181" s="16" t="s">
        <v>206</v>
      </c>
      <c r="G181" s="16" t="s">
        <v>274</v>
      </c>
      <c r="H181" s="19" t="s">
        <v>1475</v>
      </c>
      <c r="M181" s="16">
        <v>35074.85</v>
      </c>
      <c r="O181" s="16">
        <v>2</v>
      </c>
    </row>
    <row r="182" spans="1:15" x14ac:dyDescent="0.35">
      <c r="A182" s="14">
        <v>51</v>
      </c>
      <c r="B182" s="19">
        <v>434820038</v>
      </c>
      <c r="C182" s="16" t="s">
        <v>439</v>
      </c>
      <c r="D182" s="16" t="s">
        <v>631</v>
      </c>
      <c r="F182" s="16" t="s">
        <v>212</v>
      </c>
      <c r="G182" s="16" t="s">
        <v>274</v>
      </c>
      <c r="H182" s="19" t="s">
        <v>1640</v>
      </c>
      <c r="M182" s="16">
        <v>26174.06</v>
      </c>
      <c r="O182" s="16">
        <v>2</v>
      </c>
    </row>
    <row r="183" spans="1:15" x14ac:dyDescent="0.35">
      <c r="A183" s="14">
        <v>51</v>
      </c>
      <c r="B183" s="19">
        <v>434834320</v>
      </c>
      <c r="C183" s="16" t="s">
        <v>1087</v>
      </c>
      <c r="D183" s="16" t="s">
        <v>1309</v>
      </c>
      <c r="F183" s="16" t="s">
        <v>693</v>
      </c>
      <c r="G183" s="16" t="s">
        <v>274</v>
      </c>
      <c r="H183" s="19" t="s">
        <v>1541</v>
      </c>
      <c r="M183" s="16">
        <v>5276.19</v>
      </c>
      <c r="O183" s="16">
        <v>2</v>
      </c>
    </row>
    <row r="184" spans="1:15" x14ac:dyDescent="0.35">
      <c r="A184" s="14">
        <v>51</v>
      </c>
      <c r="B184" s="19">
        <v>434848739</v>
      </c>
      <c r="C184" s="16" t="s">
        <v>1069</v>
      </c>
      <c r="D184" s="16" t="s">
        <v>1291</v>
      </c>
      <c r="F184" s="16" t="s">
        <v>1436</v>
      </c>
      <c r="G184" s="16" t="s">
        <v>274</v>
      </c>
      <c r="H184" s="19" t="s">
        <v>1648</v>
      </c>
      <c r="M184" s="16">
        <v>47211.45</v>
      </c>
      <c r="O184" s="16">
        <v>2</v>
      </c>
    </row>
    <row r="185" spans="1:15" x14ac:dyDescent="0.35">
      <c r="A185" s="14">
        <v>51</v>
      </c>
      <c r="B185" s="19">
        <v>434857831</v>
      </c>
      <c r="C185" s="16" t="s">
        <v>1053</v>
      </c>
      <c r="D185" s="16" t="s">
        <v>1275</v>
      </c>
      <c r="F185" s="16" t="s">
        <v>693</v>
      </c>
      <c r="G185" s="16" t="s">
        <v>274</v>
      </c>
      <c r="H185" s="19" t="s">
        <v>1649</v>
      </c>
      <c r="M185" s="16">
        <v>3776.22</v>
      </c>
      <c r="O185" s="16">
        <v>2</v>
      </c>
    </row>
    <row r="186" spans="1:15" x14ac:dyDescent="0.35">
      <c r="A186" s="14">
        <v>51</v>
      </c>
      <c r="B186" s="19">
        <v>434861655</v>
      </c>
      <c r="C186" s="16" t="s">
        <v>1061</v>
      </c>
      <c r="D186" s="16" t="s">
        <v>1283</v>
      </c>
      <c r="F186" s="16" t="s">
        <v>1435</v>
      </c>
      <c r="G186" s="16" t="s">
        <v>274</v>
      </c>
      <c r="H186" s="19" t="s">
        <v>1650</v>
      </c>
      <c r="M186" s="16">
        <v>59682.1</v>
      </c>
      <c r="O186" s="16">
        <v>2</v>
      </c>
    </row>
    <row r="187" spans="1:15" x14ac:dyDescent="0.35">
      <c r="A187" s="14">
        <v>51</v>
      </c>
      <c r="B187" s="19">
        <v>434904004</v>
      </c>
      <c r="C187" s="16" t="s">
        <v>461</v>
      </c>
      <c r="D187" s="16" t="s">
        <v>653</v>
      </c>
      <c r="F187" s="16" t="s">
        <v>722</v>
      </c>
      <c r="G187" s="16" t="s">
        <v>274</v>
      </c>
      <c r="H187" s="19" t="s">
        <v>1651</v>
      </c>
      <c r="M187" s="16">
        <v>42623.37</v>
      </c>
      <c r="O187" s="16">
        <v>2</v>
      </c>
    </row>
    <row r="188" spans="1:15" x14ac:dyDescent="0.35">
      <c r="A188" s="14">
        <v>51</v>
      </c>
      <c r="B188" s="19">
        <v>434925222</v>
      </c>
      <c r="C188" s="16" t="s">
        <v>481</v>
      </c>
      <c r="D188" s="16" t="s">
        <v>672</v>
      </c>
      <c r="F188" s="16" t="s">
        <v>693</v>
      </c>
      <c r="G188" s="16" t="s">
        <v>274</v>
      </c>
      <c r="H188" s="19" t="s">
        <v>1601</v>
      </c>
      <c r="M188" s="16">
        <v>66744.39</v>
      </c>
      <c r="O188" s="16">
        <v>2</v>
      </c>
    </row>
    <row r="189" spans="1:15" x14ac:dyDescent="0.35">
      <c r="A189" s="14">
        <v>51</v>
      </c>
      <c r="B189" s="19">
        <v>434932197</v>
      </c>
      <c r="C189" s="16" t="s">
        <v>1078</v>
      </c>
      <c r="D189" s="16" t="s">
        <v>1300</v>
      </c>
      <c r="F189" s="16" t="s">
        <v>208</v>
      </c>
      <c r="G189" s="16" t="s">
        <v>274</v>
      </c>
      <c r="H189" s="19" t="s">
        <v>1476</v>
      </c>
      <c r="M189" s="16">
        <v>3328.5</v>
      </c>
      <c r="O189" s="16">
        <v>2</v>
      </c>
    </row>
    <row r="190" spans="1:15" x14ac:dyDescent="0.35">
      <c r="A190" s="14">
        <v>51</v>
      </c>
      <c r="B190" s="19">
        <v>435041892</v>
      </c>
      <c r="C190" s="16" t="s">
        <v>1091</v>
      </c>
      <c r="D190" s="16" t="s">
        <v>1313</v>
      </c>
      <c r="F190" s="16" t="s">
        <v>1445</v>
      </c>
      <c r="G190" s="16" t="s">
        <v>274</v>
      </c>
      <c r="H190" s="19" t="s">
        <v>1637</v>
      </c>
      <c r="M190" s="16">
        <v>6857.15</v>
      </c>
      <c r="O190" s="16">
        <v>2</v>
      </c>
    </row>
    <row r="191" spans="1:15" x14ac:dyDescent="0.35">
      <c r="A191" s="14">
        <v>51</v>
      </c>
      <c r="B191" s="19">
        <v>435064360</v>
      </c>
      <c r="C191" s="16" t="s">
        <v>429</v>
      </c>
      <c r="D191" s="16" t="s">
        <v>622</v>
      </c>
      <c r="F191" s="16" t="s">
        <v>751</v>
      </c>
      <c r="G191" s="16" t="s">
        <v>274</v>
      </c>
      <c r="H191" s="19" t="s">
        <v>1652</v>
      </c>
      <c r="M191" s="16">
        <v>90863.56</v>
      </c>
      <c r="O191" s="16">
        <v>2</v>
      </c>
    </row>
    <row r="192" spans="1:15" x14ac:dyDescent="0.35">
      <c r="A192" s="14">
        <v>51</v>
      </c>
      <c r="B192" s="19">
        <v>435066415</v>
      </c>
      <c r="C192" s="16" t="s">
        <v>964</v>
      </c>
      <c r="D192" s="16" t="s">
        <v>1186</v>
      </c>
      <c r="F192" s="16" t="s">
        <v>1399</v>
      </c>
      <c r="G192" s="16" t="s">
        <v>274</v>
      </c>
      <c r="H192" s="19" t="s">
        <v>1653</v>
      </c>
      <c r="M192" s="16">
        <v>3765.69</v>
      </c>
      <c r="O192" s="16">
        <v>2</v>
      </c>
    </row>
    <row r="193" spans="1:15" x14ac:dyDescent="0.35">
      <c r="A193" s="14">
        <v>51</v>
      </c>
      <c r="B193" s="19">
        <v>435112042</v>
      </c>
      <c r="C193" s="16" t="s">
        <v>974</v>
      </c>
      <c r="D193" s="16" t="s">
        <v>1196</v>
      </c>
      <c r="F193" s="16" t="s">
        <v>1405</v>
      </c>
      <c r="G193" s="16" t="s">
        <v>274</v>
      </c>
      <c r="H193" s="19" t="s">
        <v>1548</v>
      </c>
      <c r="M193" s="16">
        <v>2998.2</v>
      </c>
      <c r="O193" s="16">
        <v>2</v>
      </c>
    </row>
    <row r="194" spans="1:15" x14ac:dyDescent="0.35">
      <c r="A194" s="14">
        <v>51</v>
      </c>
      <c r="B194" s="19">
        <v>435170665</v>
      </c>
      <c r="C194" s="16" t="s">
        <v>1064</v>
      </c>
      <c r="D194" s="16" t="s">
        <v>1286</v>
      </c>
      <c r="F194" s="16" t="s">
        <v>1417</v>
      </c>
      <c r="G194" s="16" t="s">
        <v>274</v>
      </c>
      <c r="H194" s="19" t="s">
        <v>1598</v>
      </c>
      <c r="M194" s="16">
        <v>35788.19</v>
      </c>
      <c r="O194" s="16">
        <v>2</v>
      </c>
    </row>
    <row r="195" spans="1:15" x14ac:dyDescent="0.35">
      <c r="A195" s="14">
        <v>51</v>
      </c>
      <c r="B195" s="19">
        <v>435173152</v>
      </c>
      <c r="C195" s="16" t="s">
        <v>385</v>
      </c>
      <c r="D195" s="16" t="s">
        <v>578</v>
      </c>
      <c r="F195" s="16" t="s">
        <v>212</v>
      </c>
      <c r="G195" s="16" t="s">
        <v>274</v>
      </c>
      <c r="H195" s="19" t="s">
        <v>1606</v>
      </c>
      <c r="M195" s="16">
        <v>31709.9</v>
      </c>
      <c r="O195" s="16">
        <v>2</v>
      </c>
    </row>
    <row r="196" spans="1:15" x14ac:dyDescent="0.35">
      <c r="A196" s="14">
        <v>51</v>
      </c>
      <c r="B196" s="19">
        <v>435197533</v>
      </c>
      <c r="C196" s="16" t="s">
        <v>1082</v>
      </c>
      <c r="D196" s="16" t="s">
        <v>1304</v>
      </c>
      <c r="F196" s="16" t="s">
        <v>219</v>
      </c>
      <c r="G196" s="16" t="s">
        <v>274</v>
      </c>
      <c r="H196" s="19" t="s">
        <v>1654</v>
      </c>
      <c r="M196" s="16">
        <v>4471.6000000000004</v>
      </c>
      <c r="O196" s="16">
        <v>2</v>
      </c>
    </row>
    <row r="197" spans="1:15" x14ac:dyDescent="0.35">
      <c r="A197" s="14">
        <v>51</v>
      </c>
      <c r="B197" s="19">
        <v>435216276</v>
      </c>
      <c r="C197" s="16" t="s">
        <v>1103</v>
      </c>
      <c r="D197" s="16" t="s">
        <v>1325</v>
      </c>
      <c r="F197" s="16" t="s">
        <v>1449</v>
      </c>
      <c r="G197" s="16" t="s">
        <v>274</v>
      </c>
      <c r="H197" s="19" t="s">
        <v>1655</v>
      </c>
      <c r="M197" s="16">
        <v>2396.62</v>
      </c>
      <c r="O197" s="16">
        <v>2</v>
      </c>
    </row>
    <row r="198" spans="1:15" x14ac:dyDescent="0.35">
      <c r="A198" s="14">
        <v>51</v>
      </c>
      <c r="B198" s="19">
        <v>435236452</v>
      </c>
      <c r="C198" s="16" t="s">
        <v>315</v>
      </c>
      <c r="D198" s="16" t="s">
        <v>508</v>
      </c>
      <c r="F198" s="16" t="s">
        <v>694</v>
      </c>
      <c r="G198" s="16" t="s">
        <v>274</v>
      </c>
      <c r="H198" s="19" t="s">
        <v>1656</v>
      </c>
      <c r="M198" s="16">
        <v>35324.879999999997</v>
      </c>
      <c r="O198" s="16">
        <v>2</v>
      </c>
    </row>
    <row r="199" spans="1:15" x14ac:dyDescent="0.35">
      <c r="A199" s="14">
        <v>51</v>
      </c>
      <c r="B199" s="19">
        <v>435278823</v>
      </c>
      <c r="C199" s="16" t="s">
        <v>314</v>
      </c>
      <c r="D199" s="16" t="s">
        <v>507</v>
      </c>
      <c r="F199" s="16" t="s">
        <v>693</v>
      </c>
      <c r="G199" s="16" t="s">
        <v>274</v>
      </c>
      <c r="H199" s="19" t="s">
        <v>1601</v>
      </c>
      <c r="M199" s="16">
        <v>64949.96</v>
      </c>
      <c r="O199" s="16">
        <v>2</v>
      </c>
    </row>
    <row r="200" spans="1:15" x14ac:dyDescent="0.35">
      <c r="A200" s="14">
        <v>51</v>
      </c>
      <c r="B200" s="19">
        <v>435310693</v>
      </c>
      <c r="C200" s="16" t="s">
        <v>308</v>
      </c>
      <c r="D200" s="16" t="s">
        <v>501</v>
      </c>
      <c r="F200" s="16" t="s">
        <v>222</v>
      </c>
      <c r="G200" s="16" t="s">
        <v>274</v>
      </c>
      <c r="H200" s="19" t="s">
        <v>1657</v>
      </c>
      <c r="M200" s="16">
        <v>50874.879999999997</v>
      </c>
      <c r="O200" s="16">
        <v>2</v>
      </c>
    </row>
    <row r="201" spans="1:15" x14ac:dyDescent="0.35">
      <c r="A201" s="14">
        <v>51</v>
      </c>
      <c r="B201" s="19">
        <v>435317835</v>
      </c>
      <c r="C201" s="16" t="s">
        <v>1085</v>
      </c>
      <c r="D201" s="16" t="s">
        <v>1307</v>
      </c>
      <c r="F201" s="16" t="s">
        <v>693</v>
      </c>
      <c r="G201" s="16" t="s">
        <v>274</v>
      </c>
      <c r="H201" s="19" t="s">
        <v>1559</v>
      </c>
      <c r="M201" s="16">
        <v>3149.85</v>
      </c>
      <c r="O201" s="16">
        <v>2</v>
      </c>
    </row>
    <row r="202" spans="1:15" x14ac:dyDescent="0.35">
      <c r="A202" s="14">
        <v>51</v>
      </c>
      <c r="B202" s="19">
        <v>435333867</v>
      </c>
      <c r="C202" s="16" t="s">
        <v>466</v>
      </c>
      <c r="D202" s="16" t="s">
        <v>658</v>
      </c>
      <c r="F202" s="16" t="s">
        <v>225</v>
      </c>
      <c r="G202" s="16" t="s">
        <v>274</v>
      </c>
      <c r="H202" s="19" t="s">
        <v>1658</v>
      </c>
      <c r="M202" s="16">
        <v>44726.11</v>
      </c>
      <c r="O202" s="16">
        <v>2</v>
      </c>
    </row>
    <row r="203" spans="1:15" x14ac:dyDescent="0.35">
      <c r="A203" s="14">
        <v>51</v>
      </c>
      <c r="B203" s="19">
        <v>435358053</v>
      </c>
      <c r="C203" s="16" t="s">
        <v>450</v>
      </c>
      <c r="D203" s="16" t="s">
        <v>642</v>
      </c>
      <c r="F203" s="16" t="s">
        <v>756</v>
      </c>
      <c r="G203" s="16" t="s">
        <v>274</v>
      </c>
      <c r="H203" s="19" t="s">
        <v>1618</v>
      </c>
      <c r="M203" s="16">
        <v>38627.42</v>
      </c>
      <c r="O203" s="16">
        <v>2</v>
      </c>
    </row>
    <row r="204" spans="1:15" x14ac:dyDescent="0.35">
      <c r="A204" s="14">
        <v>51</v>
      </c>
      <c r="B204" s="19">
        <v>435377031</v>
      </c>
      <c r="C204" s="16" t="s">
        <v>427</v>
      </c>
      <c r="D204" s="16" t="s">
        <v>620</v>
      </c>
      <c r="F204" s="16" t="s">
        <v>749</v>
      </c>
      <c r="G204" s="16" t="s">
        <v>274</v>
      </c>
      <c r="H204" s="19" t="s">
        <v>1659</v>
      </c>
      <c r="M204" s="16">
        <v>56033.52</v>
      </c>
      <c r="O204" s="16">
        <v>2</v>
      </c>
    </row>
    <row r="205" spans="1:15" x14ac:dyDescent="0.35">
      <c r="A205" s="14">
        <v>51</v>
      </c>
      <c r="B205" s="19">
        <v>435432294</v>
      </c>
      <c r="C205" s="16" t="s">
        <v>1095</v>
      </c>
      <c r="D205" s="16" t="s">
        <v>1317</v>
      </c>
      <c r="F205" s="16" t="s">
        <v>1446</v>
      </c>
      <c r="G205" s="16" t="s">
        <v>274</v>
      </c>
      <c r="H205" s="19" t="s">
        <v>1642</v>
      </c>
      <c r="M205" s="16">
        <v>43450</v>
      </c>
      <c r="O205" s="16">
        <v>2</v>
      </c>
    </row>
    <row r="206" spans="1:15" x14ac:dyDescent="0.35">
      <c r="A206" s="14">
        <v>51</v>
      </c>
      <c r="B206" s="19">
        <v>435453834</v>
      </c>
      <c r="C206" s="16" t="s">
        <v>488</v>
      </c>
      <c r="D206" s="16" t="s">
        <v>679</v>
      </c>
      <c r="F206" s="16" t="s">
        <v>770</v>
      </c>
      <c r="G206" s="16" t="s">
        <v>274</v>
      </c>
      <c r="H206" s="19" t="s">
        <v>1660</v>
      </c>
      <c r="M206" s="16">
        <v>28374.58</v>
      </c>
      <c r="O206" s="16">
        <v>2</v>
      </c>
    </row>
    <row r="207" spans="1:15" x14ac:dyDescent="0.35">
      <c r="A207" s="14">
        <v>51</v>
      </c>
      <c r="B207" s="19">
        <v>435470581</v>
      </c>
      <c r="C207" s="16" t="s">
        <v>1024</v>
      </c>
      <c r="D207" s="16" t="s">
        <v>1246</v>
      </c>
      <c r="F207" s="16" t="s">
        <v>1409</v>
      </c>
      <c r="G207" s="16" t="s">
        <v>274</v>
      </c>
      <c r="H207" s="19" t="s">
        <v>1621</v>
      </c>
      <c r="M207" s="16">
        <v>39188.699999999997</v>
      </c>
      <c r="O207" s="16">
        <v>2</v>
      </c>
    </row>
    <row r="208" spans="1:15" x14ac:dyDescent="0.35">
      <c r="A208" s="14">
        <v>51</v>
      </c>
      <c r="B208" s="19">
        <v>435470701</v>
      </c>
      <c r="C208" s="16" t="s">
        <v>1062</v>
      </c>
      <c r="D208" s="16" t="s">
        <v>1284</v>
      </c>
      <c r="F208" s="16" t="s">
        <v>222</v>
      </c>
      <c r="G208" s="16" t="s">
        <v>274</v>
      </c>
      <c r="H208" s="19" t="s">
        <v>1661</v>
      </c>
      <c r="M208" s="16">
        <v>2216.8000000000002</v>
      </c>
      <c r="O208" s="16">
        <v>2</v>
      </c>
    </row>
    <row r="209" spans="1:15" x14ac:dyDescent="0.35">
      <c r="A209" s="14">
        <v>51</v>
      </c>
      <c r="B209" s="19">
        <v>435496239</v>
      </c>
      <c r="C209" s="16" t="s">
        <v>1033</v>
      </c>
      <c r="D209" s="16" t="s">
        <v>1255</v>
      </c>
      <c r="F209" s="16" t="s">
        <v>692</v>
      </c>
      <c r="G209" s="16" t="s">
        <v>274</v>
      </c>
      <c r="H209" s="19" t="s">
        <v>1490</v>
      </c>
      <c r="M209" s="16">
        <v>750</v>
      </c>
      <c r="O209" s="16">
        <v>2</v>
      </c>
    </row>
    <row r="210" spans="1:15" x14ac:dyDescent="0.35">
      <c r="A210" s="14">
        <v>51</v>
      </c>
      <c r="B210" s="19">
        <v>435514117</v>
      </c>
      <c r="C210" s="16" t="s">
        <v>402</v>
      </c>
      <c r="D210" s="16" t="s">
        <v>595</v>
      </c>
      <c r="F210" s="16" t="s">
        <v>735</v>
      </c>
      <c r="G210" s="16" t="s">
        <v>274</v>
      </c>
      <c r="H210" s="19" t="s">
        <v>1662</v>
      </c>
      <c r="M210" s="16">
        <v>27358.59</v>
      </c>
      <c r="O210" s="16">
        <v>2</v>
      </c>
    </row>
    <row r="211" spans="1:15" x14ac:dyDescent="0.35">
      <c r="A211" s="14">
        <v>51</v>
      </c>
      <c r="B211" s="19">
        <v>435515213</v>
      </c>
      <c r="C211" s="16" t="s">
        <v>1057</v>
      </c>
      <c r="D211" s="16" t="s">
        <v>1279</v>
      </c>
      <c r="F211" s="16" t="s">
        <v>1433</v>
      </c>
      <c r="G211" s="16" t="s">
        <v>274</v>
      </c>
      <c r="H211" s="19" t="s">
        <v>1663</v>
      </c>
      <c r="M211" s="16">
        <v>30771.16</v>
      </c>
      <c r="O211" s="16">
        <v>2</v>
      </c>
    </row>
    <row r="212" spans="1:15" x14ac:dyDescent="0.35">
      <c r="A212" s="14">
        <v>51</v>
      </c>
      <c r="B212" s="19">
        <v>435516766</v>
      </c>
      <c r="C212" s="16" t="s">
        <v>319</v>
      </c>
      <c r="D212" s="16" t="s">
        <v>512</v>
      </c>
      <c r="F212" s="16" t="s">
        <v>696</v>
      </c>
      <c r="G212" s="16" t="s">
        <v>274</v>
      </c>
      <c r="H212" s="19" t="s">
        <v>1603</v>
      </c>
      <c r="M212" s="16">
        <v>88674.559999999998</v>
      </c>
      <c r="O212" s="16">
        <v>2</v>
      </c>
    </row>
    <row r="213" spans="1:15" x14ac:dyDescent="0.35">
      <c r="A213" s="14">
        <v>51</v>
      </c>
      <c r="B213" s="19">
        <v>435519878</v>
      </c>
      <c r="C213" s="16" t="s">
        <v>1050</v>
      </c>
      <c r="D213" s="16" t="s">
        <v>1272</v>
      </c>
      <c r="F213" s="16" t="s">
        <v>691</v>
      </c>
      <c r="G213" s="16" t="s">
        <v>274</v>
      </c>
      <c r="H213" s="19" t="s">
        <v>1664</v>
      </c>
      <c r="M213" s="16">
        <v>3544.38</v>
      </c>
      <c r="O213" s="16">
        <v>2</v>
      </c>
    </row>
    <row r="214" spans="1:15" x14ac:dyDescent="0.35">
      <c r="A214" s="14">
        <v>51</v>
      </c>
      <c r="B214" s="19">
        <v>435592642</v>
      </c>
      <c r="C214" s="16" t="s">
        <v>981</v>
      </c>
      <c r="D214" s="16" t="s">
        <v>1203</v>
      </c>
      <c r="F214" s="16" t="s">
        <v>1406</v>
      </c>
      <c r="G214" s="16" t="s">
        <v>274</v>
      </c>
      <c r="H214" s="19" t="s">
        <v>1665</v>
      </c>
      <c r="M214" s="16">
        <v>967.38</v>
      </c>
      <c r="O214" s="16">
        <v>2</v>
      </c>
    </row>
    <row r="215" spans="1:15" x14ac:dyDescent="0.35">
      <c r="A215" s="14">
        <v>51</v>
      </c>
      <c r="B215" s="19">
        <v>435657445</v>
      </c>
      <c r="C215" s="16" t="s">
        <v>1110</v>
      </c>
      <c r="D215" s="16" t="s">
        <v>1332</v>
      </c>
      <c r="F215" s="16" t="s">
        <v>1454</v>
      </c>
      <c r="G215" s="16" t="s">
        <v>274</v>
      </c>
      <c r="H215" s="19" t="s">
        <v>1666</v>
      </c>
      <c r="M215" s="16">
        <v>2386.15</v>
      </c>
      <c r="O215" s="16">
        <v>2</v>
      </c>
    </row>
    <row r="216" spans="1:15" x14ac:dyDescent="0.35">
      <c r="A216" s="14">
        <v>51</v>
      </c>
      <c r="B216" s="19">
        <v>435725979</v>
      </c>
      <c r="C216" s="16" t="s">
        <v>394</v>
      </c>
      <c r="D216" s="16" t="s">
        <v>587</v>
      </c>
      <c r="F216" s="16" t="s">
        <v>719</v>
      </c>
      <c r="G216" s="16" t="s">
        <v>274</v>
      </c>
      <c r="H216" s="19" t="s">
        <v>1628</v>
      </c>
      <c r="M216" s="16">
        <v>19496.349999999999</v>
      </c>
      <c r="O216" s="16">
        <v>2</v>
      </c>
    </row>
    <row r="217" spans="1:15" x14ac:dyDescent="0.35">
      <c r="A217" s="14">
        <v>51</v>
      </c>
      <c r="B217" s="19">
        <v>435730278</v>
      </c>
      <c r="C217" s="16" t="s">
        <v>414</v>
      </c>
      <c r="D217" s="16" t="s">
        <v>607</v>
      </c>
      <c r="F217" s="16" t="s">
        <v>742</v>
      </c>
      <c r="G217" s="16" t="s">
        <v>274</v>
      </c>
      <c r="H217" s="19" t="s">
        <v>1667</v>
      </c>
      <c r="M217" s="16">
        <v>22774.68</v>
      </c>
      <c r="O217" s="16">
        <v>2</v>
      </c>
    </row>
    <row r="218" spans="1:15" x14ac:dyDescent="0.35">
      <c r="A218" s="14">
        <v>51</v>
      </c>
      <c r="B218" s="19">
        <v>435779387</v>
      </c>
      <c r="C218" s="16" t="s">
        <v>423</v>
      </c>
      <c r="D218" s="16" t="s">
        <v>616</v>
      </c>
      <c r="F218" s="16" t="s">
        <v>748</v>
      </c>
      <c r="G218" s="16" t="s">
        <v>274</v>
      </c>
      <c r="H218" s="19" t="s">
        <v>1668</v>
      </c>
      <c r="M218" s="16">
        <v>7351.71</v>
      </c>
      <c r="O218" s="16">
        <v>2</v>
      </c>
    </row>
    <row r="219" spans="1:15" x14ac:dyDescent="0.35">
      <c r="A219" s="14">
        <v>51</v>
      </c>
      <c r="B219" s="19">
        <v>435794757</v>
      </c>
      <c r="C219" s="16" t="s">
        <v>986</v>
      </c>
      <c r="D219" s="16" t="s">
        <v>1208</v>
      </c>
      <c r="F219" s="16" t="s">
        <v>1406</v>
      </c>
      <c r="G219" s="16" t="s">
        <v>274</v>
      </c>
      <c r="H219" s="19" t="s">
        <v>1665</v>
      </c>
      <c r="M219" s="16">
        <v>21745.040000000001</v>
      </c>
      <c r="O219" s="16">
        <v>2</v>
      </c>
    </row>
    <row r="220" spans="1:15" x14ac:dyDescent="0.35">
      <c r="A220" s="14">
        <v>51</v>
      </c>
      <c r="B220" s="19">
        <v>435798534</v>
      </c>
      <c r="C220" s="16" t="s">
        <v>1073</v>
      </c>
      <c r="D220" s="16" t="s">
        <v>1295</v>
      </c>
      <c r="F220" s="16" t="s">
        <v>212</v>
      </c>
      <c r="G220" s="16" t="s">
        <v>274</v>
      </c>
      <c r="H220" s="19" t="s">
        <v>1669</v>
      </c>
      <c r="M220" s="16">
        <v>3323.32</v>
      </c>
      <c r="O220" s="16">
        <v>2</v>
      </c>
    </row>
    <row r="221" spans="1:15" x14ac:dyDescent="0.35">
      <c r="A221" s="14">
        <v>51</v>
      </c>
      <c r="B221" s="19">
        <v>435867918</v>
      </c>
      <c r="C221" s="16" t="s">
        <v>375</v>
      </c>
      <c r="D221" s="16" t="s">
        <v>568</v>
      </c>
      <c r="F221" s="16" t="s">
        <v>723</v>
      </c>
      <c r="G221" s="16" t="s">
        <v>274</v>
      </c>
      <c r="H221" s="19" t="s">
        <v>1670</v>
      </c>
      <c r="M221" s="16">
        <v>24541.48</v>
      </c>
      <c r="O221" s="16">
        <v>2</v>
      </c>
    </row>
    <row r="222" spans="1:15" x14ac:dyDescent="0.35">
      <c r="A222" s="14">
        <v>51</v>
      </c>
      <c r="B222" s="19">
        <v>435882819</v>
      </c>
      <c r="C222" s="16" t="s">
        <v>1037</v>
      </c>
      <c r="D222" s="16" t="s">
        <v>1259</v>
      </c>
      <c r="F222" s="16" t="s">
        <v>1426</v>
      </c>
      <c r="G222" s="16" t="s">
        <v>274</v>
      </c>
      <c r="H222" s="19" t="s">
        <v>1671</v>
      </c>
      <c r="M222" s="16">
        <v>1242</v>
      </c>
      <c r="O222" s="16">
        <v>2</v>
      </c>
    </row>
    <row r="223" spans="1:15" x14ac:dyDescent="0.35">
      <c r="A223" s="14">
        <v>51</v>
      </c>
      <c r="B223" s="19">
        <v>435882851</v>
      </c>
      <c r="C223" s="16" t="s">
        <v>316</v>
      </c>
      <c r="D223" s="16" t="s">
        <v>509</v>
      </c>
      <c r="F223" s="16" t="s">
        <v>215</v>
      </c>
      <c r="G223" s="16" t="s">
        <v>274</v>
      </c>
      <c r="H223" s="19" t="s">
        <v>1614</v>
      </c>
      <c r="M223" s="16">
        <v>53829.77</v>
      </c>
      <c r="O223" s="16">
        <v>2</v>
      </c>
    </row>
    <row r="224" spans="1:15" x14ac:dyDescent="0.35">
      <c r="A224" s="14">
        <v>51</v>
      </c>
      <c r="B224" s="19">
        <v>435887051</v>
      </c>
      <c r="C224" s="16" t="s">
        <v>434</v>
      </c>
      <c r="D224" s="16" t="s">
        <v>627</v>
      </c>
      <c r="F224" s="16" t="s">
        <v>752</v>
      </c>
      <c r="G224" s="16" t="s">
        <v>274</v>
      </c>
      <c r="H224" s="19" t="s">
        <v>1550</v>
      </c>
      <c r="M224" s="16">
        <v>54466.63</v>
      </c>
      <c r="O224" s="16">
        <v>2</v>
      </c>
    </row>
    <row r="225" spans="1:15" x14ac:dyDescent="0.35">
      <c r="A225" s="14">
        <v>51</v>
      </c>
      <c r="B225" s="19">
        <v>435929645</v>
      </c>
      <c r="C225" s="16" t="s">
        <v>994</v>
      </c>
      <c r="D225" s="16" t="s">
        <v>1216</v>
      </c>
      <c r="F225" s="16" t="s">
        <v>219</v>
      </c>
      <c r="G225" s="16" t="s">
        <v>274</v>
      </c>
      <c r="H225" s="19" t="s">
        <v>1623</v>
      </c>
      <c r="M225" s="16">
        <v>44197.16</v>
      </c>
      <c r="O225" s="16">
        <v>2</v>
      </c>
    </row>
    <row r="226" spans="1:15" x14ac:dyDescent="0.35">
      <c r="A226" s="14">
        <v>51</v>
      </c>
      <c r="B226" s="19">
        <v>435980826</v>
      </c>
      <c r="C226" s="16" t="s">
        <v>1079</v>
      </c>
      <c r="D226" s="16" t="s">
        <v>1301</v>
      </c>
      <c r="F226" s="16" t="s">
        <v>752</v>
      </c>
      <c r="G226" s="16" t="s">
        <v>274</v>
      </c>
      <c r="H226" s="19" t="s">
        <v>1550</v>
      </c>
      <c r="M226" s="16">
        <v>7517.9</v>
      </c>
      <c r="O226" s="16">
        <v>2</v>
      </c>
    </row>
    <row r="227" spans="1:15" x14ac:dyDescent="0.35">
      <c r="A227" s="14">
        <v>51</v>
      </c>
      <c r="B227" s="19">
        <v>435985046</v>
      </c>
      <c r="C227" s="16" t="s">
        <v>357</v>
      </c>
      <c r="D227" s="16" t="s">
        <v>550</v>
      </c>
      <c r="F227" s="16" t="s">
        <v>206</v>
      </c>
      <c r="G227" s="16" t="s">
        <v>274</v>
      </c>
      <c r="H227" s="19" t="s">
        <v>1475</v>
      </c>
      <c r="M227" s="16">
        <v>41786.32</v>
      </c>
      <c r="O227" s="16">
        <v>2</v>
      </c>
    </row>
    <row r="228" spans="1:15" x14ac:dyDescent="0.35">
      <c r="A228" s="14">
        <v>51</v>
      </c>
      <c r="B228" s="19">
        <v>435998040</v>
      </c>
      <c r="C228" s="16" t="s">
        <v>435</v>
      </c>
      <c r="D228" s="16" t="s">
        <v>536</v>
      </c>
      <c r="F228" s="16" t="s">
        <v>708</v>
      </c>
      <c r="G228" s="16" t="s">
        <v>274</v>
      </c>
      <c r="H228" s="19" t="s">
        <v>1617</v>
      </c>
      <c r="M228" s="16">
        <v>7218.65</v>
      </c>
      <c r="O228" s="16">
        <v>2</v>
      </c>
    </row>
    <row r="229" spans="1:15" x14ac:dyDescent="0.35">
      <c r="A229" s="14">
        <v>51</v>
      </c>
      <c r="B229" s="19">
        <v>436025690</v>
      </c>
      <c r="C229" s="16" t="s">
        <v>474</v>
      </c>
      <c r="D229" s="16" t="s">
        <v>666</v>
      </c>
      <c r="F229" s="16" t="s">
        <v>764</v>
      </c>
      <c r="G229" s="16" t="s">
        <v>274</v>
      </c>
      <c r="H229" s="19" t="s">
        <v>1672</v>
      </c>
      <c r="M229" s="16">
        <v>49881.599999999999</v>
      </c>
      <c r="O229" s="16">
        <v>2</v>
      </c>
    </row>
    <row r="230" spans="1:15" x14ac:dyDescent="0.35">
      <c r="A230" s="14">
        <v>51</v>
      </c>
      <c r="B230" s="19">
        <v>436042059</v>
      </c>
      <c r="C230" s="16" t="s">
        <v>353</v>
      </c>
      <c r="D230" s="16" t="s">
        <v>546</v>
      </c>
      <c r="F230" s="16" t="s">
        <v>225</v>
      </c>
      <c r="G230" s="16" t="s">
        <v>274</v>
      </c>
      <c r="H230" s="19" t="s">
        <v>1600</v>
      </c>
      <c r="M230" s="16">
        <v>10057.370000000001</v>
      </c>
      <c r="O230" s="16">
        <v>2</v>
      </c>
    </row>
    <row r="231" spans="1:15" x14ac:dyDescent="0.35">
      <c r="A231" s="14">
        <v>51</v>
      </c>
      <c r="B231" s="19">
        <v>436115669</v>
      </c>
      <c r="C231" s="16" t="s">
        <v>360</v>
      </c>
      <c r="D231" s="16" t="s">
        <v>553</v>
      </c>
      <c r="F231" s="16" t="s">
        <v>714</v>
      </c>
      <c r="G231" s="16" t="s">
        <v>274</v>
      </c>
      <c r="H231" s="19" t="s">
        <v>1673</v>
      </c>
      <c r="M231" s="16">
        <v>60834.9</v>
      </c>
      <c r="O231" s="16">
        <v>2</v>
      </c>
    </row>
    <row r="232" spans="1:15" x14ac:dyDescent="0.35">
      <c r="A232" s="14">
        <v>51</v>
      </c>
      <c r="B232" s="19">
        <v>436150551</v>
      </c>
      <c r="C232" s="16" t="s">
        <v>969</v>
      </c>
      <c r="D232" s="16" t="s">
        <v>1191</v>
      </c>
      <c r="F232" s="16" t="s">
        <v>1402</v>
      </c>
      <c r="G232" s="16" t="s">
        <v>274</v>
      </c>
      <c r="H232" s="19" t="s">
        <v>1674</v>
      </c>
      <c r="M232" s="16">
        <v>7454.66</v>
      </c>
      <c r="O232" s="16">
        <v>2</v>
      </c>
    </row>
    <row r="233" spans="1:15" x14ac:dyDescent="0.35">
      <c r="A233" s="14">
        <v>51</v>
      </c>
      <c r="B233" s="19">
        <v>436173918</v>
      </c>
      <c r="C233" s="16" t="s">
        <v>354</v>
      </c>
      <c r="D233" s="16" t="s">
        <v>547</v>
      </c>
      <c r="F233" s="16" t="s">
        <v>693</v>
      </c>
      <c r="G233" s="16" t="s">
        <v>274</v>
      </c>
      <c r="H233" s="19" t="s">
        <v>1539</v>
      </c>
      <c r="M233" s="16">
        <v>39511.01</v>
      </c>
      <c r="O233" s="16">
        <v>2</v>
      </c>
    </row>
    <row r="234" spans="1:15" x14ac:dyDescent="0.35">
      <c r="A234" s="14">
        <v>51</v>
      </c>
      <c r="B234" s="19">
        <v>436177408</v>
      </c>
      <c r="C234" s="16" t="s">
        <v>1106</v>
      </c>
      <c r="D234" s="16" t="s">
        <v>1328</v>
      </c>
      <c r="F234" s="16" t="s">
        <v>1450</v>
      </c>
      <c r="G234" s="16" t="s">
        <v>274</v>
      </c>
      <c r="H234" s="19" t="s">
        <v>1675</v>
      </c>
      <c r="M234" s="16">
        <v>2473.65</v>
      </c>
      <c r="O234" s="16">
        <v>2</v>
      </c>
    </row>
    <row r="235" spans="1:15" x14ac:dyDescent="0.35">
      <c r="A235" s="14">
        <v>51</v>
      </c>
      <c r="B235" s="19">
        <v>436196569</v>
      </c>
      <c r="C235" s="16" t="s">
        <v>454</v>
      </c>
      <c r="D235" s="16" t="s">
        <v>646</v>
      </c>
      <c r="F235" s="16" t="s">
        <v>758</v>
      </c>
      <c r="G235" s="16" t="s">
        <v>274</v>
      </c>
      <c r="H235" s="19" t="s">
        <v>1676</v>
      </c>
      <c r="M235" s="16">
        <v>33072.35</v>
      </c>
      <c r="O235" s="16">
        <v>2</v>
      </c>
    </row>
    <row r="236" spans="1:15" x14ac:dyDescent="0.35">
      <c r="A236" s="14">
        <v>51</v>
      </c>
      <c r="B236" s="19">
        <v>436212967</v>
      </c>
      <c r="C236" s="16" t="s">
        <v>1096</v>
      </c>
      <c r="D236" s="16" t="s">
        <v>1318</v>
      </c>
      <c r="F236" s="16" t="s">
        <v>1447</v>
      </c>
      <c r="G236" s="16" t="s">
        <v>274</v>
      </c>
      <c r="H236" s="19" t="s">
        <v>1677</v>
      </c>
      <c r="M236" s="16">
        <v>2982.12</v>
      </c>
      <c r="O236" s="16">
        <v>2</v>
      </c>
    </row>
    <row r="237" spans="1:15" x14ac:dyDescent="0.35">
      <c r="A237" s="14">
        <v>51</v>
      </c>
      <c r="B237" s="19">
        <v>436219880</v>
      </c>
      <c r="C237" s="16" t="s">
        <v>329</v>
      </c>
      <c r="D237" s="16" t="s">
        <v>522</v>
      </c>
      <c r="F237" s="16" t="s">
        <v>693</v>
      </c>
      <c r="G237" s="16" t="s">
        <v>274</v>
      </c>
      <c r="H237" s="19" t="s">
        <v>1678</v>
      </c>
      <c r="M237" s="16">
        <v>19941.87</v>
      </c>
      <c r="O237" s="16">
        <v>2</v>
      </c>
    </row>
    <row r="238" spans="1:15" x14ac:dyDescent="0.35">
      <c r="A238" s="14">
        <v>51</v>
      </c>
      <c r="B238" s="19">
        <v>436230012</v>
      </c>
      <c r="C238" s="16" t="s">
        <v>468</v>
      </c>
      <c r="D238" s="16" t="s">
        <v>660</v>
      </c>
      <c r="F238" s="16" t="s">
        <v>745</v>
      </c>
      <c r="G238" s="16" t="s">
        <v>274</v>
      </c>
      <c r="H238" s="19" t="s">
        <v>1553</v>
      </c>
      <c r="M238" s="16">
        <v>10818.61</v>
      </c>
      <c r="O238" s="16">
        <v>2</v>
      </c>
    </row>
    <row r="239" spans="1:15" x14ac:dyDescent="0.35">
      <c r="A239" s="14">
        <v>51</v>
      </c>
      <c r="B239" s="19">
        <v>436235475</v>
      </c>
      <c r="C239" s="16" t="s">
        <v>1060</v>
      </c>
      <c r="D239" s="16" t="s">
        <v>1282</v>
      </c>
      <c r="F239" s="16" t="s">
        <v>1434</v>
      </c>
      <c r="G239" s="16" t="s">
        <v>274</v>
      </c>
      <c r="H239" s="19" t="s">
        <v>1679</v>
      </c>
      <c r="M239" s="16">
        <v>52124.41</v>
      </c>
      <c r="O239" s="16">
        <v>2</v>
      </c>
    </row>
    <row r="240" spans="1:15" x14ac:dyDescent="0.35">
      <c r="A240" s="14">
        <v>51</v>
      </c>
      <c r="B240" s="19">
        <v>436236822</v>
      </c>
      <c r="C240" s="16" t="s">
        <v>348</v>
      </c>
      <c r="D240" s="16" t="s">
        <v>541</v>
      </c>
      <c r="F240" s="16" t="s">
        <v>692</v>
      </c>
      <c r="G240" s="16" t="s">
        <v>274</v>
      </c>
      <c r="H240" s="19" t="s">
        <v>1490</v>
      </c>
      <c r="M240" s="16">
        <v>7208.16</v>
      </c>
      <c r="O240" s="16">
        <v>2</v>
      </c>
    </row>
    <row r="241" spans="1:15" x14ac:dyDescent="0.35">
      <c r="A241" s="14">
        <v>51</v>
      </c>
      <c r="B241" s="19">
        <v>436256550</v>
      </c>
      <c r="C241" s="16" t="s">
        <v>977</v>
      </c>
      <c r="D241" s="16" t="s">
        <v>1199</v>
      </c>
      <c r="F241" s="16" t="s">
        <v>211</v>
      </c>
      <c r="G241" s="16" t="s">
        <v>274</v>
      </c>
      <c r="H241" s="19" t="s">
        <v>1659</v>
      </c>
      <c r="M241" s="16">
        <v>49455.39</v>
      </c>
      <c r="O241" s="16">
        <v>2</v>
      </c>
    </row>
    <row r="242" spans="1:15" x14ac:dyDescent="0.35">
      <c r="A242" s="14">
        <v>51</v>
      </c>
      <c r="B242" s="19">
        <v>436270169</v>
      </c>
      <c r="C242" s="16" t="s">
        <v>350</v>
      </c>
      <c r="D242" s="16" t="s">
        <v>543</v>
      </c>
      <c r="F242" s="16" t="s">
        <v>212</v>
      </c>
      <c r="G242" s="16" t="s">
        <v>274</v>
      </c>
      <c r="H242" s="19" t="s">
        <v>1606</v>
      </c>
      <c r="M242" s="16">
        <v>60663.14</v>
      </c>
      <c r="O242" s="16">
        <v>2</v>
      </c>
    </row>
    <row r="243" spans="1:15" x14ac:dyDescent="0.35">
      <c r="A243" s="14">
        <v>51</v>
      </c>
      <c r="B243" s="19">
        <v>436274087</v>
      </c>
      <c r="C243" s="16" t="s">
        <v>1003</v>
      </c>
      <c r="D243" s="16" t="s">
        <v>1225</v>
      </c>
      <c r="F243" s="16" t="s">
        <v>214</v>
      </c>
      <c r="G243" s="16" t="s">
        <v>274</v>
      </c>
      <c r="H243" s="19" t="s">
        <v>1680</v>
      </c>
      <c r="M243" s="16">
        <v>30779.24</v>
      </c>
      <c r="O243" s="16">
        <v>2</v>
      </c>
    </row>
    <row r="244" spans="1:15" x14ac:dyDescent="0.35">
      <c r="A244" s="14">
        <v>51</v>
      </c>
      <c r="B244" s="19">
        <v>436274733</v>
      </c>
      <c r="C244" s="16" t="s">
        <v>1042</v>
      </c>
      <c r="D244" s="16" t="s">
        <v>1264</v>
      </c>
      <c r="F244" s="16" t="s">
        <v>693</v>
      </c>
      <c r="G244" s="16" t="s">
        <v>274</v>
      </c>
      <c r="H244" s="19" t="s">
        <v>1559</v>
      </c>
      <c r="M244" s="16">
        <v>42229.78</v>
      </c>
      <c r="O244" s="16">
        <v>2</v>
      </c>
    </row>
    <row r="245" spans="1:15" x14ac:dyDescent="0.35">
      <c r="A245" s="14">
        <v>51</v>
      </c>
      <c r="B245" s="19">
        <v>436316114</v>
      </c>
      <c r="C245" s="16" t="s">
        <v>341</v>
      </c>
      <c r="D245" s="16" t="s">
        <v>534</v>
      </c>
      <c r="F245" s="16" t="s">
        <v>707</v>
      </c>
      <c r="G245" s="16" t="s">
        <v>274</v>
      </c>
      <c r="H245" s="19" t="s">
        <v>1595</v>
      </c>
      <c r="M245" s="16">
        <v>19757.400000000001</v>
      </c>
      <c r="O245" s="16">
        <v>2</v>
      </c>
    </row>
    <row r="246" spans="1:15" x14ac:dyDescent="0.35">
      <c r="A246" s="14">
        <v>51</v>
      </c>
      <c r="B246" s="19">
        <v>436330104</v>
      </c>
      <c r="C246" s="16" t="s">
        <v>432</v>
      </c>
      <c r="D246" s="16" t="s">
        <v>625</v>
      </c>
      <c r="F246" s="16" t="s">
        <v>217</v>
      </c>
      <c r="G246" s="16" t="s">
        <v>274</v>
      </c>
      <c r="H246" s="19" t="s">
        <v>1612</v>
      </c>
      <c r="M246" s="16">
        <v>46246.73</v>
      </c>
      <c r="O246" s="16">
        <v>2</v>
      </c>
    </row>
    <row r="247" spans="1:15" x14ac:dyDescent="0.35">
      <c r="A247" s="14">
        <v>51</v>
      </c>
      <c r="B247" s="19">
        <v>436332288</v>
      </c>
      <c r="C247" s="16" t="s">
        <v>1089</v>
      </c>
      <c r="D247" s="16" t="s">
        <v>1311</v>
      </c>
      <c r="F247" s="16" t="s">
        <v>1443</v>
      </c>
      <c r="G247" s="16" t="s">
        <v>274</v>
      </c>
      <c r="H247" s="19" t="s">
        <v>1681</v>
      </c>
      <c r="M247" s="16">
        <v>34150.400000000001</v>
      </c>
      <c r="O247" s="16">
        <v>2</v>
      </c>
    </row>
    <row r="248" spans="1:15" x14ac:dyDescent="0.35">
      <c r="A248" s="14">
        <v>51</v>
      </c>
      <c r="B248" s="19">
        <v>436336313</v>
      </c>
      <c r="C248" s="16" t="s">
        <v>422</v>
      </c>
      <c r="D248" s="16" t="s">
        <v>615</v>
      </c>
      <c r="F248" s="16" t="s">
        <v>210</v>
      </c>
      <c r="G248" s="16" t="s">
        <v>274</v>
      </c>
      <c r="H248" s="19" t="s">
        <v>1480</v>
      </c>
      <c r="M248" s="16">
        <v>23424.07</v>
      </c>
      <c r="O248" s="16">
        <v>2</v>
      </c>
    </row>
    <row r="249" spans="1:15" x14ac:dyDescent="0.35">
      <c r="A249" s="14">
        <v>51</v>
      </c>
      <c r="B249" s="19">
        <v>436350298</v>
      </c>
      <c r="C249" s="16" t="s">
        <v>322</v>
      </c>
      <c r="D249" s="16" t="s">
        <v>515</v>
      </c>
      <c r="F249" s="16" t="s">
        <v>699</v>
      </c>
      <c r="G249" s="16" t="s">
        <v>274</v>
      </c>
      <c r="H249" s="19" t="s">
        <v>1682</v>
      </c>
      <c r="M249" s="16">
        <v>51549.93</v>
      </c>
      <c r="O249" s="16">
        <v>2</v>
      </c>
    </row>
    <row r="250" spans="1:15" x14ac:dyDescent="0.35">
      <c r="A250" s="14">
        <v>51</v>
      </c>
      <c r="B250" s="19">
        <v>436350568</v>
      </c>
      <c r="C250" s="16" t="s">
        <v>306</v>
      </c>
      <c r="D250" s="16" t="s">
        <v>499</v>
      </c>
      <c r="F250" s="16" t="s">
        <v>212</v>
      </c>
      <c r="G250" s="16" t="s">
        <v>274</v>
      </c>
      <c r="H250" s="19" t="s">
        <v>1602</v>
      </c>
      <c r="M250" s="16">
        <v>58300.800000000003</v>
      </c>
      <c r="O250" s="16">
        <v>2</v>
      </c>
    </row>
    <row r="251" spans="1:15" x14ac:dyDescent="0.35">
      <c r="A251" s="14">
        <v>51</v>
      </c>
      <c r="B251" s="19">
        <v>436374618</v>
      </c>
      <c r="C251" s="16" t="s">
        <v>1116</v>
      </c>
      <c r="D251" s="16" t="s">
        <v>1338</v>
      </c>
      <c r="F251" s="16" t="s">
        <v>1456</v>
      </c>
      <c r="G251" s="16" t="s">
        <v>274</v>
      </c>
      <c r="H251" s="19" t="s">
        <v>1683</v>
      </c>
      <c r="M251" s="16">
        <v>1139.19</v>
      </c>
      <c r="O251" s="16">
        <v>2</v>
      </c>
    </row>
    <row r="252" spans="1:15" x14ac:dyDescent="0.35">
      <c r="A252" s="14">
        <v>51</v>
      </c>
      <c r="B252" s="19">
        <v>436378678</v>
      </c>
      <c r="C252" s="16" t="s">
        <v>317</v>
      </c>
      <c r="D252" s="16" t="s">
        <v>510</v>
      </c>
      <c r="F252" s="16" t="s">
        <v>214</v>
      </c>
      <c r="G252" s="16" t="s">
        <v>274</v>
      </c>
      <c r="H252" s="19" t="s">
        <v>1552</v>
      </c>
      <c r="M252" s="16">
        <v>62115.75</v>
      </c>
      <c r="O252" s="16">
        <v>2</v>
      </c>
    </row>
    <row r="253" spans="1:15" x14ac:dyDescent="0.35">
      <c r="A253" s="14">
        <v>51</v>
      </c>
      <c r="B253" s="19">
        <v>436392510</v>
      </c>
      <c r="C253" s="16" t="s">
        <v>338</v>
      </c>
      <c r="D253" s="16" t="s">
        <v>531</v>
      </c>
      <c r="F253" s="16" t="s">
        <v>706</v>
      </c>
      <c r="G253" s="16" t="s">
        <v>274</v>
      </c>
      <c r="H253" s="19" t="s">
        <v>1684</v>
      </c>
      <c r="M253" s="16">
        <v>44548.84</v>
      </c>
      <c r="O253" s="16">
        <v>2</v>
      </c>
    </row>
    <row r="254" spans="1:15" x14ac:dyDescent="0.35">
      <c r="A254" s="14">
        <v>51</v>
      </c>
      <c r="B254" s="19">
        <v>436410014</v>
      </c>
      <c r="C254" s="16" t="s">
        <v>304</v>
      </c>
      <c r="D254" s="16" t="s">
        <v>497</v>
      </c>
      <c r="F254" s="16" t="s">
        <v>687</v>
      </c>
      <c r="G254" s="16" t="s">
        <v>274</v>
      </c>
      <c r="H254" s="19" t="s">
        <v>1685</v>
      </c>
      <c r="M254" s="16">
        <v>35420.480000000003</v>
      </c>
      <c r="O254" s="16">
        <v>2</v>
      </c>
    </row>
    <row r="255" spans="1:15" x14ac:dyDescent="0.35">
      <c r="A255" s="14">
        <v>51</v>
      </c>
      <c r="B255" s="19">
        <v>436416603</v>
      </c>
      <c r="C255" s="16" t="s">
        <v>1129</v>
      </c>
      <c r="D255" s="16" t="s">
        <v>1351</v>
      </c>
      <c r="F255" s="16" t="s">
        <v>1458</v>
      </c>
      <c r="G255" s="16" t="s">
        <v>274</v>
      </c>
      <c r="H255" s="19" t="s">
        <v>1540</v>
      </c>
      <c r="M255" s="16">
        <v>6379.21</v>
      </c>
      <c r="O255" s="16">
        <v>2</v>
      </c>
    </row>
    <row r="256" spans="1:15" x14ac:dyDescent="0.35">
      <c r="A256" s="14">
        <v>51</v>
      </c>
      <c r="B256" s="19">
        <v>436431915</v>
      </c>
      <c r="C256" s="16" t="s">
        <v>373</v>
      </c>
      <c r="D256" s="16" t="s">
        <v>566</v>
      </c>
      <c r="F256" s="16" t="s">
        <v>722</v>
      </c>
      <c r="G256" s="16" t="s">
        <v>274</v>
      </c>
      <c r="H256" s="19" t="s">
        <v>1651</v>
      </c>
      <c r="M256" s="16">
        <v>66443.149999999994</v>
      </c>
      <c r="O256" s="16">
        <v>2</v>
      </c>
    </row>
    <row r="257" spans="1:15" x14ac:dyDescent="0.35">
      <c r="A257" s="14">
        <v>51</v>
      </c>
      <c r="B257" s="19">
        <v>436432362</v>
      </c>
      <c r="C257" s="16" t="s">
        <v>416</v>
      </c>
      <c r="D257" s="16" t="s">
        <v>609</v>
      </c>
      <c r="F257" s="16" t="s">
        <v>744</v>
      </c>
      <c r="G257" s="16" t="s">
        <v>274</v>
      </c>
      <c r="H257" s="19" t="s">
        <v>1686</v>
      </c>
      <c r="M257" s="16">
        <v>119567.75</v>
      </c>
      <c r="O257" s="16">
        <v>2</v>
      </c>
    </row>
    <row r="258" spans="1:15" x14ac:dyDescent="0.35">
      <c r="A258" s="14">
        <v>51</v>
      </c>
      <c r="B258" s="19">
        <v>436453192</v>
      </c>
      <c r="C258" s="16" t="s">
        <v>1043</v>
      </c>
      <c r="D258" s="16" t="s">
        <v>1265</v>
      </c>
      <c r="F258" s="16" t="s">
        <v>1429</v>
      </c>
      <c r="G258" s="16" t="s">
        <v>274</v>
      </c>
      <c r="H258" s="19" t="s">
        <v>1687</v>
      </c>
      <c r="M258" s="16">
        <v>39529.230000000003</v>
      </c>
      <c r="O258" s="16">
        <v>2</v>
      </c>
    </row>
    <row r="259" spans="1:15" x14ac:dyDescent="0.35">
      <c r="A259" s="14">
        <v>51</v>
      </c>
      <c r="B259" s="19">
        <v>436457119</v>
      </c>
      <c r="C259" s="16" t="s">
        <v>1086</v>
      </c>
      <c r="D259" s="16" t="s">
        <v>1308</v>
      </c>
      <c r="F259" s="16" t="s">
        <v>1442</v>
      </c>
      <c r="G259" s="16" t="s">
        <v>274</v>
      </c>
      <c r="H259" s="19" t="s">
        <v>1688</v>
      </c>
      <c r="M259" s="16">
        <v>11397.46</v>
      </c>
      <c r="O259" s="16">
        <v>2</v>
      </c>
    </row>
    <row r="260" spans="1:15" x14ac:dyDescent="0.35">
      <c r="A260" s="14">
        <v>51</v>
      </c>
      <c r="B260" s="19">
        <v>436495462</v>
      </c>
      <c r="C260" s="16" t="s">
        <v>349</v>
      </c>
      <c r="D260" s="16" t="s">
        <v>542</v>
      </c>
      <c r="F260" s="16" t="s">
        <v>709</v>
      </c>
      <c r="G260" s="16" t="s">
        <v>274</v>
      </c>
      <c r="H260" s="19" t="s">
        <v>1689</v>
      </c>
      <c r="M260" s="16">
        <v>121778.86</v>
      </c>
      <c r="O260" s="16">
        <v>2</v>
      </c>
    </row>
    <row r="261" spans="1:15" x14ac:dyDescent="0.35">
      <c r="A261" s="14">
        <v>51</v>
      </c>
      <c r="B261" s="19">
        <v>436510638</v>
      </c>
      <c r="C261" s="16" t="s">
        <v>1107</v>
      </c>
      <c r="D261" s="16" t="s">
        <v>1329</v>
      </c>
      <c r="F261" s="16" t="s">
        <v>1451</v>
      </c>
      <c r="G261" s="16" t="s">
        <v>274</v>
      </c>
      <c r="H261" s="19" t="s">
        <v>1613</v>
      </c>
      <c r="M261" s="16">
        <v>32427.279999999999</v>
      </c>
      <c r="O261" s="16">
        <v>2</v>
      </c>
    </row>
    <row r="262" spans="1:15" x14ac:dyDescent="0.35">
      <c r="A262" s="14">
        <v>51</v>
      </c>
      <c r="B262" s="19">
        <v>436517866</v>
      </c>
      <c r="C262" s="16" t="s">
        <v>933</v>
      </c>
      <c r="D262" s="16" t="s">
        <v>1157</v>
      </c>
      <c r="F262" s="16" t="s">
        <v>1368</v>
      </c>
      <c r="G262" s="16" t="s">
        <v>264</v>
      </c>
      <c r="H262" s="19" t="s">
        <v>1581</v>
      </c>
      <c r="M262" s="16">
        <v>1000</v>
      </c>
      <c r="O262" s="16">
        <v>2</v>
      </c>
    </row>
    <row r="263" spans="1:15" x14ac:dyDescent="0.35">
      <c r="A263" s="14">
        <v>51</v>
      </c>
      <c r="B263" s="19">
        <v>436519510</v>
      </c>
      <c r="C263" s="16" t="s">
        <v>460</v>
      </c>
      <c r="D263" s="16" t="s">
        <v>652</v>
      </c>
      <c r="F263" s="16" t="s">
        <v>693</v>
      </c>
      <c r="G263" s="16" t="s">
        <v>274</v>
      </c>
      <c r="H263" s="19" t="s">
        <v>1690</v>
      </c>
      <c r="M263" s="16">
        <v>34683.26</v>
      </c>
      <c r="O263" s="16">
        <v>2</v>
      </c>
    </row>
    <row r="264" spans="1:15" x14ac:dyDescent="0.35">
      <c r="A264" s="14">
        <v>51</v>
      </c>
      <c r="B264" s="19">
        <v>436553834</v>
      </c>
      <c r="C264" s="16" t="s">
        <v>1119</v>
      </c>
      <c r="D264" s="16" t="s">
        <v>1341</v>
      </c>
      <c r="F264" s="16" t="s">
        <v>759</v>
      </c>
      <c r="G264" s="16" t="s">
        <v>274</v>
      </c>
      <c r="H264" s="19" t="s">
        <v>1630</v>
      </c>
      <c r="M264" s="16">
        <v>3180.65</v>
      </c>
      <c r="O264" s="16">
        <v>2</v>
      </c>
    </row>
    <row r="265" spans="1:15" x14ac:dyDescent="0.35">
      <c r="A265" s="14">
        <v>51</v>
      </c>
      <c r="B265" s="19">
        <v>436558931</v>
      </c>
      <c r="C265" s="16" t="s">
        <v>467</v>
      </c>
      <c r="D265" s="16" t="s">
        <v>659</v>
      </c>
      <c r="F265" s="16" t="s">
        <v>222</v>
      </c>
      <c r="G265" s="16" t="s">
        <v>274</v>
      </c>
      <c r="H265" s="19" t="s">
        <v>1657</v>
      </c>
      <c r="M265" s="16">
        <v>37659.699999999997</v>
      </c>
      <c r="O265" s="16">
        <v>2</v>
      </c>
    </row>
    <row r="266" spans="1:15" x14ac:dyDescent="0.35">
      <c r="A266" s="14">
        <v>51</v>
      </c>
      <c r="B266" s="19">
        <v>436571542</v>
      </c>
      <c r="C266" s="16" t="s">
        <v>351</v>
      </c>
      <c r="D266" s="16" t="s">
        <v>544</v>
      </c>
      <c r="F266" s="16" t="s">
        <v>710</v>
      </c>
      <c r="G266" s="16" t="s">
        <v>274</v>
      </c>
      <c r="H266" s="19" t="s">
        <v>1691</v>
      </c>
      <c r="M266" s="16">
        <v>81899.360000000001</v>
      </c>
      <c r="O266" s="16">
        <v>2</v>
      </c>
    </row>
    <row r="267" spans="1:15" x14ac:dyDescent="0.35">
      <c r="A267" s="14">
        <v>51</v>
      </c>
      <c r="B267" s="19">
        <v>436578620</v>
      </c>
      <c r="C267" s="16" t="s">
        <v>1111</v>
      </c>
      <c r="D267" s="16" t="s">
        <v>1333</v>
      </c>
      <c r="F267" s="16" t="s">
        <v>737</v>
      </c>
      <c r="G267" s="16" t="s">
        <v>274</v>
      </c>
      <c r="H267" s="19" t="s">
        <v>1646</v>
      </c>
      <c r="M267" s="16">
        <v>86942.06</v>
      </c>
      <c r="O267" s="16">
        <v>2</v>
      </c>
    </row>
    <row r="268" spans="1:15" x14ac:dyDescent="0.35">
      <c r="A268" s="14">
        <v>51</v>
      </c>
      <c r="B268" s="19">
        <v>436579049</v>
      </c>
      <c r="C268" s="16" t="s">
        <v>1098</v>
      </c>
      <c r="D268" s="16" t="s">
        <v>1320</v>
      </c>
      <c r="F268" s="16" t="s">
        <v>215</v>
      </c>
      <c r="G268" s="16" t="s">
        <v>274</v>
      </c>
      <c r="H268" s="19" t="s">
        <v>1692</v>
      </c>
      <c r="M268" s="16">
        <v>4629.5200000000004</v>
      </c>
      <c r="O268" s="16">
        <v>2</v>
      </c>
    </row>
    <row r="269" spans="1:15" x14ac:dyDescent="0.35">
      <c r="A269" s="14">
        <v>51</v>
      </c>
      <c r="B269" s="19">
        <v>436618830</v>
      </c>
      <c r="C269" s="16" t="s">
        <v>985</v>
      </c>
      <c r="D269" s="16" t="s">
        <v>1207</v>
      </c>
      <c r="F269" s="16" t="s">
        <v>219</v>
      </c>
      <c r="G269" s="16" t="s">
        <v>274</v>
      </c>
      <c r="H269" s="19" t="s">
        <v>1623</v>
      </c>
      <c r="M269" s="16">
        <v>25813.8</v>
      </c>
      <c r="O269" s="16">
        <v>2</v>
      </c>
    </row>
    <row r="270" spans="1:15" x14ac:dyDescent="0.35">
      <c r="A270" s="14">
        <v>51</v>
      </c>
      <c r="B270" s="19">
        <v>436639858</v>
      </c>
      <c r="C270" s="16" t="s">
        <v>420</v>
      </c>
      <c r="D270" s="16" t="s">
        <v>613</v>
      </c>
      <c r="F270" s="16" t="s">
        <v>209</v>
      </c>
      <c r="G270" s="16" t="s">
        <v>274</v>
      </c>
      <c r="H270" s="19" t="s">
        <v>1636</v>
      </c>
      <c r="M270" s="16">
        <v>66157.06</v>
      </c>
      <c r="O270" s="16">
        <v>2</v>
      </c>
    </row>
    <row r="271" spans="1:15" x14ac:dyDescent="0.35">
      <c r="A271" s="14">
        <v>51</v>
      </c>
      <c r="B271" s="19">
        <v>436659502</v>
      </c>
      <c r="C271" s="16" t="s">
        <v>1115</v>
      </c>
      <c r="D271" s="16" t="s">
        <v>1337</v>
      </c>
      <c r="F271" s="16" t="s">
        <v>1455</v>
      </c>
      <c r="G271" s="16" t="s">
        <v>274</v>
      </c>
      <c r="H271" s="19" t="s">
        <v>1693</v>
      </c>
      <c r="M271" s="16">
        <v>23129.87</v>
      </c>
      <c r="O271" s="16">
        <v>2</v>
      </c>
    </row>
    <row r="272" spans="1:15" x14ac:dyDescent="0.35">
      <c r="A272" s="14">
        <v>51</v>
      </c>
      <c r="B272" s="19">
        <v>436671858</v>
      </c>
      <c r="C272" s="16" t="s">
        <v>973</v>
      </c>
      <c r="D272" s="16" t="s">
        <v>1195</v>
      </c>
      <c r="F272" s="16" t="s">
        <v>762</v>
      </c>
      <c r="G272" s="16" t="s">
        <v>274</v>
      </c>
      <c r="H272" s="19" t="s">
        <v>1625</v>
      </c>
      <c r="M272" s="16">
        <v>1741.61</v>
      </c>
      <c r="O272" s="16">
        <v>2</v>
      </c>
    </row>
    <row r="273" spans="1:15" x14ac:dyDescent="0.35">
      <c r="A273" s="14">
        <v>51</v>
      </c>
      <c r="B273" s="19">
        <v>436719199</v>
      </c>
      <c r="C273" s="16" t="s">
        <v>1045</v>
      </c>
      <c r="D273" s="16" t="s">
        <v>1267</v>
      </c>
      <c r="F273" s="16" t="s">
        <v>215</v>
      </c>
      <c r="G273" s="16" t="s">
        <v>274</v>
      </c>
      <c r="H273" s="19" t="s">
        <v>1550</v>
      </c>
      <c r="M273" s="16">
        <v>2440.64</v>
      </c>
      <c r="O273" s="16">
        <v>2</v>
      </c>
    </row>
    <row r="274" spans="1:15" x14ac:dyDescent="0.35">
      <c r="A274" s="14">
        <v>51</v>
      </c>
      <c r="B274" s="19">
        <v>436732402</v>
      </c>
      <c r="C274" s="16" t="s">
        <v>479</v>
      </c>
      <c r="D274" s="16" t="s">
        <v>671</v>
      </c>
      <c r="F274" s="16" t="s">
        <v>214</v>
      </c>
      <c r="G274" s="16" t="s">
        <v>274</v>
      </c>
      <c r="H274" s="19" t="s">
        <v>1552</v>
      </c>
      <c r="M274" s="16">
        <v>8057.22</v>
      </c>
      <c r="O274" s="16">
        <v>2</v>
      </c>
    </row>
    <row r="275" spans="1:15" x14ac:dyDescent="0.35">
      <c r="A275" s="14">
        <v>51</v>
      </c>
      <c r="B275" s="19">
        <v>436736356</v>
      </c>
      <c r="C275" s="16" t="s">
        <v>1121</v>
      </c>
      <c r="D275" s="16" t="s">
        <v>1343</v>
      </c>
      <c r="F275" s="16" t="s">
        <v>707</v>
      </c>
      <c r="G275" s="16" t="s">
        <v>274</v>
      </c>
      <c r="H275" s="19" t="s">
        <v>1595</v>
      </c>
      <c r="M275" s="16">
        <v>2363.39</v>
      </c>
      <c r="O275" s="16">
        <v>2</v>
      </c>
    </row>
    <row r="276" spans="1:15" x14ac:dyDescent="0.35">
      <c r="A276" s="14">
        <v>51</v>
      </c>
      <c r="B276" s="19">
        <v>436748183</v>
      </c>
      <c r="C276" s="16" t="s">
        <v>380</v>
      </c>
      <c r="D276" s="16" t="s">
        <v>573</v>
      </c>
      <c r="F276" s="16" t="s">
        <v>219</v>
      </c>
      <c r="G276" s="16" t="s">
        <v>274</v>
      </c>
      <c r="H276" s="19" t="s">
        <v>1623</v>
      </c>
      <c r="M276" s="16">
        <v>10153.049999999999</v>
      </c>
      <c r="O276" s="16">
        <v>2</v>
      </c>
    </row>
    <row r="277" spans="1:15" x14ac:dyDescent="0.35">
      <c r="A277" s="14">
        <v>51</v>
      </c>
      <c r="B277" s="19">
        <v>436749826</v>
      </c>
      <c r="C277" s="16" t="s">
        <v>1094</v>
      </c>
      <c r="D277" s="16" t="s">
        <v>1316</v>
      </c>
      <c r="F277" s="16" t="s">
        <v>219</v>
      </c>
      <c r="G277" s="16" t="s">
        <v>274</v>
      </c>
      <c r="H277" s="19" t="s">
        <v>1605</v>
      </c>
      <c r="M277" s="16">
        <v>42204.34</v>
      </c>
      <c r="O277" s="16">
        <v>2</v>
      </c>
    </row>
    <row r="278" spans="1:15" x14ac:dyDescent="0.35">
      <c r="A278" s="14">
        <v>51</v>
      </c>
      <c r="B278" s="19">
        <v>436750025</v>
      </c>
      <c r="C278" s="16" t="s">
        <v>1047</v>
      </c>
      <c r="D278" s="16" t="s">
        <v>1269</v>
      </c>
      <c r="F278" s="16" t="s">
        <v>765</v>
      </c>
      <c r="G278" s="16" t="s">
        <v>274</v>
      </c>
      <c r="H278" s="19" t="s">
        <v>1638</v>
      </c>
      <c r="M278" s="16">
        <v>41967.73</v>
      </c>
      <c r="O278" s="16">
        <v>2</v>
      </c>
    </row>
    <row r="279" spans="1:15" x14ac:dyDescent="0.35">
      <c r="A279" s="14">
        <v>51</v>
      </c>
      <c r="B279" s="19">
        <v>436754620</v>
      </c>
      <c r="C279" s="16" t="s">
        <v>1052</v>
      </c>
      <c r="D279" s="16" t="s">
        <v>1274</v>
      </c>
      <c r="F279" s="16" t="s">
        <v>696</v>
      </c>
      <c r="G279" s="16" t="s">
        <v>274</v>
      </c>
      <c r="H279" s="19" t="s">
        <v>1603</v>
      </c>
      <c r="M279" s="16">
        <v>621.24</v>
      </c>
      <c r="O279" s="16">
        <v>2</v>
      </c>
    </row>
    <row r="280" spans="1:15" x14ac:dyDescent="0.35">
      <c r="A280" s="14">
        <v>51</v>
      </c>
      <c r="B280" s="19">
        <v>436815734</v>
      </c>
      <c r="C280" s="16" t="s">
        <v>1002</v>
      </c>
      <c r="D280" s="16" t="s">
        <v>1224</v>
      </c>
      <c r="F280" s="16" t="s">
        <v>704</v>
      </c>
      <c r="G280" s="16" t="s">
        <v>274</v>
      </c>
      <c r="H280" s="19" t="s">
        <v>1610</v>
      </c>
      <c r="M280" s="16">
        <v>4704.2700000000004</v>
      </c>
      <c r="O280" s="16">
        <v>2</v>
      </c>
    </row>
    <row r="281" spans="1:15" x14ac:dyDescent="0.35">
      <c r="A281" s="14">
        <v>51</v>
      </c>
      <c r="B281" s="19">
        <v>436827400</v>
      </c>
      <c r="C281" s="16" t="s">
        <v>482</v>
      </c>
      <c r="D281" s="16" t="s">
        <v>673</v>
      </c>
      <c r="F281" s="16" t="s">
        <v>209</v>
      </c>
      <c r="G281" s="16" t="s">
        <v>274</v>
      </c>
      <c r="H281" s="19" t="s">
        <v>1694</v>
      </c>
      <c r="M281" s="16">
        <v>72488.41</v>
      </c>
      <c r="O281" s="16">
        <v>2</v>
      </c>
    </row>
    <row r="282" spans="1:15" x14ac:dyDescent="0.35">
      <c r="A282" s="14">
        <v>51</v>
      </c>
      <c r="B282" s="19">
        <v>436872962</v>
      </c>
      <c r="C282" s="16" t="s">
        <v>1048</v>
      </c>
      <c r="D282" s="16" t="s">
        <v>1270</v>
      </c>
      <c r="F282" s="16" t="s">
        <v>717</v>
      </c>
      <c r="G282" s="16" t="s">
        <v>274</v>
      </c>
      <c r="H282" s="19" t="s">
        <v>1695</v>
      </c>
      <c r="M282" s="16">
        <v>13249.58</v>
      </c>
      <c r="O282" s="16">
        <v>2</v>
      </c>
    </row>
    <row r="283" spans="1:15" x14ac:dyDescent="0.35">
      <c r="A283" s="14">
        <v>51</v>
      </c>
      <c r="B283" s="19">
        <v>436891866</v>
      </c>
      <c r="C283" s="16" t="s">
        <v>372</v>
      </c>
      <c r="D283" s="16" t="s">
        <v>565</v>
      </c>
      <c r="F283" s="16" t="s">
        <v>721</v>
      </c>
      <c r="G283" s="16" t="s">
        <v>274</v>
      </c>
      <c r="H283" s="19" t="s">
        <v>1542</v>
      </c>
      <c r="M283" s="16">
        <v>8116.62</v>
      </c>
      <c r="O283" s="16">
        <v>2</v>
      </c>
    </row>
    <row r="284" spans="1:15" x14ac:dyDescent="0.35">
      <c r="A284" s="14">
        <v>51</v>
      </c>
      <c r="B284" s="19">
        <v>436905398</v>
      </c>
      <c r="C284" s="16" t="s">
        <v>1100</v>
      </c>
      <c r="D284" s="16" t="s">
        <v>1322</v>
      </c>
      <c r="F284" s="16" t="s">
        <v>736</v>
      </c>
      <c r="G284" s="16" t="s">
        <v>274</v>
      </c>
      <c r="H284" s="19" t="s">
        <v>1478</v>
      </c>
      <c r="M284" s="16">
        <v>8838.67</v>
      </c>
      <c r="O284" s="16">
        <v>2</v>
      </c>
    </row>
    <row r="285" spans="1:15" x14ac:dyDescent="0.35">
      <c r="A285" s="14">
        <v>51</v>
      </c>
      <c r="B285" s="19">
        <v>436907634</v>
      </c>
      <c r="C285" s="16" t="s">
        <v>346</v>
      </c>
      <c r="D285" s="16" t="s">
        <v>539</v>
      </c>
      <c r="F285" s="16" t="s">
        <v>210</v>
      </c>
      <c r="G285" s="16" t="s">
        <v>274</v>
      </c>
      <c r="H285" s="19" t="s">
        <v>1696</v>
      </c>
      <c r="M285" s="16">
        <v>8329.25</v>
      </c>
      <c r="O285" s="16">
        <v>2</v>
      </c>
    </row>
    <row r="286" spans="1:15" x14ac:dyDescent="0.35">
      <c r="A286" s="14">
        <v>51</v>
      </c>
      <c r="B286" s="19">
        <v>436914063</v>
      </c>
      <c r="C286" s="16" t="s">
        <v>430</v>
      </c>
      <c r="D286" s="16" t="s">
        <v>623</v>
      </c>
      <c r="F286" s="16" t="s">
        <v>697</v>
      </c>
      <c r="G286" s="16" t="s">
        <v>274</v>
      </c>
      <c r="H286" s="19" t="s">
        <v>1538</v>
      </c>
      <c r="M286" s="16">
        <v>16505.439999999999</v>
      </c>
      <c r="O286" s="16">
        <v>2</v>
      </c>
    </row>
    <row r="287" spans="1:15" x14ac:dyDescent="0.35">
      <c r="A287" s="14">
        <v>51</v>
      </c>
      <c r="B287" s="19">
        <v>436947102</v>
      </c>
      <c r="C287" s="16" t="s">
        <v>1112</v>
      </c>
      <c r="D287" s="16" t="s">
        <v>1334</v>
      </c>
      <c r="F287" s="16" t="s">
        <v>211</v>
      </c>
      <c r="G287" s="16" t="s">
        <v>274</v>
      </c>
      <c r="H287" s="19" t="s">
        <v>1659</v>
      </c>
      <c r="M287" s="16">
        <v>935.43</v>
      </c>
      <c r="O287" s="16">
        <v>2</v>
      </c>
    </row>
    <row r="288" spans="1:15" x14ac:dyDescent="0.35">
      <c r="A288" s="14">
        <v>51</v>
      </c>
      <c r="B288" s="19">
        <v>436981333</v>
      </c>
      <c r="C288" s="16" t="s">
        <v>379</v>
      </c>
      <c r="D288" s="16" t="s">
        <v>572</v>
      </c>
      <c r="F288" s="16" t="s">
        <v>220</v>
      </c>
      <c r="G288" s="16" t="s">
        <v>274</v>
      </c>
      <c r="H288" s="19" t="s">
        <v>1697</v>
      </c>
      <c r="M288" s="16">
        <v>37837.089999999997</v>
      </c>
      <c r="O288" s="16">
        <v>2</v>
      </c>
    </row>
    <row r="289" spans="1:15" x14ac:dyDescent="0.35">
      <c r="A289" s="14">
        <v>51</v>
      </c>
      <c r="B289" s="19">
        <v>436990390</v>
      </c>
      <c r="C289" s="16" t="s">
        <v>982</v>
      </c>
      <c r="D289" s="16" t="s">
        <v>1204</v>
      </c>
      <c r="F289" s="16" t="s">
        <v>219</v>
      </c>
      <c r="G289" s="16" t="s">
        <v>274</v>
      </c>
      <c r="H289" s="19" t="s">
        <v>1623</v>
      </c>
      <c r="M289" s="16">
        <v>2749.94</v>
      </c>
      <c r="O289" s="16">
        <v>2</v>
      </c>
    </row>
    <row r="290" spans="1:15" x14ac:dyDescent="0.35">
      <c r="A290" s="14">
        <v>51</v>
      </c>
      <c r="B290" s="19">
        <v>437044407</v>
      </c>
      <c r="C290" s="16" t="s">
        <v>443</v>
      </c>
      <c r="D290" s="16" t="s">
        <v>635</v>
      </c>
      <c r="F290" s="16" t="s">
        <v>689</v>
      </c>
      <c r="G290" s="16" t="s">
        <v>274</v>
      </c>
      <c r="H290" s="19" t="s">
        <v>1623</v>
      </c>
      <c r="M290" s="16">
        <v>36681.71</v>
      </c>
      <c r="O290" s="16">
        <v>2</v>
      </c>
    </row>
    <row r="291" spans="1:15" x14ac:dyDescent="0.35">
      <c r="A291" s="14">
        <v>51</v>
      </c>
      <c r="B291" s="19">
        <v>437065165</v>
      </c>
      <c r="C291" s="16" t="s">
        <v>333</v>
      </c>
      <c r="D291" s="16" t="s">
        <v>526</v>
      </c>
      <c r="F291" s="16" t="s">
        <v>702</v>
      </c>
      <c r="G291" s="16" t="s">
        <v>274</v>
      </c>
      <c r="H291" s="19" t="s">
        <v>1698</v>
      </c>
      <c r="M291" s="16">
        <v>42862.66</v>
      </c>
      <c r="O291" s="16">
        <v>2</v>
      </c>
    </row>
    <row r="292" spans="1:15" x14ac:dyDescent="0.35">
      <c r="A292" s="14">
        <v>51</v>
      </c>
      <c r="B292" s="19">
        <v>437082711</v>
      </c>
      <c r="C292" s="16" t="s">
        <v>980</v>
      </c>
      <c r="D292" s="16" t="s">
        <v>1202</v>
      </c>
      <c r="F292" s="16" t="s">
        <v>693</v>
      </c>
      <c r="G292" s="16" t="s">
        <v>274</v>
      </c>
      <c r="H292" s="19" t="s">
        <v>1601</v>
      </c>
      <c r="M292" s="16">
        <v>8857.19</v>
      </c>
      <c r="O292" s="16">
        <v>2</v>
      </c>
    </row>
    <row r="293" spans="1:15" x14ac:dyDescent="0.35">
      <c r="A293" s="14">
        <v>51</v>
      </c>
      <c r="B293" s="19">
        <v>437083258</v>
      </c>
      <c r="C293" s="16" t="s">
        <v>326</v>
      </c>
      <c r="D293" s="16" t="s">
        <v>519</v>
      </c>
      <c r="F293" s="16" t="s">
        <v>246</v>
      </c>
      <c r="G293" s="16" t="s">
        <v>274</v>
      </c>
      <c r="H293" s="19" t="s">
        <v>1629</v>
      </c>
      <c r="M293" s="16">
        <v>14143.91</v>
      </c>
      <c r="O293" s="16">
        <v>2</v>
      </c>
    </row>
    <row r="294" spans="1:15" x14ac:dyDescent="0.35">
      <c r="A294" s="14">
        <v>51</v>
      </c>
      <c r="B294" s="19">
        <v>437117641</v>
      </c>
      <c r="C294" s="16" t="s">
        <v>971</v>
      </c>
      <c r="D294" s="16" t="s">
        <v>1193</v>
      </c>
      <c r="F294" s="16" t="s">
        <v>1403</v>
      </c>
      <c r="G294" s="16" t="s">
        <v>274</v>
      </c>
      <c r="H294" s="19" t="s">
        <v>1666</v>
      </c>
      <c r="M294" s="16">
        <v>20664.900000000001</v>
      </c>
      <c r="O294" s="16">
        <v>2</v>
      </c>
    </row>
    <row r="295" spans="1:15" x14ac:dyDescent="0.35">
      <c r="A295" s="14">
        <v>51</v>
      </c>
      <c r="B295" s="19">
        <v>437132215</v>
      </c>
      <c r="C295" s="16" t="s">
        <v>473</v>
      </c>
      <c r="D295" s="16" t="s">
        <v>665</v>
      </c>
      <c r="F295" s="16" t="s">
        <v>217</v>
      </c>
      <c r="G295" s="16" t="s">
        <v>274</v>
      </c>
      <c r="H295" s="19" t="s">
        <v>1699</v>
      </c>
      <c r="M295" s="16">
        <v>49897.43</v>
      </c>
      <c r="O295" s="16">
        <v>2</v>
      </c>
    </row>
    <row r="296" spans="1:15" x14ac:dyDescent="0.35">
      <c r="A296" s="14">
        <v>51</v>
      </c>
      <c r="B296" s="19">
        <v>437155545</v>
      </c>
      <c r="C296" s="16" t="s">
        <v>425</v>
      </c>
      <c r="D296" s="16" t="s">
        <v>618</v>
      </c>
      <c r="F296" s="16" t="s">
        <v>217</v>
      </c>
      <c r="G296" s="16" t="s">
        <v>274</v>
      </c>
      <c r="H296" s="19" t="s">
        <v>1612</v>
      </c>
      <c r="M296" s="16">
        <v>25595.48</v>
      </c>
      <c r="O296" s="16">
        <v>2</v>
      </c>
    </row>
    <row r="297" spans="1:15" x14ac:dyDescent="0.35">
      <c r="A297" s="14">
        <v>51</v>
      </c>
      <c r="B297" s="19">
        <v>437191738</v>
      </c>
      <c r="C297" s="16" t="s">
        <v>424</v>
      </c>
      <c r="D297" s="16" t="s">
        <v>617</v>
      </c>
      <c r="F297" s="16" t="s">
        <v>698</v>
      </c>
      <c r="G297" s="16" t="s">
        <v>274</v>
      </c>
      <c r="H297" s="19" t="s">
        <v>1687</v>
      </c>
      <c r="M297" s="16">
        <v>80573.320000000007</v>
      </c>
      <c r="O297" s="16">
        <v>2</v>
      </c>
    </row>
    <row r="298" spans="1:15" x14ac:dyDescent="0.35">
      <c r="A298" s="14">
        <v>51</v>
      </c>
      <c r="B298" s="19">
        <v>437192238</v>
      </c>
      <c r="C298" s="16" t="s">
        <v>1021</v>
      </c>
      <c r="D298" s="16" t="s">
        <v>1243</v>
      </c>
      <c r="F298" s="16" t="s">
        <v>1419</v>
      </c>
      <c r="G298" s="16" t="s">
        <v>274</v>
      </c>
      <c r="H298" s="19" t="s">
        <v>1693</v>
      </c>
      <c r="M298" s="16">
        <v>7777.94</v>
      </c>
      <c r="O298" s="16">
        <v>2</v>
      </c>
    </row>
    <row r="299" spans="1:15" x14ac:dyDescent="0.35">
      <c r="A299" s="14">
        <v>51</v>
      </c>
      <c r="B299" s="19">
        <v>437219257</v>
      </c>
      <c r="C299" s="16" t="s">
        <v>335</v>
      </c>
      <c r="D299" s="16" t="s">
        <v>528</v>
      </c>
      <c r="F299" s="16" t="s">
        <v>704</v>
      </c>
      <c r="G299" s="16" t="s">
        <v>274</v>
      </c>
      <c r="H299" s="19" t="s">
        <v>1610</v>
      </c>
      <c r="M299" s="16">
        <v>64179.28</v>
      </c>
      <c r="O299" s="16">
        <v>2</v>
      </c>
    </row>
    <row r="300" spans="1:15" x14ac:dyDescent="0.35">
      <c r="A300" s="14">
        <v>51</v>
      </c>
      <c r="B300" s="19">
        <v>437271106</v>
      </c>
      <c r="C300" s="16" t="s">
        <v>976</v>
      </c>
      <c r="D300" s="16" t="s">
        <v>1198</v>
      </c>
      <c r="F300" s="16" t="s">
        <v>214</v>
      </c>
      <c r="G300" s="16" t="s">
        <v>274</v>
      </c>
      <c r="H300" s="19" t="s">
        <v>1552</v>
      </c>
      <c r="M300" s="16">
        <v>4459.03</v>
      </c>
      <c r="O300" s="16">
        <v>2</v>
      </c>
    </row>
    <row r="301" spans="1:15" x14ac:dyDescent="0.35">
      <c r="A301" s="14">
        <v>51</v>
      </c>
      <c r="B301" s="19">
        <v>437279620</v>
      </c>
      <c r="C301" s="16" t="s">
        <v>408</v>
      </c>
      <c r="D301" s="16" t="s">
        <v>601</v>
      </c>
      <c r="F301" s="16" t="s">
        <v>212</v>
      </c>
      <c r="G301" s="16" t="s">
        <v>274</v>
      </c>
      <c r="H301" s="19" t="s">
        <v>1644</v>
      </c>
      <c r="M301" s="16">
        <v>16284.21</v>
      </c>
      <c r="O301" s="16">
        <v>2</v>
      </c>
    </row>
    <row r="302" spans="1:15" x14ac:dyDescent="0.35">
      <c r="A302" s="14">
        <v>51</v>
      </c>
      <c r="B302" s="19">
        <v>437295420</v>
      </c>
      <c r="C302" s="16" t="s">
        <v>447</v>
      </c>
      <c r="D302" s="16" t="s">
        <v>639</v>
      </c>
      <c r="F302" s="16" t="s">
        <v>755</v>
      </c>
      <c r="G302" s="16" t="s">
        <v>274</v>
      </c>
      <c r="H302" s="19" t="s">
        <v>1700</v>
      </c>
      <c r="M302" s="16">
        <v>57670.57</v>
      </c>
      <c r="O302" s="16">
        <v>2</v>
      </c>
    </row>
    <row r="303" spans="1:15" x14ac:dyDescent="0.35">
      <c r="A303" s="14">
        <v>51</v>
      </c>
      <c r="B303" s="19">
        <v>437311210</v>
      </c>
      <c r="C303" s="16" t="s">
        <v>1012</v>
      </c>
      <c r="D303" s="16" t="s">
        <v>1234</v>
      </c>
      <c r="F303" s="16" t="s">
        <v>209</v>
      </c>
      <c r="G303" s="16" t="s">
        <v>274</v>
      </c>
      <c r="H303" s="19" t="s">
        <v>1636</v>
      </c>
      <c r="M303" s="16">
        <v>5581.59</v>
      </c>
      <c r="O303" s="16">
        <v>2</v>
      </c>
    </row>
    <row r="304" spans="1:15" x14ac:dyDescent="0.35">
      <c r="A304" s="14">
        <v>51</v>
      </c>
      <c r="B304" s="19">
        <v>437317610</v>
      </c>
      <c r="C304" s="16" t="s">
        <v>442</v>
      </c>
      <c r="D304" s="16" t="s">
        <v>634</v>
      </c>
      <c r="F304" s="16" t="s">
        <v>712</v>
      </c>
      <c r="G304" s="16" t="s">
        <v>274</v>
      </c>
      <c r="H304" s="19" t="s">
        <v>1538</v>
      </c>
      <c r="M304" s="16">
        <v>26482.5</v>
      </c>
      <c r="O304" s="16">
        <v>2</v>
      </c>
    </row>
    <row r="305" spans="1:15" x14ac:dyDescent="0.35">
      <c r="A305" s="14">
        <v>51</v>
      </c>
      <c r="B305" s="19">
        <v>437372329</v>
      </c>
      <c r="C305" s="16" t="s">
        <v>990</v>
      </c>
      <c r="D305" s="16" t="s">
        <v>1212</v>
      </c>
      <c r="F305" s="16" t="s">
        <v>212</v>
      </c>
      <c r="G305" s="16" t="s">
        <v>274</v>
      </c>
      <c r="H305" s="19" t="s">
        <v>1606</v>
      </c>
      <c r="M305" s="16">
        <v>7398.19</v>
      </c>
      <c r="O305" s="16">
        <v>2</v>
      </c>
    </row>
    <row r="306" spans="1:15" x14ac:dyDescent="0.35">
      <c r="A306" s="14">
        <v>51</v>
      </c>
      <c r="B306" s="19">
        <v>437373523</v>
      </c>
      <c r="C306" s="16" t="s">
        <v>996</v>
      </c>
      <c r="D306" s="16" t="s">
        <v>1218</v>
      </c>
      <c r="F306" s="16" t="s">
        <v>749</v>
      </c>
      <c r="G306" s="16" t="s">
        <v>274</v>
      </c>
      <c r="H306" s="19" t="s">
        <v>1701</v>
      </c>
      <c r="M306" s="16">
        <v>10327.799999999999</v>
      </c>
      <c r="O306" s="16">
        <v>2</v>
      </c>
    </row>
    <row r="307" spans="1:15" x14ac:dyDescent="0.35">
      <c r="A307" s="14">
        <v>51</v>
      </c>
      <c r="B307" s="19">
        <v>437393448</v>
      </c>
      <c r="C307" s="16" t="s">
        <v>963</v>
      </c>
      <c r="D307" s="16" t="s">
        <v>1185</v>
      </c>
      <c r="F307" s="16" t="s">
        <v>1398</v>
      </c>
      <c r="G307" s="16" t="s">
        <v>274</v>
      </c>
      <c r="H307" s="19" t="s">
        <v>1702</v>
      </c>
      <c r="M307" s="16">
        <v>6885.83</v>
      </c>
      <c r="O307" s="16">
        <v>2</v>
      </c>
    </row>
    <row r="308" spans="1:15" x14ac:dyDescent="0.35">
      <c r="A308" s="14">
        <v>51</v>
      </c>
      <c r="B308" s="19">
        <v>437411166</v>
      </c>
      <c r="C308" s="16" t="s">
        <v>1118</v>
      </c>
      <c r="D308" s="16" t="s">
        <v>1340</v>
      </c>
      <c r="F308" s="16" t="s">
        <v>1457</v>
      </c>
      <c r="G308" s="16" t="s">
        <v>274</v>
      </c>
      <c r="H308" s="19" t="s">
        <v>1703</v>
      </c>
      <c r="M308" s="16">
        <v>5303.74</v>
      </c>
      <c r="O308" s="16">
        <v>2</v>
      </c>
    </row>
    <row r="309" spans="1:15" x14ac:dyDescent="0.35">
      <c r="A309" s="14">
        <v>51</v>
      </c>
      <c r="B309" s="19">
        <v>437435371</v>
      </c>
      <c r="C309" s="16" t="s">
        <v>452</v>
      </c>
      <c r="D309" s="16" t="s">
        <v>644</v>
      </c>
      <c r="F309" s="16" t="s">
        <v>757</v>
      </c>
      <c r="G309" s="16" t="s">
        <v>274</v>
      </c>
      <c r="H309" s="19" t="s">
        <v>1704</v>
      </c>
      <c r="M309" s="16">
        <v>63544.26</v>
      </c>
      <c r="O309" s="16">
        <v>2</v>
      </c>
    </row>
    <row r="310" spans="1:15" x14ac:dyDescent="0.35">
      <c r="A310" s="14">
        <v>51</v>
      </c>
      <c r="B310" s="19">
        <v>437457592</v>
      </c>
      <c r="C310" s="16" t="s">
        <v>400</v>
      </c>
      <c r="D310" s="16" t="s">
        <v>593</v>
      </c>
      <c r="F310" s="16" t="s">
        <v>722</v>
      </c>
      <c r="G310" s="16" t="s">
        <v>274</v>
      </c>
      <c r="H310" s="19" t="s">
        <v>1705</v>
      </c>
      <c r="M310" s="16">
        <v>35029.54</v>
      </c>
      <c r="O310" s="16">
        <v>2</v>
      </c>
    </row>
    <row r="311" spans="1:15" x14ac:dyDescent="0.35">
      <c r="A311" s="14">
        <v>51</v>
      </c>
      <c r="B311" s="19">
        <v>437478267</v>
      </c>
      <c r="C311" s="16" t="s">
        <v>321</v>
      </c>
      <c r="D311" s="16" t="s">
        <v>514</v>
      </c>
      <c r="F311" s="16" t="s">
        <v>698</v>
      </c>
      <c r="G311" s="16" t="s">
        <v>274</v>
      </c>
      <c r="H311" s="19" t="s">
        <v>1545</v>
      </c>
      <c r="M311" s="16">
        <v>28343.57</v>
      </c>
      <c r="O311" s="16">
        <v>2</v>
      </c>
    </row>
    <row r="312" spans="1:15" x14ac:dyDescent="0.35">
      <c r="A312" s="14">
        <v>51</v>
      </c>
      <c r="B312" s="19">
        <v>437496687</v>
      </c>
      <c r="C312" s="16" t="s">
        <v>1007</v>
      </c>
      <c r="D312" s="16" t="s">
        <v>1229</v>
      </c>
      <c r="F312" s="16" t="s">
        <v>693</v>
      </c>
      <c r="G312" s="16" t="s">
        <v>274</v>
      </c>
      <c r="H312" s="19" t="s">
        <v>1539</v>
      </c>
      <c r="M312" s="16">
        <v>58997.22</v>
      </c>
      <c r="O312" s="16">
        <v>2</v>
      </c>
    </row>
    <row r="313" spans="1:15" x14ac:dyDescent="0.35">
      <c r="A313" s="14">
        <v>51</v>
      </c>
      <c r="B313" s="19">
        <v>437497805</v>
      </c>
      <c r="C313" s="16" t="s">
        <v>1101</v>
      </c>
      <c r="D313" s="16" t="s">
        <v>1323</v>
      </c>
      <c r="F313" s="16" t="s">
        <v>1448</v>
      </c>
      <c r="G313" s="16" t="s">
        <v>274</v>
      </c>
      <c r="H313" s="19" t="s">
        <v>1674</v>
      </c>
      <c r="M313" s="16">
        <v>11721.96</v>
      </c>
      <c r="O313" s="16">
        <v>2</v>
      </c>
    </row>
    <row r="314" spans="1:15" x14ac:dyDescent="0.35">
      <c r="A314" s="14">
        <v>51</v>
      </c>
      <c r="B314" s="19">
        <v>437538572</v>
      </c>
      <c r="C314" s="16" t="s">
        <v>1065</v>
      </c>
      <c r="D314" s="16" t="s">
        <v>1287</v>
      </c>
      <c r="F314" s="16" t="s">
        <v>770</v>
      </c>
      <c r="G314" s="16" t="s">
        <v>274</v>
      </c>
      <c r="H314" s="19" t="s">
        <v>1660</v>
      </c>
      <c r="M314" s="16">
        <v>10257.48</v>
      </c>
      <c r="O314" s="16">
        <v>2</v>
      </c>
    </row>
    <row r="315" spans="1:15" x14ac:dyDescent="0.35">
      <c r="A315" s="14">
        <v>51</v>
      </c>
      <c r="B315" s="19">
        <v>437599728</v>
      </c>
      <c r="C315" s="16" t="s">
        <v>984</v>
      </c>
      <c r="D315" s="16" t="s">
        <v>1206</v>
      </c>
      <c r="F315" s="16" t="s">
        <v>717</v>
      </c>
      <c r="G315" s="16" t="s">
        <v>274</v>
      </c>
      <c r="H315" s="19" t="s">
        <v>1695</v>
      </c>
      <c r="M315" s="16">
        <v>33015.29</v>
      </c>
      <c r="O315" s="16">
        <v>2</v>
      </c>
    </row>
    <row r="316" spans="1:15" x14ac:dyDescent="0.35">
      <c r="A316" s="14">
        <v>51</v>
      </c>
      <c r="B316" s="19">
        <v>437652884</v>
      </c>
      <c r="C316" s="16" t="s">
        <v>365</v>
      </c>
      <c r="D316" s="16" t="s">
        <v>558</v>
      </c>
      <c r="F316" s="16" t="s">
        <v>717</v>
      </c>
      <c r="G316" s="16" t="s">
        <v>274</v>
      </c>
      <c r="H316" s="19" t="s">
        <v>1695</v>
      </c>
      <c r="M316" s="16">
        <v>53275.42</v>
      </c>
      <c r="O316" s="16">
        <v>2</v>
      </c>
    </row>
    <row r="317" spans="1:15" x14ac:dyDescent="0.35">
      <c r="A317" s="14">
        <v>51</v>
      </c>
      <c r="B317" s="19">
        <v>437672952</v>
      </c>
      <c r="C317" s="16" t="s">
        <v>421</v>
      </c>
      <c r="D317" s="16" t="s">
        <v>614</v>
      </c>
      <c r="F317" s="16" t="s">
        <v>747</v>
      </c>
      <c r="G317" s="16" t="s">
        <v>274</v>
      </c>
      <c r="H317" s="19" t="s">
        <v>1615</v>
      </c>
      <c r="M317" s="16">
        <v>40920.230000000003</v>
      </c>
      <c r="O317" s="16">
        <v>2</v>
      </c>
    </row>
    <row r="318" spans="1:15" x14ac:dyDescent="0.35">
      <c r="A318" s="14">
        <v>51</v>
      </c>
      <c r="B318" s="19">
        <v>437693241</v>
      </c>
      <c r="C318" s="16" t="s">
        <v>401</v>
      </c>
      <c r="D318" s="16" t="s">
        <v>594</v>
      </c>
      <c r="F318" s="16" t="s">
        <v>708</v>
      </c>
      <c r="G318" s="16" t="s">
        <v>274</v>
      </c>
      <c r="H318" s="19" t="s">
        <v>1617</v>
      </c>
      <c r="M318" s="16">
        <v>60434.52</v>
      </c>
      <c r="O318" s="16">
        <v>2</v>
      </c>
    </row>
    <row r="319" spans="1:15" x14ac:dyDescent="0.35">
      <c r="A319" s="14">
        <v>51</v>
      </c>
      <c r="B319" s="19">
        <v>437748861</v>
      </c>
      <c r="C319" s="16" t="s">
        <v>1039</v>
      </c>
      <c r="D319" s="16" t="s">
        <v>1261</v>
      </c>
      <c r="F319" s="16" t="s">
        <v>1428</v>
      </c>
      <c r="G319" s="16" t="s">
        <v>274</v>
      </c>
      <c r="H319" s="19" t="s">
        <v>1686</v>
      </c>
      <c r="M319" s="16">
        <v>12154.69</v>
      </c>
      <c r="O319" s="16">
        <v>2</v>
      </c>
    </row>
    <row r="320" spans="1:15" x14ac:dyDescent="0.35">
      <c r="A320" s="14">
        <v>51</v>
      </c>
      <c r="B320" s="19">
        <v>437755593</v>
      </c>
      <c r="C320" s="16" t="s">
        <v>433</v>
      </c>
      <c r="D320" s="16" t="s">
        <v>626</v>
      </c>
      <c r="F320" s="16" t="s">
        <v>212</v>
      </c>
      <c r="G320" s="16" t="s">
        <v>274</v>
      </c>
      <c r="H320" s="19" t="s">
        <v>1669</v>
      </c>
      <c r="M320" s="16">
        <v>18111.439999999999</v>
      </c>
      <c r="O320" s="16">
        <v>2</v>
      </c>
    </row>
    <row r="321" spans="1:15" x14ac:dyDescent="0.35">
      <c r="A321" s="14">
        <v>51</v>
      </c>
      <c r="B321" s="19">
        <v>437759929</v>
      </c>
      <c r="C321" s="16" t="s">
        <v>1027</v>
      </c>
      <c r="D321" s="16" t="s">
        <v>1249</v>
      </c>
      <c r="F321" s="16" t="s">
        <v>214</v>
      </c>
      <c r="G321" s="16" t="s">
        <v>274</v>
      </c>
      <c r="H321" s="19" t="s">
        <v>1552</v>
      </c>
      <c r="M321" s="16">
        <v>4732.51</v>
      </c>
      <c r="O321" s="16">
        <v>2</v>
      </c>
    </row>
    <row r="322" spans="1:15" x14ac:dyDescent="0.35">
      <c r="A322" s="14">
        <v>51</v>
      </c>
      <c r="B322" s="19">
        <v>437779102</v>
      </c>
      <c r="C322" s="16" t="s">
        <v>309</v>
      </c>
      <c r="D322" s="16" t="s">
        <v>502</v>
      </c>
      <c r="F322" s="16" t="s">
        <v>690</v>
      </c>
      <c r="G322" s="16" t="s">
        <v>274</v>
      </c>
      <c r="H322" s="19" t="s">
        <v>1476</v>
      </c>
      <c r="M322" s="16">
        <v>32358.11</v>
      </c>
      <c r="O322" s="16">
        <v>2</v>
      </c>
    </row>
    <row r="323" spans="1:15" x14ac:dyDescent="0.35">
      <c r="A323" s="14">
        <v>51</v>
      </c>
      <c r="B323" s="19">
        <v>437804724</v>
      </c>
      <c r="C323" s="16" t="s">
        <v>1041</v>
      </c>
      <c r="D323" s="16" t="s">
        <v>1263</v>
      </c>
      <c r="F323" s="16" t="s">
        <v>717</v>
      </c>
      <c r="G323" s="16" t="s">
        <v>274</v>
      </c>
      <c r="H323" s="19" t="s">
        <v>1695</v>
      </c>
      <c r="M323" s="16">
        <v>8727.31</v>
      </c>
      <c r="O323" s="16">
        <v>2</v>
      </c>
    </row>
    <row r="324" spans="1:15" x14ac:dyDescent="0.35">
      <c r="A324" s="14">
        <v>51</v>
      </c>
      <c r="B324" s="19">
        <v>437849555</v>
      </c>
      <c r="C324" s="16" t="s">
        <v>398</v>
      </c>
      <c r="D324" s="16" t="s">
        <v>591</v>
      </c>
      <c r="F324" s="16" t="s">
        <v>692</v>
      </c>
      <c r="G324" s="16" t="s">
        <v>274</v>
      </c>
      <c r="H324" s="19" t="s">
        <v>1490</v>
      </c>
      <c r="M324" s="16">
        <v>58716.43</v>
      </c>
      <c r="O324" s="16">
        <v>2</v>
      </c>
    </row>
    <row r="325" spans="1:15" x14ac:dyDescent="0.35">
      <c r="A325" s="14">
        <v>51</v>
      </c>
      <c r="B325" s="19">
        <v>437854493</v>
      </c>
      <c r="C325" s="16" t="s">
        <v>312</v>
      </c>
      <c r="D325" s="16" t="s">
        <v>505</v>
      </c>
      <c r="F325" s="16" t="s">
        <v>692</v>
      </c>
      <c r="G325" s="16" t="s">
        <v>274</v>
      </c>
      <c r="H325" s="19" t="s">
        <v>1490</v>
      </c>
      <c r="M325" s="16">
        <v>13870.03</v>
      </c>
      <c r="O325" s="16">
        <v>2</v>
      </c>
    </row>
    <row r="326" spans="1:15" x14ac:dyDescent="0.35">
      <c r="A326" s="14">
        <v>51</v>
      </c>
      <c r="B326" s="19">
        <v>437909061</v>
      </c>
      <c r="C326" s="16" t="s">
        <v>470</v>
      </c>
      <c r="D326" s="16" t="s">
        <v>662</v>
      </c>
      <c r="F326" s="16" t="s">
        <v>214</v>
      </c>
      <c r="G326" s="16" t="s">
        <v>274</v>
      </c>
      <c r="H326" s="19" t="s">
        <v>1552</v>
      </c>
      <c r="M326" s="16">
        <v>19005.13</v>
      </c>
      <c r="O326" s="16">
        <v>2</v>
      </c>
    </row>
    <row r="327" spans="1:15" x14ac:dyDescent="0.35">
      <c r="A327" s="14">
        <v>51</v>
      </c>
      <c r="B327" s="19">
        <v>437927141</v>
      </c>
      <c r="C327" s="16" t="s">
        <v>417</v>
      </c>
      <c r="D327" s="16" t="s">
        <v>610</v>
      </c>
      <c r="F327" s="16" t="s">
        <v>745</v>
      </c>
      <c r="G327" s="16" t="s">
        <v>274</v>
      </c>
      <c r="H327" s="19" t="s">
        <v>1606</v>
      </c>
      <c r="M327" s="16">
        <v>32913.51</v>
      </c>
      <c r="O327" s="16">
        <v>2</v>
      </c>
    </row>
    <row r="328" spans="1:15" x14ac:dyDescent="0.35">
      <c r="A328" s="14">
        <v>51</v>
      </c>
      <c r="B328" s="19">
        <v>437930136</v>
      </c>
      <c r="C328" s="16" t="s">
        <v>486</v>
      </c>
      <c r="D328" s="16" t="s">
        <v>677</v>
      </c>
      <c r="F328" s="16" t="s">
        <v>692</v>
      </c>
      <c r="G328" s="16" t="s">
        <v>274</v>
      </c>
      <c r="H328" s="19" t="s">
        <v>1490</v>
      </c>
      <c r="M328" s="16">
        <v>32255.42</v>
      </c>
      <c r="O328" s="16">
        <v>2</v>
      </c>
    </row>
    <row r="329" spans="1:15" x14ac:dyDescent="0.35">
      <c r="A329" s="14">
        <v>51</v>
      </c>
      <c r="B329" s="19">
        <v>437953420</v>
      </c>
      <c r="C329" s="16" t="s">
        <v>1009</v>
      </c>
      <c r="D329" s="16" t="s">
        <v>1231</v>
      </c>
      <c r="F329" s="16" t="s">
        <v>693</v>
      </c>
      <c r="G329" s="16" t="s">
        <v>274</v>
      </c>
      <c r="H329" s="19" t="s">
        <v>1559</v>
      </c>
      <c r="M329" s="16">
        <v>17652.82</v>
      </c>
      <c r="O329" s="16">
        <v>2</v>
      </c>
    </row>
    <row r="330" spans="1:15" x14ac:dyDescent="0.35">
      <c r="A330" s="14">
        <v>51</v>
      </c>
      <c r="B330" s="19">
        <v>437966598</v>
      </c>
      <c r="C330" s="16" t="s">
        <v>361</v>
      </c>
      <c r="D330" s="16" t="s">
        <v>554</v>
      </c>
      <c r="F330" s="16" t="s">
        <v>688</v>
      </c>
      <c r="G330" s="16" t="s">
        <v>274</v>
      </c>
      <c r="H330" s="19" t="s">
        <v>1674</v>
      </c>
      <c r="M330" s="16">
        <v>49942.49</v>
      </c>
      <c r="O330" s="16">
        <v>2</v>
      </c>
    </row>
    <row r="331" spans="1:15" x14ac:dyDescent="0.35">
      <c r="A331" s="14">
        <v>51</v>
      </c>
      <c r="B331" s="19">
        <v>438024570</v>
      </c>
      <c r="C331" s="16" t="s">
        <v>1025</v>
      </c>
      <c r="D331" s="16" t="s">
        <v>1247</v>
      </c>
      <c r="F331" s="16" t="s">
        <v>1420</v>
      </c>
      <c r="G331" s="16" t="s">
        <v>274</v>
      </c>
      <c r="H331" s="19" t="s">
        <v>1639</v>
      </c>
      <c r="M331" s="16">
        <v>5518.78</v>
      </c>
      <c r="O331" s="16">
        <v>2</v>
      </c>
    </row>
    <row r="332" spans="1:15" x14ac:dyDescent="0.35">
      <c r="A332" s="14">
        <v>51</v>
      </c>
      <c r="B332" s="19">
        <v>438045113</v>
      </c>
      <c r="C332" s="16" t="s">
        <v>998</v>
      </c>
      <c r="D332" s="16" t="s">
        <v>1220</v>
      </c>
      <c r="F332" s="16" t="s">
        <v>1410</v>
      </c>
      <c r="G332" s="16" t="s">
        <v>274</v>
      </c>
      <c r="H332" s="19" t="s">
        <v>1706</v>
      </c>
      <c r="M332" s="16">
        <v>36396.06</v>
      </c>
      <c r="O332" s="16">
        <v>2</v>
      </c>
    </row>
    <row r="333" spans="1:15" x14ac:dyDescent="0.35">
      <c r="A333" s="14">
        <v>51</v>
      </c>
      <c r="B333" s="19">
        <v>438049301</v>
      </c>
      <c r="C333" s="16" t="s">
        <v>480</v>
      </c>
      <c r="D333" s="16" t="s">
        <v>123</v>
      </c>
      <c r="F333" s="16" t="s">
        <v>211</v>
      </c>
      <c r="G333" s="16" t="s">
        <v>274</v>
      </c>
      <c r="H333" s="19" t="s">
        <v>1659</v>
      </c>
      <c r="M333" s="16">
        <v>76402.52</v>
      </c>
      <c r="O333" s="16">
        <v>2</v>
      </c>
    </row>
    <row r="334" spans="1:15" x14ac:dyDescent="0.35">
      <c r="A334" s="14">
        <v>51</v>
      </c>
      <c r="B334" s="19">
        <v>438083033</v>
      </c>
      <c r="C334" s="16" t="s">
        <v>397</v>
      </c>
      <c r="D334" s="16" t="s">
        <v>590</v>
      </c>
      <c r="F334" s="16" t="s">
        <v>733</v>
      </c>
      <c r="G334" s="16" t="s">
        <v>274</v>
      </c>
      <c r="H334" s="19" t="s">
        <v>1707</v>
      </c>
      <c r="M334" s="16">
        <v>71552.73</v>
      </c>
      <c r="O334" s="16">
        <v>2</v>
      </c>
    </row>
    <row r="335" spans="1:15" x14ac:dyDescent="0.35">
      <c r="A335" s="14">
        <v>51</v>
      </c>
      <c r="B335" s="19">
        <v>438111230</v>
      </c>
      <c r="C335" s="16" t="s">
        <v>1054</v>
      </c>
      <c r="D335" s="16" t="s">
        <v>1276</v>
      </c>
      <c r="F335" s="16" t="s">
        <v>697</v>
      </c>
      <c r="G335" s="16" t="s">
        <v>274</v>
      </c>
      <c r="H335" s="19" t="s">
        <v>1538</v>
      </c>
      <c r="M335" s="16">
        <v>43949.36</v>
      </c>
      <c r="O335" s="16">
        <v>2</v>
      </c>
    </row>
    <row r="336" spans="1:15" x14ac:dyDescent="0.35">
      <c r="A336" s="14">
        <v>51</v>
      </c>
      <c r="B336" s="19">
        <v>438132737</v>
      </c>
      <c r="C336" s="16" t="s">
        <v>352</v>
      </c>
      <c r="D336" s="16" t="s">
        <v>545</v>
      </c>
      <c r="F336" s="16" t="s">
        <v>711</v>
      </c>
      <c r="G336" s="16" t="s">
        <v>274</v>
      </c>
      <c r="H336" s="19" t="s">
        <v>1708</v>
      </c>
      <c r="M336" s="16">
        <v>32777.199999999997</v>
      </c>
      <c r="O336" s="16">
        <v>2</v>
      </c>
    </row>
    <row r="337" spans="1:15" x14ac:dyDescent="0.35">
      <c r="A337" s="14">
        <v>51</v>
      </c>
      <c r="B337" s="19">
        <v>438139973</v>
      </c>
      <c r="C337" s="16" t="s">
        <v>370</v>
      </c>
      <c r="D337" s="16" t="s">
        <v>563</v>
      </c>
      <c r="F337" s="16" t="s">
        <v>720</v>
      </c>
      <c r="G337" s="16" t="s">
        <v>274</v>
      </c>
      <c r="H337" s="19" t="s">
        <v>1709</v>
      </c>
      <c r="M337" s="16">
        <v>19986.7</v>
      </c>
      <c r="O337" s="16">
        <v>2</v>
      </c>
    </row>
    <row r="338" spans="1:15" x14ac:dyDescent="0.35">
      <c r="A338" s="14">
        <v>51</v>
      </c>
      <c r="B338" s="19">
        <v>438170538</v>
      </c>
      <c r="C338" s="16" t="s">
        <v>1055</v>
      </c>
      <c r="D338" s="16" t="s">
        <v>1277</v>
      </c>
      <c r="F338" s="16" t="s">
        <v>1431</v>
      </c>
      <c r="G338" s="16" t="s">
        <v>274</v>
      </c>
      <c r="H338" s="19" t="s">
        <v>1710</v>
      </c>
      <c r="M338" s="16">
        <v>61611.08</v>
      </c>
      <c r="O338" s="16">
        <v>2</v>
      </c>
    </row>
    <row r="339" spans="1:15" x14ac:dyDescent="0.35">
      <c r="A339" s="14">
        <v>51</v>
      </c>
      <c r="B339" s="19">
        <v>438171596</v>
      </c>
      <c r="C339" s="16" t="s">
        <v>1066</v>
      </c>
      <c r="D339" s="16" t="s">
        <v>1288</v>
      </c>
      <c r="F339" s="16" t="s">
        <v>741</v>
      </c>
      <c r="G339" s="16" t="s">
        <v>274</v>
      </c>
      <c r="H339" s="19" t="s">
        <v>1618</v>
      </c>
      <c r="M339" s="16">
        <v>11065.67</v>
      </c>
      <c r="O339" s="16">
        <v>2</v>
      </c>
    </row>
    <row r="340" spans="1:15" x14ac:dyDescent="0.35">
      <c r="A340" s="14">
        <v>51</v>
      </c>
      <c r="B340" s="19">
        <v>438176426</v>
      </c>
      <c r="C340" s="16" t="s">
        <v>410</v>
      </c>
      <c r="D340" s="16" t="s">
        <v>603</v>
      </c>
      <c r="F340" s="16" t="s">
        <v>739</v>
      </c>
      <c r="G340" s="16" t="s">
        <v>274</v>
      </c>
      <c r="H340" s="19" t="s">
        <v>1711</v>
      </c>
      <c r="M340" s="16">
        <v>29716.45</v>
      </c>
      <c r="O340" s="16">
        <v>2</v>
      </c>
    </row>
    <row r="341" spans="1:15" x14ac:dyDescent="0.35">
      <c r="A341" s="14">
        <v>51</v>
      </c>
      <c r="B341" s="19">
        <v>438178504</v>
      </c>
      <c r="C341" s="16" t="s">
        <v>1059</v>
      </c>
      <c r="D341" s="16" t="s">
        <v>1281</v>
      </c>
      <c r="F341" s="16" t="s">
        <v>1409</v>
      </c>
      <c r="G341" s="16" t="s">
        <v>274</v>
      </c>
      <c r="H341" s="19" t="s">
        <v>1621</v>
      </c>
      <c r="M341" s="16">
        <v>56811.09</v>
      </c>
      <c r="O341" s="16">
        <v>2</v>
      </c>
    </row>
    <row r="342" spans="1:15" x14ac:dyDescent="0.35">
      <c r="A342" s="14">
        <v>51</v>
      </c>
      <c r="B342" s="19">
        <v>438178774</v>
      </c>
      <c r="C342" s="16" t="s">
        <v>367</v>
      </c>
      <c r="D342" s="16" t="s">
        <v>560</v>
      </c>
      <c r="F342" s="16" t="s">
        <v>719</v>
      </c>
      <c r="G342" s="16" t="s">
        <v>274</v>
      </c>
      <c r="H342" s="19" t="s">
        <v>1628</v>
      </c>
      <c r="M342" s="16">
        <v>25109.34</v>
      </c>
      <c r="O342" s="16">
        <v>2</v>
      </c>
    </row>
    <row r="343" spans="1:15" x14ac:dyDescent="0.35">
      <c r="A343" s="14">
        <v>51</v>
      </c>
      <c r="B343" s="19">
        <v>438211099</v>
      </c>
      <c r="C343" s="16" t="s">
        <v>377</v>
      </c>
      <c r="D343" s="16" t="s">
        <v>570</v>
      </c>
      <c r="F343" s="16" t="s">
        <v>218</v>
      </c>
      <c r="G343" s="16" t="s">
        <v>274</v>
      </c>
      <c r="H343" s="19" t="s">
        <v>1616</v>
      </c>
      <c r="M343" s="16">
        <v>50527.97</v>
      </c>
      <c r="O343" s="16">
        <v>2</v>
      </c>
    </row>
    <row r="344" spans="1:15" x14ac:dyDescent="0.35">
      <c r="A344" s="14">
        <v>51</v>
      </c>
      <c r="B344" s="19">
        <v>438211873</v>
      </c>
      <c r="C344" s="16" t="s">
        <v>451</v>
      </c>
      <c r="D344" s="16" t="s">
        <v>643</v>
      </c>
      <c r="F344" s="16" t="s">
        <v>754</v>
      </c>
      <c r="G344" s="16" t="s">
        <v>274</v>
      </c>
      <c r="H344" s="19" t="s">
        <v>1601</v>
      </c>
      <c r="M344" s="16">
        <v>63994.69</v>
      </c>
      <c r="O344" s="16">
        <v>2</v>
      </c>
    </row>
    <row r="345" spans="1:15" x14ac:dyDescent="0.35">
      <c r="A345" s="14">
        <v>51</v>
      </c>
      <c r="B345" s="19">
        <v>438217969</v>
      </c>
      <c r="C345" s="16" t="s">
        <v>389</v>
      </c>
      <c r="D345" s="16" t="s">
        <v>582</v>
      </c>
      <c r="F345" s="16" t="s">
        <v>729</v>
      </c>
      <c r="G345" s="16" t="s">
        <v>274</v>
      </c>
      <c r="H345" s="19" t="s">
        <v>1712</v>
      </c>
      <c r="M345" s="16">
        <v>68125.41</v>
      </c>
      <c r="O345" s="16">
        <v>2</v>
      </c>
    </row>
    <row r="346" spans="1:15" x14ac:dyDescent="0.35">
      <c r="A346" s="14">
        <v>51</v>
      </c>
      <c r="B346" s="19">
        <v>438239404</v>
      </c>
      <c r="C346" s="16" t="s">
        <v>465</v>
      </c>
      <c r="D346" s="16" t="s">
        <v>657</v>
      </c>
      <c r="F346" s="16" t="s">
        <v>730</v>
      </c>
      <c r="G346" s="16" t="s">
        <v>274</v>
      </c>
      <c r="H346" s="19" t="s">
        <v>1653</v>
      </c>
      <c r="M346" s="16">
        <v>56684.66</v>
      </c>
      <c r="O346" s="16">
        <v>2</v>
      </c>
    </row>
    <row r="347" spans="1:15" x14ac:dyDescent="0.35">
      <c r="A347" s="14">
        <v>51</v>
      </c>
      <c r="B347" s="19">
        <v>438250014</v>
      </c>
      <c r="C347" s="16" t="s">
        <v>958</v>
      </c>
      <c r="D347" s="16" t="s">
        <v>1181</v>
      </c>
      <c r="F347" s="16" t="s">
        <v>1396</v>
      </c>
      <c r="G347" s="16" t="s">
        <v>264</v>
      </c>
      <c r="H347" s="19" t="s">
        <v>1713</v>
      </c>
      <c r="M347" s="16">
        <v>2000</v>
      </c>
      <c r="O347" s="16">
        <v>2</v>
      </c>
    </row>
    <row r="348" spans="1:15" x14ac:dyDescent="0.35">
      <c r="A348" s="14">
        <v>51</v>
      </c>
      <c r="B348" s="19">
        <v>438253487</v>
      </c>
      <c r="C348" s="16" t="s">
        <v>411</v>
      </c>
      <c r="D348" s="16" t="s">
        <v>604</v>
      </c>
      <c r="F348" s="16" t="s">
        <v>693</v>
      </c>
      <c r="G348" s="16" t="s">
        <v>274</v>
      </c>
      <c r="H348" s="19" t="s">
        <v>1539</v>
      </c>
      <c r="M348" s="16">
        <v>14688.46</v>
      </c>
      <c r="O348" s="16">
        <v>2</v>
      </c>
    </row>
    <row r="349" spans="1:15" x14ac:dyDescent="0.35">
      <c r="A349" s="14">
        <v>51</v>
      </c>
      <c r="B349" s="19">
        <v>438253705</v>
      </c>
      <c r="C349" s="16" t="s">
        <v>455</v>
      </c>
      <c r="D349" s="16" t="s">
        <v>647</v>
      </c>
      <c r="F349" s="16" t="s">
        <v>214</v>
      </c>
      <c r="G349" s="16" t="s">
        <v>274</v>
      </c>
      <c r="H349" s="19" t="s">
        <v>1552</v>
      </c>
      <c r="M349" s="16">
        <v>67398.02</v>
      </c>
      <c r="O349" s="16">
        <v>2</v>
      </c>
    </row>
    <row r="350" spans="1:15" x14ac:dyDescent="0.35">
      <c r="A350" s="14">
        <v>51</v>
      </c>
      <c r="B350" s="19">
        <v>438253892</v>
      </c>
      <c r="C350" s="16" t="s">
        <v>444</v>
      </c>
      <c r="D350" s="16" t="s">
        <v>636</v>
      </c>
      <c r="F350" s="16" t="s">
        <v>719</v>
      </c>
      <c r="G350" s="16" t="s">
        <v>274</v>
      </c>
      <c r="H350" s="19" t="s">
        <v>1628</v>
      </c>
      <c r="M350" s="16">
        <v>39737.839999999997</v>
      </c>
      <c r="O350" s="16">
        <v>2</v>
      </c>
    </row>
    <row r="351" spans="1:15" x14ac:dyDescent="0.35">
      <c r="A351" s="14">
        <v>51</v>
      </c>
      <c r="B351" s="19">
        <v>438259257</v>
      </c>
      <c r="C351" s="16" t="s">
        <v>331</v>
      </c>
      <c r="D351" s="16" t="s">
        <v>524</v>
      </c>
      <c r="F351" s="16" t="s">
        <v>212</v>
      </c>
      <c r="G351" s="16" t="s">
        <v>274</v>
      </c>
      <c r="H351" s="19" t="s">
        <v>1551</v>
      </c>
      <c r="M351" s="16">
        <v>8712.65</v>
      </c>
      <c r="O351" s="16">
        <v>2</v>
      </c>
    </row>
    <row r="352" spans="1:15" x14ac:dyDescent="0.35">
      <c r="A352" s="14">
        <v>51</v>
      </c>
      <c r="B352" s="19">
        <v>438276212</v>
      </c>
      <c r="C352" s="16" t="s">
        <v>471</v>
      </c>
      <c r="D352" s="16" t="s">
        <v>663</v>
      </c>
      <c r="F352" s="16" t="s">
        <v>763</v>
      </c>
      <c r="G352" s="16" t="s">
        <v>274</v>
      </c>
      <c r="H352" s="19" t="s">
        <v>1714</v>
      </c>
      <c r="M352" s="16">
        <v>76175.22</v>
      </c>
      <c r="O352" s="16">
        <v>2</v>
      </c>
    </row>
    <row r="353" spans="1:15" x14ac:dyDescent="0.35">
      <c r="A353" s="14">
        <v>51</v>
      </c>
      <c r="B353" s="19">
        <v>438296732</v>
      </c>
      <c r="C353" s="16" t="s">
        <v>390</v>
      </c>
      <c r="D353" s="16" t="s">
        <v>583</v>
      </c>
      <c r="F353" s="16" t="s">
        <v>730</v>
      </c>
      <c r="G353" s="16" t="s">
        <v>274</v>
      </c>
      <c r="H353" s="19" t="s">
        <v>1653</v>
      </c>
      <c r="M353" s="16">
        <v>11541.78</v>
      </c>
      <c r="O353" s="16">
        <v>2</v>
      </c>
    </row>
    <row r="354" spans="1:15" x14ac:dyDescent="0.35">
      <c r="A354" s="14">
        <v>51</v>
      </c>
      <c r="B354" s="19">
        <v>438318339</v>
      </c>
      <c r="C354" s="16" t="s">
        <v>366</v>
      </c>
      <c r="D354" s="16" t="s">
        <v>559</v>
      </c>
      <c r="F354" s="16" t="s">
        <v>718</v>
      </c>
      <c r="G354" s="16" t="s">
        <v>274</v>
      </c>
      <c r="H354" s="19" t="s">
        <v>1709</v>
      </c>
      <c r="M354" s="16">
        <v>39823.269999999997</v>
      </c>
      <c r="O354" s="16">
        <v>2</v>
      </c>
    </row>
    <row r="355" spans="1:15" x14ac:dyDescent="0.35">
      <c r="A355" s="14">
        <v>51</v>
      </c>
      <c r="B355" s="19">
        <v>438334009</v>
      </c>
      <c r="C355" s="16" t="s">
        <v>384</v>
      </c>
      <c r="D355" s="16" t="s">
        <v>577</v>
      </c>
      <c r="F355" s="16" t="s">
        <v>727</v>
      </c>
      <c r="G355" s="16" t="s">
        <v>274</v>
      </c>
      <c r="H355" s="19" t="s">
        <v>1635</v>
      </c>
      <c r="M355" s="16">
        <v>28193.47</v>
      </c>
      <c r="O355" s="16">
        <v>2</v>
      </c>
    </row>
    <row r="356" spans="1:15" x14ac:dyDescent="0.35">
      <c r="A356" s="14">
        <v>51</v>
      </c>
      <c r="B356" s="19">
        <v>438335996</v>
      </c>
      <c r="C356" s="16" t="s">
        <v>388</v>
      </c>
      <c r="D356" s="16" t="s">
        <v>581</v>
      </c>
      <c r="F356" s="16" t="s">
        <v>724</v>
      </c>
      <c r="G356" s="16" t="s">
        <v>274</v>
      </c>
      <c r="H356" s="19" t="s">
        <v>1593</v>
      </c>
      <c r="M356" s="16">
        <v>37920</v>
      </c>
      <c r="O356" s="16">
        <v>2</v>
      </c>
    </row>
    <row r="357" spans="1:15" x14ac:dyDescent="0.35">
      <c r="A357" s="14">
        <v>51</v>
      </c>
      <c r="B357" s="19">
        <v>438371105</v>
      </c>
      <c r="C357" s="16" t="s">
        <v>305</v>
      </c>
      <c r="D357" s="16" t="s">
        <v>498</v>
      </c>
      <c r="F357" s="16" t="s">
        <v>688</v>
      </c>
      <c r="G357" s="16" t="s">
        <v>274</v>
      </c>
      <c r="H357" s="19" t="s">
        <v>1674</v>
      </c>
      <c r="M357" s="16">
        <v>13651.52</v>
      </c>
      <c r="O357" s="16">
        <v>2</v>
      </c>
    </row>
    <row r="358" spans="1:15" x14ac:dyDescent="0.35">
      <c r="A358" s="14">
        <v>51</v>
      </c>
      <c r="B358" s="19">
        <v>438410277</v>
      </c>
      <c r="C358" s="16" t="s">
        <v>412</v>
      </c>
      <c r="D358" s="16" t="s">
        <v>605</v>
      </c>
      <c r="F358" s="16" t="s">
        <v>740</v>
      </c>
      <c r="G358" s="16" t="s">
        <v>274</v>
      </c>
      <c r="H358" s="19" t="s">
        <v>1702</v>
      </c>
      <c r="M358" s="16">
        <v>19261</v>
      </c>
      <c r="O358" s="16">
        <v>2</v>
      </c>
    </row>
    <row r="359" spans="1:15" x14ac:dyDescent="0.35">
      <c r="A359" s="14">
        <v>51</v>
      </c>
      <c r="B359" s="19">
        <v>438436465</v>
      </c>
      <c r="C359" s="16" t="s">
        <v>1126</v>
      </c>
      <c r="D359" s="16" t="s">
        <v>1348</v>
      </c>
      <c r="F359" s="16" t="s">
        <v>1433</v>
      </c>
      <c r="G359" s="16" t="s">
        <v>274</v>
      </c>
      <c r="H359" s="19" t="s">
        <v>1663</v>
      </c>
      <c r="M359" s="16">
        <v>23032.69</v>
      </c>
      <c r="O359" s="16">
        <v>2</v>
      </c>
    </row>
    <row r="360" spans="1:15" x14ac:dyDescent="0.35">
      <c r="A360" s="14">
        <v>51</v>
      </c>
      <c r="B360" s="19">
        <v>438456332</v>
      </c>
      <c r="C360" s="16" t="s">
        <v>1124</v>
      </c>
      <c r="D360" s="16" t="s">
        <v>1346</v>
      </c>
      <c r="F360" s="16" t="s">
        <v>730</v>
      </c>
      <c r="G360" s="16" t="s">
        <v>274</v>
      </c>
      <c r="H360" s="19" t="s">
        <v>1653</v>
      </c>
      <c r="M360" s="16">
        <v>5593.88</v>
      </c>
      <c r="O360" s="16">
        <v>2</v>
      </c>
    </row>
    <row r="361" spans="1:15" x14ac:dyDescent="0.35">
      <c r="A361" s="14">
        <v>51</v>
      </c>
      <c r="B361" s="19">
        <v>438456583</v>
      </c>
      <c r="C361" s="16" t="s">
        <v>446</v>
      </c>
      <c r="D361" s="16" t="s">
        <v>638</v>
      </c>
      <c r="F361" s="16" t="s">
        <v>754</v>
      </c>
      <c r="G361" s="16" t="s">
        <v>274</v>
      </c>
      <c r="H361" s="19" t="s">
        <v>1539</v>
      </c>
      <c r="M361" s="16">
        <v>55032.63</v>
      </c>
      <c r="O361" s="16">
        <v>2</v>
      </c>
    </row>
    <row r="362" spans="1:15" x14ac:dyDescent="0.35">
      <c r="A362" s="14">
        <v>51</v>
      </c>
      <c r="B362" s="19">
        <v>438458086</v>
      </c>
      <c r="C362" s="16" t="s">
        <v>1114</v>
      </c>
      <c r="D362" s="16" t="s">
        <v>1336</v>
      </c>
      <c r="F362" s="16" t="s">
        <v>688</v>
      </c>
      <c r="G362" s="16" t="s">
        <v>274</v>
      </c>
      <c r="H362" s="19" t="s">
        <v>1674</v>
      </c>
      <c r="M362" s="16">
        <v>4000</v>
      </c>
      <c r="O362" s="16">
        <v>2</v>
      </c>
    </row>
    <row r="363" spans="1:15" x14ac:dyDescent="0.35">
      <c r="A363" s="14">
        <v>51</v>
      </c>
      <c r="B363" s="19">
        <v>438511883</v>
      </c>
      <c r="C363" s="16" t="s">
        <v>1105</v>
      </c>
      <c r="D363" s="16" t="s">
        <v>1327</v>
      </c>
      <c r="F363" s="16" t="s">
        <v>214</v>
      </c>
      <c r="G363" s="16" t="s">
        <v>274</v>
      </c>
      <c r="H363" s="19" t="s">
        <v>1552</v>
      </c>
      <c r="M363" s="16">
        <v>13401.34</v>
      </c>
      <c r="O363" s="16">
        <v>2</v>
      </c>
    </row>
    <row r="364" spans="1:15" x14ac:dyDescent="0.35">
      <c r="A364" s="14">
        <v>51</v>
      </c>
      <c r="B364" s="19">
        <v>438530266</v>
      </c>
      <c r="C364" s="16" t="s">
        <v>1075</v>
      </c>
      <c r="D364" s="16" t="s">
        <v>1297</v>
      </c>
      <c r="F364" s="16" t="s">
        <v>223</v>
      </c>
      <c r="G364" s="16" t="s">
        <v>274</v>
      </c>
      <c r="H364" s="19" t="s">
        <v>1715</v>
      </c>
      <c r="M364" s="16">
        <v>2948.85</v>
      </c>
      <c r="O364" s="16">
        <v>2</v>
      </c>
    </row>
    <row r="365" spans="1:15" x14ac:dyDescent="0.35">
      <c r="A365" s="14">
        <v>51</v>
      </c>
      <c r="B365" s="19">
        <v>438532702</v>
      </c>
      <c r="C365" s="16" t="s">
        <v>975</v>
      </c>
      <c r="D365" s="16" t="s">
        <v>1197</v>
      </c>
      <c r="F365" s="16" t="s">
        <v>759</v>
      </c>
      <c r="G365" s="16" t="s">
        <v>274</v>
      </c>
      <c r="H365" s="19" t="s">
        <v>1630</v>
      </c>
      <c r="M365" s="16">
        <v>2406</v>
      </c>
      <c r="O365" s="16">
        <v>2</v>
      </c>
    </row>
    <row r="366" spans="1:15" x14ac:dyDescent="0.35">
      <c r="A366" s="14">
        <v>51</v>
      </c>
      <c r="B366" s="19">
        <v>438552537</v>
      </c>
      <c r="C366" s="16" t="s">
        <v>347</v>
      </c>
      <c r="D366" s="16" t="s">
        <v>540</v>
      </c>
      <c r="F366" s="16" t="s">
        <v>691</v>
      </c>
      <c r="G366" s="16" t="s">
        <v>274</v>
      </c>
      <c r="H366" s="19" t="s">
        <v>1664</v>
      </c>
      <c r="M366" s="16">
        <v>44578.97</v>
      </c>
      <c r="O366" s="16">
        <v>2</v>
      </c>
    </row>
    <row r="367" spans="1:15" x14ac:dyDescent="0.35">
      <c r="A367" s="14">
        <v>51</v>
      </c>
      <c r="B367" s="19">
        <v>438571344</v>
      </c>
      <c r="C367" s="16" t="s">
        <v>1125</v>
      </c>
      <c r="D367" s="16" t="s">
        <v>1347</v>
      </c>
      <c r="F367" s="16" t="s">
        <v>719</v>
      </c>
      <c r="G367" s="16" t="s">
        <v>274</v>
      </c>
      <c r="H367" s="19" t="s">
        <v>1628</v>
      </c>
      <c r="M367" s="16">
        <v>932.33</v>
      </c>
      <c r="O367" s="16">
        <v>2</v>
      </c>
    </row>
    <row r="368" spans="1:15" x14ac:dyDescent="0.35">
      <c r="A368" s="14">
        <v>51</v>
      </c>
      <c r="B368" s="19">
        <v>438615044</v>
      </c>
      <c r="C368" s="16" t="s">
        <v>1077</v>
      </c>
      <c r="D368" s="16" t="s">
        <v>1299</v>
      </c>
      <c r="F368" s="16" t="s">
        <v>1441</v>
      </c>
      <c r="G368" s="16" t="s">
        <v>274</v>
      </c>
      <c r="H368" s="19" t="s">
        <v>1716</v>
      </c>
      <c r="M368" s="16">
        <v>661.27</v>
      </c>
      <c r="O368" s="16">
        <v>2</v>
      </c>
    </row>
    <row r="369" spans="1:15" x14ac:dyDescent="0.35">
      <c r="A369" s="14">
        <v>51</v>
      </c>
      <c r="B369" s="19">
        <v>438637722</v>
      </c>
      <c r="C369" s="16" t="s">
        <v>1084</v>
      </c>
      <c r="D369" s="16" t="s">
        <v>1306</v>
      </c>
      <c r="F369" s="16" t="s">
        <v>756</v>
      </c>
      <c r="G369" s="16" t="s">
        <v>274</v>
      </c>
      <c r="H369" s="19" t="s">
        <v>1618</v>
      </c>
      <c r="M369" s="16">
        <v>6767.33</v>
      </c>
      <c r="O369" s="16">
        <v>2</v>
      </c>
    </row>
    <row r="370" spans="1:15" x14ac:dyDescent="0.35">
      <c r="A370" s="14">
        <v>51</v>
      </c>
      <c r="B370" s="19">
        <v>438694589</v>
      </c>
      <c r="C370" s="16" t="s">
        <v>1135</v>
      </c>
      <c r="D370" s="16" t="s">
        <v>1356</v>
      </c>
      <c r="F370" s="16" t="s">
        <v>772</v>
      </c>
      <c r="G370" s="16" t="s">
        <v>277</v>
      </c>
      <c r="H370" s="19" t="s">
        <v>1717</v>
      </c>
      <c r="M370" s="16">
        <v>31470.48</v>
      </c>
      <c r="O370" s="16">
        <v>2</v>
      </c>
    </row>
    <row r="371" spans="1:15" x14ac:dyDescent="0.35">
      <c r="A371" s="14">
        <v>51</v>
      </c>
      <c r="B371" s="19">
        <v>438701005</v>
      </c>
      <c r="C371" s="16" t="s">
        <v>1108</v>
      </c>
      <c r="D371" s="16" t="s">
        <v>1330</v>
      </c>
      <c r="F371" s="16" t="s">
        <v>1452</v>
      </c>
      <c r="G371" s="16" t="s">
        <v>274</v>
      </c>
      <c r="H371" s="19" t="s">
        <v>1718</v>
      </c>
      <c r="M371" s="16">
        <v>8626.68</v>
      </c>
      <c r="O371" s="16">
        <v>2</v>
      </c>
    </row>
    <row r="372" spans="1:15" x14ac:dyDescent="0.35">
      <c r="A372" s="14">
        <v>51</v>
      </c>
      <c r="B372" s="19">
        <v>438710709</v>
      </c>
      <c r="C372" s="16" t="s">
        <v>387</v>
      </c>
      <c r="D372" s="16" t="s">
        <v>580</v>
      </c>
      <c r="F372" s="16" t="s">
        <v>728</v>
      </c>
      <c r="G372" s="16" t="s">
        <v>274</v>
      </c>
      <c r="H372" s="19" t="s">
        <v>1719</v>
      </c>
      <c r="M372" s="16">
        <v>24989.13</v>
      </c>
      <c r="O372" s="16">
        <v>2</v>
      </c>
    </row>
    <row r="373" spans="1:15" x14ac:dyDescent="0.35">
      <c r="A373" s="14">
        <v>51</v>
      </c>
      <c r="B373" s="19">
        <v>438749041</v>
      </c>
      <c r="C373" s="16" t="s">
        <v>393</v>
      </c>
      <c r="D373" s="16" t="s">
        <v>586</v>
      </c>
      <c r="F373" s="16" t="s">
        <v>209</v>
      </c>
      <c r="G373" s="16" t="s">
        <v>274</v>
      </c>
      <c r="H373" s="19" t="s">
        <v>1720</v>
      </c>
      <c r="M373" s="16">
        <v>39368.94</v>
      </c>
      <c r="O373" s="16">
        <v>2</v>
      </c>
    </row>
    <row r="374" spans="1:15" x14ac:dyDescent="0.35">
      <c r="A374" s="14">
        <v>51</v>
      </c>
      <c r="B374" s="19">
        <v>438779794</v>
      </c>
      <c r="C374" s="16" t="s">
        <v>445</v>
      </c>
      <c r="D374" s="16" t="s">
        <v>637</v>
      </c>
      <c r="F374" s="16" t="s">
        <v>753</v>
      </c>
      <c r="G374" s="16" t="s">
        <v>274</v>
      </c>
      <c r="H374" s="19" t="s">
        <v>1552</v>
      </c>
      <c r="M374" s="16">
        <v>65242.6</v>
      </c>
      <c r="O374" s="16">
        <v>2</v>
      </c>
    </row>
    <row r="375" spans="1:15" x14ac:dyDescent="0.35">
      <c r="A375" s="14">
        <v>51</v>
      </c>
      <c r="B375" s="19">
        <v>438797992</v>
      </c>
      <c r="C375" s="16" t="s">
        <v>340</v>
      </c>
      <c r="D375" s="16" t="s">
        <v>533</v>
      </c>
      <c r="F375" s="16" t="s">
        <v>217</v>
      </c>
      <c r="G375" s="16" t="s">
        <v>274</v>
      </c>
      <c r="H375" s="19" t="s">
        <v>1721</v>
      </c>
      <c r="M375" s="16">
        <v>7725.47</v>
      </c>
      <c r="O375" s="16">
        <v>2</v>
      </c>
    </row>
    <row r="376" spans="1:15" x14ac:dyDescent="0.35">
      <c r="A376" s="14">
        <v>51</v>
      </c>
      <c r="B376" s="19">
        <v>438797992</v>
      </c>
      <c r="C376" s="16" t="s">
        <v>1028</v>
      </c>
      <c r="D376" s="16" t="s">
        <v>1250</v>
      </c>
      <c r="F376" s="16" t="s">
        <v>1421</v>
      </c>
      <c r="G376" s="16" t="s">
        <v>274</v>
      </c>
      <c r="H376" s="19" t="s">
        <v>1722</v>
      </c>
      <c r="M376" s="16">
        <v>15479.22</v>
      </c>
      <c r="O376" s="16">
        <v>2</v>
      </c>
    </row>
    <row r="377" spans="1:15" x14ac:dyDescent="0.35">
      <c r="A377" s="14">
        <v>51</v>
      </c>
      <c r="B377" s="19">
        <v>438824787</v>
      </c>
      <c r="C377" s="16" t="s">
        <v>1013</v>
      </c>
      <c r="D377" s="16" t="s">
        <v>1235</v>
      </c>
      <c r="F377" s="16" t="s">
        <v>1414</v>
      </c>
      <c r="G377" s="16" t="s">
        <v>274</v>
      </c>
      <c r="H377" s="19" t="s">
        <v>1723</v>
      </c>
      <c r="M377" s="16">
        <v>845.09</v>
      </c>
      <c r="O377" s="16">
        <v>2</v>
      </c>
    </row>
    <row r="378" spans="1:15" x14ac:dyDescent="0.35">
      <c r="A378" s="14">
        <v>51</v>
      </c>
      <c r="B378" s="19">
        <v>438827549</v>
      </c>
      <c r="C378" s="16" t="s">
        <v>993</v>
      </c>
      <c r="D378" s="16" t="s">
        <v>1215</v>
      </c>
      <c r="F378" s="16" t="s">
        <v>756</v>
      </c>
      <c r="G378" s="16" t="s">
        <v>274</v>
      </c>
      <c r="H378" s="19" t="s">
        <v>1618</v>
      </c>
      <c r="M378" s="16">
        <v>20505.810000000001</v>
      </c>
      <c r="O378" s="16">
        <v>2</v>
      </c>
    </row>
    <row r="379" spans="1:15" x14ac:dyDescent="0.35">
      <c r="A379" s="14">
        <v>51</v>
      </c>
      <c r="B379" s="19">
        <v>438870720</v>
      </c>
      <c r="C379" s="16" t="s">
        <v>1010</v>
      </c>
      <c r="D379" s="16" t="s">
        <v>1232</v>
      </c>
      <c r="F379" s="16" t="s">
        <v>217</v>
      </c>
      <c r="G379" s="16" t="s">
        <v>274</v>
      </c>
      <c r="H379" s="19" t="s">
        <v>1612</v>
      </c>
      <c r="M379" s="16">
        <v>11950.73</v>
      </c>
      <c r="O379" s="16">
        <v>2</v>
      </c>
    </row>
    <row r="380" spans="1:15" x14ac:dyDescent="0.35">
      <c r="A380" s="14">
        <v>51</v>
      </c>
      <c r="B380" s="19">
        <v>438904101</v>
      </c>
      <c r="C380" s="16" t="s">
        <v>1018</v>
      </c>
      <c r="D380" s="16" t="s">
        <v>1240</v>
      </c>
      <c r="F380" s="16" t="s">
        <v>1416</v>
      </c>
      <c r="G380" s="16" t="s">
        <v>274</v>
      </c>
      <c r="H380" s="19" t="s">
        <v>1724</v>
      </c>
      <c r="M380" s="16">
        <v>37655.660000000003</v>
      </c>
      <c r="O380" s="16">
        <v>2</v>
      </c>
    </row>
    <row r="381" spans="1:15" x14ac:dyDescent="0.35">
      <c r="A381" s="14">
        <v>51</v>
      </c>
      <c r="B381" s="19">
        <v>438911394</v>
      </c>
      <c r="C381" s="16" t="s">
        <v>1097</v>
      </c>
      <c r="D381" s="16" t="s">
        <v>1319</v>
      </c>
      <c r="F381" s="16" t="s">
        <v>219</v>
      </c>
      <c r="G381" s="16" t="s">
        <v>274</v>
      </c>
      <c r="H381" s="19" t="s">
        <v>1654</v>
      </c>
      <c r="M381" s="16">
        <v>7873.55</v>
      </c>
      <c r="O381" s="16">
        <v>2</v>
      </c>
    </row>
    <row r="382" spans="1:15" x14ac:dyDescent="0.35">
      <c r="A382" s="14">
        <v>51</v>
      </c>
      <c r="B382" s="19">
        <v>438940286</v>
      </c>
      <c r="C382" s="16" t="s">
        <v>462</v>
      </c>
      <c r="D382" s="16" t="s">
        <v>654</v>
      </c>
      <c r="F382" s="16" t="s">
        <v>760</v>
      </c>
      <c r="G382" s="16" t="s">
        <v>274</v>
      </c>
      <c r="H382" s="19" t="s">
        <v>1725</v>
      </c>
      <c r="M382" s="16">
        <v>7924.02</v>
      </c>
      <c r="O382" s="16">
        <v>2</v>
      </c>
    </row>
    <row r="383" spans="1:15" x14ac:dyDescent="0.35">
      <c r="A383" s="14">
        <v>51</v>
      </c>
      <c r="B383" s="19">
        <v>438944085</v>
      </c>
      <c r="C383" s="16" t="s">
        <v>989</v>
      </c>
      <c r="D383" s="16" t="s">
        <v>1211</v>
      </c>
      <c r="F383" s="16" t="s">
        <v>1407</v>
      </c>
      <c r="G383" s="16" t="s">
        <v>274</v>
      </c>
      <c r="H383" s="19" t="s">
        <v>1726</v>
      </c>
      <c r="M383" s="16">
        <v>54270.85</v>
      </c>
      <c r="O383" s="16">
        <v>2</v>
      </c>
    </row>
    <row r="384" spans="1:15" x14ac:dyDescent="0.35">
      <c r="A384" s="14">
        <v>51</v>
      </c>
      <c r="B384" s="19">
        <v>439021257</v>
      </c>
      <c r="C384" s="16" t="s">
        <v>1090</v>
      </c>
      <c r="D384" s="16" t="s">
        <v>1312</v>
      </c>
      <c r="F384" s="16" t="s">
        <v>1444</v>
      </c>
      <c r="G384" s="16" t="s">
        <v>274</v>
      </c>
      <c r="H384" s="19" t="s">
        <v>1727</v>
      </c>
      <c r="M384" s="16">
        <v>27123.360000000001</v>
      </c>
      <c r="O384" s="16">
        <v>2</v>
      </c>
    </row>
    <row r="385" spans="1:15" x14ac:dyDescent="0.35">
      <c r="A385" s="14">
        <v>51</v>
      </c>
      <c r="B385" s="19">
        <v>439063697</v>
      </c>
      <c r="C385" s="16" t="s">
        <v>1092</v>
      </c>
      <c r="D385" s="16" t="s">
        <v>1314</v>
      </c>
      <c r="F385" s="16" t="s">
        <v>215</v>
      </c>
      <c r="G385" s="16" t="s">
        <v>274</v>
      </c>
      <c r="H385" s="19" t="s">
        <v>1692</v>
      </c>
      <c r="M385" s="16">
        <v>40524.400000000001</v>
      </c>
      <c r="O385" s="16">
        <v>2</v>
      </c>
    </row>
    <row r="386" spans="1:15" x14ac:dyDescent="0.35">
      <c r="A386" s="14">
        <v>51</v>
      </c>
      <c r="B386" s="19">
        <v>439069645</v>
      </c>
      <c r="C386" s="16" t="s">
        <v>392</v>
      </c>
      <c r="D386" s="16" t="s">
        <v>585</v>
      </c>
      <c r="F386" s="16" t="s">
        <v>732</v>
      </c>
      <c r="G386" s="16" t="s">
        <v>274</v>
      </c>
      <c r="H386" s="19" t="s">
        <v>1728</v>
      </c>
      <c r="M386" s="16">
        <v>29565.07</v>
      </c>
      <c r="O386" s="16">
        <v>2</v>
      </c>
    </row>
    <row r="387" spans="1:15" x14ac:dyDescent="0.35">
      <c r="A387" s="14">
        <v>51</v>
      </c>
      <c r="B387" s="19">
        <v>439173626</v>
      </c>
      <c r="C387" s="16" t="s">
        <v>371</v>
      </c>
      <c r="D387" s="16" t="s">
        <v>564</v>
      </c>
      <c r="F387" s="16" t="s">
        <v>246</v>
      </c>
      <c r="G387" s="16" t="s">
        <v>274</v>
      </c>
      <c r="H387" s="19" t="s">
        <v>1629</v>
      </c>
      <c r="M387" s="16">
        <v>58475.07</v>
      </c>
      <c r="O387" s="16">
        <v>2</v>
      </c>
    </row>
    <row r="388" spans="1:15" x14ac:dyDescent="0.35">
      <c r="A388" s="14">
        <v>51</v>
      </c>
      <c r="B388" s="19">
        <v>439191073</v>
      </c>
      <c r="C388" s="16" t="s">
        <v>1001</v>
      </c>
      <c r="D388" s="16" t="s">
        <v>1223</v>
      </c>
      <c r="F388" s="16" t="s">
        <v>1386</v>
      </c>
      <c r="G388" s="16" t="s">
        <v>274</v>
      </c>
      <c r="H388" s="19" t="s">
        <v>1729</v>
      </c>
      <c r="M388" s="16">
        <v>5748.56</v>
      </c>
      <c r="O388" s="16">
        <v>2</v>
      </c>
    </row>
    <row r="389" spans="1:15" x14ac:dyDescent="0.35">
      <c r="A389" s="14">
        <v>51</v>
      </c>
      <c r="B389" s="19">
        <v>439211660</v>
      </c>
      <c r="C389" s="16" t="s">
        <v>437</v>
      </c>
      <c r="D389" s="16" t="s">
        <v>629</v>
      </c>
      <c r="F389" s="16" t="s">
        <v>696</v>
      </c>
      <c r="G389" s="16" t="s">
        <v>274</v>
      </c>
      <c r="H389" s="19" t="s">
        <v>1603</v>
      </c>
      <c r="M389" s="16">
        <v>106782.62</v>
      </c>
      <c r="O389" s="16">
        <v>2</v>
      </c>
    </row>
    <row r="390" spans="1:15" x14ac:dyDescent="0.35">
      <c r="A390" s="14">
        <v>51</v>
      </c>
      <c r="B390" s="19">
        <v>439234451</v>
      </c>
      <c r="C390" s="16" t="s">
        <v>988</v>
      </c>
      <c r="D390" s="16" t="s">
        <v>1210</v>
      </c>
      <c r="F390" s="16" t="s">
        <v>223</v>
      </c>
      <c r="G390" s="16" t="s">
        <v>274</v>
      </c>
      <c r="H390" s="19" t="s">
        <v>1730</v>
      </c>
      <c r="M390" s="16">
        <v>2990.65</v>
      </c>
      <c r="O390" s="16">
        <v>2</v>
      </c>
    </row>
    <row r="391" spans="1:15" x14ac:dyDescent="0.35">
      <c r="A391" s="14">
        <v>51</v>
      </c>
      <c r="B391" s="19">
        <v>439272141</v>
      </c>
      <c r="C391" s="16" t="s">
        <v>332</v>
      </c>
      <c r="D391" s="16" t="s">
        <v>525</v>
      </c>
      <c r="F391" s="16" t="s">
        <v>692</v>
      </c>
      <c r="G391" s="16" t="s">
        <v>274</v>
      </c>
      <c r="H391" s="19" t="s">
        <v>1490</v>
      </c>
      <c r="M391" s="16">
        <v>35148.85</v>
      </c>
      <c r="O391" s="16">
        <v>2</v>
      </c>
    </row>
    <row r="392" spans="1:15" x14ac:dyDescent="0.35">
      <c r="A392" s="14">
        <v>51</v>
      </c>
      <c r="B392" s="19">
        <v>439273905</v>
      </c>
      <c r="C392" s="16" t="s">
        <v>438</v>
      </c>
      <c r="D392" s="16" t="s">
        <v>630</v>
      </c>
      <c r="F392" s="16" t="s">
        <v>692</v>
      </c>
      <c r="G392" s="16" t="s">
        <v>274</v>
      </c>
      <c r="H392" s="19" t="s">
        <v>1490</v>
      </c>
      <c r="M392" s="16">
        <v>54974.54</v>
      </c>
      <c r="O392" s="16">
        <v>2</v>
      </c>
    </row>
    <row r="393" spans="1:15" x14ac:dyDescent="0.35">
      <c r="A393" s="14">
        <v>51</v>
      </c>
      <c r="B393" s="19">
        <v>439279562</v>
      </c>
      <c r="C393" s="16" t="s">
        <v>441</v>
      </c>
      <c r="D393" s="16" t="s">
        <v>633</v>
      </c>
      <c r="F393" s="16" t="s">
        <v>691</v>
      </c>
      <c r="G393" s="16" t="s">
        <v>274</v>
      </c>
      <c r="H393" s="19" t="s">
        <v>1487</v>
      </c>
      <c r="M393" s="16">
        <v>49364.21</v>
      </c>
      <c r="O393" s="16">
        <v>2</v>
      </c>
    </row>
    <row r="394" spans="1:15" x14ac:dyDescent="0.35">
      <c r="A394" s="14">
        <v>51</v>
      </c>
      <c r="B394" s="19">
        <v>439291657</v>
      </c>
      <c r="C394" s="16" t="s">
        <v>359</v>
      </c>
      <c r="D394" s="16" t="s">
        <v>552</v>
      </c>
      <c r="F394" s="16" t="s">
        <v>215</v>
      </c>
      <c r="G394" s="16" t="s">
        <v>274</v>
      </c>
      <c r="H394" s="19" t="s">
        <v>1614</v>
      </c>
      <c r="M394" s="16">
        <v>56436.78</v>
      </c>
      <c r="O394" s="16">
        <v>2</v>
      </c>
    </row>
    <row r="395" spans="1:15" x14ac:dyDescent="0.35">
      <c r="A395" s="14">
        <v>51</v>
      </c>
      <c r="B395" s="19">
        <v>439310443</v>
      </c>
      <c r="C395" s="16" t="s">
        <v>1083</v>
      </c>
      <c r="D395" s="16" t="s">
        <v>1305</v>
      </c>
      <c r="F395" s="16" t="s">
        <v>1416</v>
      </c>
      <c r="G395" s="16" t="s">
        <v>274</v>
      </c>
      <c r="H395" s="19" t="s">
        <v>1724</v>
      </c>
      <c r="M395" s="16">
        <v>619.87</v>
      </c>
      <c r="O395" s="16">
        <v>2</v>
      </c>
    </row>
    <row r="396" spans="1:15" x14ac:dyDescent="0.35">
      <c r="A396" s="14">
        <v>51</v>
      </c>
      <c r="B396" s="19">
        <v>439315890</v>
      </c>
      <c r="C396" s="16" t="s">
        <v>307</v>
      </c>
      <c r="D396" s="16" t="s">
        <v>500</v>
      </c>
      <c r="F396" s="16" t="s">
        <v>689</v>
      </c>
      <c r="G396" s="16" t="s">
        <v>274</v>
      </c>
      <c r="H396" s="19" t="s">
        <v>1654</v>
      </c>
      <c r="M396" s="16">
        <v>66779.83</v>
      </c>
      <c r="O396" s="16">
        <v>2</v>
      </c>
    </row>
    <row r="397" spans="1:15" x14ac:dyDescent="0.35">
      <c r="A397" s="14">
        <v>51</v>
      </c>
      <c r="B397" s="19">
        <v>439337133</v>
      </c>
      <c r="C397" s="16" t="s">
        <v>364</v>
      </c>
      <c r="D397" s="16" t="s">
        <v>557</v>
      </c>
      <c r="F397" s="16" t="s">
        <v>716</v>
      </c>
      <c r="G397" s="16" t="s">
        <v>274</v>
      </c>
      <c r="H397" s="19" t="s">
        <v>1731</v>
      </c>
      <c r="M397" s="16">
        <v>8401.7199999999993</v>
      </c>
      <c r="O397" s="16">
        <v>2</v>
      </c>
    </row>
    <row r="398" spans="1:15" x14ac:dyDescent="0.35">
      <c r="A398" s="14">
        <v>51</v>
      </c>
      <c r="B398" s="19">
        <v>439359768</v>
      </c>
      <c r="C398" s="16" t="s">
        <v>358</v>
      </c>
      <c r="D398" s="16" t="s">
        <v>551</v>
      </c>
      <c r="F398" s="16" t="s">
        <v>713</v>
      </c>
      <c r="G398" s="16" t="s">
        <v>274</v>
      </c>
      <c r="H398" s="19" t="s">
        <v>1665</v>
      </c>
      <c r="M398" s="16">
        <v>80127.710000000006</v>
      </c>
      <c r="O398" s="16">
        <v>2</v>
      </c>
    </row>
    <row r="399" spans="1:15" x14ac:dyDescent="0.35">
      <c r="A399" s="14">
        <v>51</v>
      </c>
      <c r="B399" s="19">
        <v>439399746</v>
      </c>
      <c r="C399" s="16" t="s">
        <v>1046</v>
      </c>
      <c r="D399" s="16" t="s">
        <v>1268</v>
      </c>
      <c r="F399" s="16" t="s">
        <v>1422</v>
      </c>
      <c r="G399" s="16" t="s">
        <v>274</v>
      </c>
      <c r="H399" s="19" t="s">
        <v>1609</v>
      </c>
      <c r="M399" s="16">
        <v>47666.71</v>
      </c>
      <c r="O399" s="16">
        <v>2</v>
      </c>
    </row>
    <row r="400" spans="1:15" x14ac:dyDescent="0.35">
      <c r="A400" s="14">
        <v>51</v>
      </c>
      <c r="B400" s="19">
        <v>439418696</v>
      </c>
      <c r="C400" s="16" t="s">
        <v>983</v>
      </c>
      <c r="D400" s="16" t="s">
        <v>1205</v>
      </c>
      <c r="F400" s="16" t="s">
        <v>222</v>
      </c>
      <c r="G400" s="16" t="s">
        <v>274</v>
      </c>
      <c r="H400" s="19" t="s">
        <v>1661</v>
      </c>
      <c r="M400" s="16">
        <v>21898.74</v>
      </c>
      <c r="O400" s="16">
        <v>2</v>
      </c>
    </row>
    <row r="401" spans="1:15" x14ac:dyDescent="0.35">
      <c r="A401" s="14">
        <v>51</v>
      </c>
      <c r="B401" s="19">
        <v>439453400</v>
      </c>
      <c r="C401" s="16" t="s">
        <v>419</v>
      </c>
      <c r="D401" s="16" t="s">
        <v>612</v>
      </c>
      <c r="F401" s="16" t="s">
        <v>210</v>
      </c>
      <c r="G401" s="16" t="s">
        <v>274</v>
      </c>
      <c r="H401" s="19" t="s">
        <v>1613</v>
      </c>
      <c r="M401" s="16">
        <v>29430.43</v>
      </c>
      <c r="O401" s="16">
        <v>2</v>
      </c>
    </row>
    <row r="402" spans="1:15" x14ac:dyDescent="0.35">
      <c r="A402" s="14">
        <v>51</v>
      </c>
      <c r="B402" s="19">
        <v>439457282</v>
      </c>
      <c r="C402" s="16" t="s">
        <v>355</v>
      </c>
      <c r="D402" s="16" t="s">
        <v>548</v>
      </c>
      <c r="F402" s="16" t="s">
        <v>210</v>
      </c>
      <c r="G402" s="16" t="s">
        <v>274</v>
      </c>
      <c r="H402" s="19" t="s">
        <v>1732</v>
      </c>
      <c r="M402" s="16">
        <v>43902.59</v>
      </c>
      <c r="O402" s="16">
        <v>2</v>
      </c>
    </row>
    <row r="403" spans="1:15" x14ac:dyDescent="0.35">
      <c r="A403" s="14">
        <v>51</v>
      </c>
      <c r="B403" s="19">
        <v>439475923</v>
      </c>
      <c r="C403" s="16" t="s">
        <v>436</v>
      </c>
      <c r="D403" s="16" t="s">
        <v>628</v>
      </c>
      <c r="F403" s="16" t="s">
        <v>698</v>
      </c>
      <c r="G403" s="16" t="s">
        <v>274</v>
      </c>
      <c r="H403" s="19" t="s">
        <v>1545</v>
      </c>
      <c r="M403" s="16">
        <v>42425.65</v>
      </c>
      <c r="O403" s="16">
        <v>2</v>
      </c>
    </row>
    <row r="404" spans="1:15" x14ac:dyDescent="0.35">
      <c r="A404" s="14">
        <v>51</v>
      </c>
      <c r="B404" s="19">
        <v>439479705</v>
      </c>
      <c r="C404" s="16" t="s">
        <v>487</v>
      </c>
      <c r="D404" s="16" t="s">
        <v>678</v>
      </c>
      <c r="F404" s="16" t="s">
        <v>769</v>
      </c>
      <c r="G404" s="16" t="s">
        <v>274</v>
      </c>
      <c r="H404" s="19" t="s">
        <v>1643</v>
      </c>
      <c r="M404" s="16">
        <v>20195.060000000001</v>
      </c>
      <c r="O404" s="16">
        <v>2</v>
      </c>
    </row>
    <row r="405" spans="1:15" x14ac:dyDescent="0.35">
      <c r="A405" s="14">
        <v>51</v>
      </c>
      <c r="B405" s="19">
        <v>439495992</v>
      </c>
      <c r="C405" s="16" t="s">
        <v>1015</v>
      </c>
      <c r="D405" s="16" t="s">
        <v>1237</v>
      </c>
      <c r="F405" s="16" t="s">
        <v>688</v>
      </c>
      <c r="G405" s="16" t="s">
        <v>274</v>
      </c>
      <c r="H405" s="19" t="s">
        <v>1674</v>
      </c>
      <c r="M405" s="16">
        <v>5414.5</v>
      </c>
      <c r="O405" s="16">
        <v>2</v>
      </c>
    </row>
    <row r="406" spans="1:15" x14ac:dyDescent="0.35">
      <c r="A406" s="14">
        <v>51</v>
      </c>
      <c r="B406" s="19">
        <v>439511523</v>
      </c>
      <c r="C406" s="16" t="s">
        <v>483</v>
      </c>
      <c r="D406" s="16" t="s">
        <v>674</v>
      </c>
      <c r="F406" s="16" t="s">
        <v>767</v>
      </c>
      <c r="G406" s="16" t="s">
        <v>274</v>
      </c>
      <c r="H406" s="19" t="s">
        <v>1604</v>
      </c>
      <c r="M406" s="16">
        <v>41256.089999999997</v>
      </c>
      <c r="O406" s="16">
        <v>2</v>
      </c>
    </row>
    <row r="407" spans="1:15" x14ac:dyDescent="0.35">
      <c r="A407" s="14">
        <v>51</v>
      </c>
      <c r="B407" s="19">
        <v>439518052</v>
      </c>
      <c r="C407" s="16" t="s">
        <v>484</v>
      </c>
      <c r="D407" s="16" t="s">
        <v>675</v>
      </c>
      <c r="F407" s="16" t="s">
        <v>768</v>
      </c>
      <c r="G407" s="16" t="s">
        <v>274</v>
      </c>
      <c r="H407" s="19" t="s">
        <v>1733</v>
      </c>
      <c r="M407" s="16">
        <v>6416.38</v>
      </c>
      <c r="O407" s="16">
        <v>2</v>
      </c>
    </row>
    <row r="408" spans="1:15" x14ac:dyDescent="0.35">
      <c r="A408" s="14">
        <v>51</v>
      </c>
      <c r="B408" s="19">
        <v>439555296</v>
      </c>
      <c r="C408" s="16" t="s">
        <v>313</v>
      </c>
      <c r="D408" s="16" t="s">
        <v>506</v>
      </c>
      <c r="F408" s="16" t="s">
        <v>217</v>
      </c>
      <c r="G408" s="16" t="s">
        <v>274</v>
      </c>
      <c r="H408" s="19" t="s">
        <v>1706</v>
      </c>
      <c r="M408" s="16">
        <v>51064.25</v>
      </c>
      <c r="O408" s="16">
        <v>2</v>
      </c>
    </row>
    <row r="409" spans="1:15" x14ac:dyDescent="0.35">
      <c r="A409" s="14">
        <v>51</v>
      </c>
      <c r="B409" s="19">
        <v>439575378</v>
      </c>
      <c r="C409" s="16" t="s">
        <v>1067</v>
      </c>
      <c r="D409" s="16" t="s">
        <v>1289</v>
      </c>
      <c r="F409" s="16" t="s">
        <v>693</v>
      </c>
      <c r="G409" s="16" t="s">
        <v>274</v>
      </c>
      <c r="H409" s="19" t="s">
        <v>1601</v>
      </c>
      <c r="M409" s="16">
        <v>19547.18</v>
      </c>
      <c r="O409" s="16">
        <v>2</v>
      </c>
    </row>
    <row r="410" spans="1:15" x14ac:dyDescent="0.35">
      <c r="A410" s="14">
        <v>51</v>
      </c>
      <c r="B410" s="19">
        <v>439579830</v>
      </c>
      <c r="C410" s="16" t="s">
        <v>382</v>
      </c>
      <c r="D410" s="16" t="s">
        <v>575</v>
      </c>
      <c r="F410" s="16" t="s">
        <v>212</v>
      </c>
      <c r="G410" s="16" t="s">
        <v>274</v>
      </c>
      <c r="H410" s="19" t="s">
        <v>1734</v>
      </c>
      <c r="M410" s="16">
        <v>7214.54</v>
      </c>
      <c r="O410" s="16">
        <v>2</v>
      </c>
    </row>
    <row r="411" spans="1:15" x14ac:dyDescent="0.35">
      <c r="A411" s="14">
        <v>51</v>
      </c>
      <c r="B411" s="19">
        <v>439590891</v>
      </c>
      <c r="C411" s="16" t="s">
        <v>344</v>
      </c>
      <c r="D411" s="16" t="s">
        <v>537</v>
      </c>
      <c r="F411" s="16" t="s">
        <v>693</v>
      </c>
      <c r="G411" s="16" t="s">
        <v>274</v>
      </c>
      <c r="H411" s="19" t="s">
        <v>1649</v>
      </c>
      <c r="M411" s="16">
        <v>23006.74</v>
      </c>
      <c r="O411" s="16">
        <v>2</v>
      </c>
    </row>
    <row r="412" spans="1:15" x14ac:dyDescent="0.35">
      <c r="A412" s="14">
        <v>51</v>
      </c>
      <c r="B412" s="19">
        <v>439596153</v>
      </c>
      <c r="C412" s="16" t="s">
        <v>952</v>
      </c>
      <c r="D412" s="16" t="s">
        <v>1175</v>
      </c>
      <c r="F412" s="16" t="s">
        <v>1391</v>
      </c>
      <c r="G412" s="16" t="s">
        <v>264</v>
      </c>
      <c r="H412" s="19" t="s">
        <v>1735</v>
      </c>
      <c r="M412" s="16">
        <v>637.04</v>
      </c>
      <c r="O412" s="16">
        <v>2</v>
      </c>
    </row>
    <row r="413" spans="1:15" x14ac:dyDescent="0.35">
      <c r="A413" s="14">
        <v>51</v>
      </c>
      <c r="B413" s="19">
        <v>439611607</v>
      </c>
      <c r="C413" s="16" t="s">
        <v>403</v>
      </c>
      <c r="D413" s="16" t="s">
        <v>596</v>
      </c>
      <c r="F413" s="16" t="s">
        <v>691</v>
      </c>
      <c r="G413" s="16" t="s">
        <v>274</v>
      </c>
      <c r="H413" s="19" t="s">
        <v>1487</v>
      </c>
      <c r="M413" s="16">
        <v>69904.78</v>
      </c>
      <c r="O413" s="16">
        <v>2</v>
      </c>
    </row>
    <row r="414" spans="1:15" x14ac:dyDescent="0.35">
      <c r="A414" s="14">
        <v>51</v>
      </c>
      <c r="B414" s="19">
        <v>439695495</v>
      </c>
      <c r="C414" s="16" t="s">
        <v>997</v>
      </c>
      <c r="D414" s="16" t="s">
        <v>1219</v>
      </c>
      <c r="F414" s="16" t="s">
        <v>756</v>
      </c>
      <c r="G414" s="16" t="s">
        <v>274</v>
      </c>
      <c r="H414" s="19" t="s">
        <v>1618</v>
      </c>
      <c r="M414" s="16">
        <v>24317.4</v>
      </c>
      <c r="O414" s="16">
        <v>2</v>
      </c>
    </row>
    <row r="415" spans="1:15" x14ac:dyDescent="0.35">
      <c r="A415" s="14">
        <v>51</v>
      </c>
      <c r="B415" s="19">
        <v>439771291</v>
      </c>
      <c r="C415" s="16" t="s">
        <v>489</v>
      </c>
      <c r="D415" s="16" t="s">
        <v>680</v>
      </c>
      <c r="F415" s="16" t="s">
        <v>210</v>
      </c>
      <c r="G415" s="16" t="s">
        <v>274</v>
      </c>
      <c r="H415" s="19" t="s">
        <v>1613</v>
      </c>
      <c r="M415" s="16">
        <v>37405.300000000003</v>
      </c>
      <c r="O415" s="16">
        <v>2</v>
      </c>
    </row>
    <row r="416" spans="1:15" x14ac:dyDescent="0.35">
      <c r="A416" s="14">
        <v>51</v>
      </c>
      <c r="B416" s="19">
        <v>439777614</v>
      </c>
      <c r="C416" s="16" t="s">
        <v>395</v>
      </c>
      <c r="D416" s="16" t="s">
        <v>588</v>
      </c>
      <c r="F416" s="16" t="s">
        <v>697</v>
      </c>
      <c r="G416" s="16" t="s">
        <v>274</v>
      </c>
      <c r="H416" s="19" t="s">
        <v>1538</v>
      </c>
      <c r="M416" s="16">
        <v>40638.19</v>
      </c>
      <c r="O416" s="16">
        <v>2</v>
      </c>
    </row>
    <row r="417" spans="1:15" x14ac:dyDescent="0.35">
      <c r="A417" s="14">
        <v>51</v>
      </c>
      <c r="B417" s="19">
        <v>439815924</v>
      </c>
      <c r="C417" s="16" t="s">
        <v>339</v>
      </c>
      <c r="D417" s="16" t="s">
        <v>532</v>
      </c>
      <c r="F417" s="16" t="s">
        <v>219</v>
      </c>
      <c r="G417" s="16" t="s">
        <v>274</v>
      </c>
      <c r="H417" s="19" t="s">
        <v>1623</v>
      </c>
      <c r="M417" s="16">
        <v>23475.68</v>
      </c>
      <c r="O417" s="16">
        <v>2</v>
      </c>
    </row>
    <row r="418" spans="1:15" x14ac:dyDescent="0.35">
      <c r="A418" s="14">
        <v>51</v>
      </c>
      <c r="B418" s="19">
        <v>439823508</v>
      </c>
      <c r="C418" s="16" t="s">
        <v>363</v>
      </c>
      <c r="D418" s="16" t="s">
        <v>556</v>
      </c>
      <c r="F418" s="16" t="s">
        <v>697</v>
      </c>
      <c r="G418" s="16" t="s">
        <v>274</v>
      </c>
      <c r="H418" s="19" t="s">
        <v>1538</v>
      </c>
      <c r="M418" s="16">
        <v>9775.9699999999993</v>
      </c>
      <c r="O418" s="16">
        <v>2</v>
      </c>
    </row>
    <row r="419" spans="1:15" x14ac:dyDescent="0.35">
      <c r="A419" s="14">
        <v>51</v>
      </c>
      <c r="B419" s="19">
        <v>439866345</v>
      </c>
      <c r="C419" s="16" t="s">
        <v>337</v>
      </c>
      <c r="D419" s="16" t="s">
        <v>530</v>
      </c>
      <c r="F419" s="16" t="s">
        <v>212</v>
      </c>
      <c r="G419" s="16" t="s">
        <v>274</v>
      </c>
      <c r="H419" s="19" t="s">
        <v>1551</v>
      </c>
      <c r="M419" s="16">
        <v>49322.68</v>
      </c>
      <c r="O419" s="16">
        <v>2</v>
      </c>
    </row>
    <row r="420" spans="1:15" x14ac:dyDescent="0.35">
      <c r="A420" s="14">
        <v>51</v>
      </c>
      <c r="B420" s="19">
        <v>439872292</v>
      </c>
      <c r="C420" s="16" t="s">
        <v>1127</v>
      </c>
      <c r="D420" s="16" t="s">
        <v>1349</v>
      </c>
      <c r="F420" s="16" t="s">
        <v>215</v>
      </c>
      <c r="G420" s="16" t="s">
        <v>274</v>
      </c>
      <c r="H420" s="19" t="s">
        <v>1692</v>
      </c>
      <c r="M420" s="16">
        <v>21256.799999999999</v>
      </c>
      <c r="O420" s="16">
        <v>2</v>
      </c>
    </row>
    <row r="421" spans="1:15" x14ac:dyDescent="0.35">
      <c r="A421" s="14">
        <v>51</v>
      </c>
      <c r="B421" s="19">
        <v>439873972</v>
      </c>
      <c r="C421" s="16" t="s">
        <v>1123</v>
      </c>
      <c r="D421" s="16" t="s">
        <v>1345</v>
      </c>
      <c r="F421" s="16" t="s">
        <v>721</v>
      </c>
      <c r="G421" s="16" t="s">
        <v>274</v>
      </c>
      <c r="H421" s="19" t="s">
        <v>1542</v>
      </c>
      <c r="M421" s="16">
        <v>759.95</v>
      </c>
      <c r="O421" s="16">
        <v>2</v>
      </c>
    </row>
    <row r="422" spans="1:15" x14ac:dyDescent="0.35">
      <c r="A422" s="14">
        <v>51</v>
      </c>
      <c r="B422" s="19">
        <v>439912977</v>
      </c>
      <c r="C422" s="16" t="s">
        <v>987</v>
      </c>
      <c r="D422" s="16" t="s">
        <v>1209</v>
      </c>
      <c r="F422" s="16" t="s">
        <v>693</v>
      </c>
      <c r="G422" s="16" t="s">
        <v>274</v>
      </c>
      <c r="H422" s="19" t="s">
        <v>1539</v>
      </c>
      <c r="M422" s="16">
        <v>3799.43</v>
      </c>
      <c r="O422" s="16">
        <v>2</v>
      </c>
    </row>
    <row r="423" spans="1:15" x14ac:dyDescent="0.35">
      <c r="A423" s="14">
        <v>51</v>
      </c>
      <c r="B423" s="19">
        <v>439926980</v>
      </c>
      <c r="C423" s="16" t="s">
        <v>369</v>
      </c>
      <c r="D423" s="16" t="s">
        <v>562</v>
      </c>
      <c r="F423" s="16" t="s">
        <v>212</v>
      </c>
      <c r="G423" s="16" t="s">
        <v>274</v>
      </c>
      <c r="H423" s="19" t="s">
        <v>1640</v>
      </c>
      <c r="M423" s="16">
        <v>26511.69</v>
      </c>
      <c r="O423" s="16">
        <v>2</v>
      </c>
    </row>
    <row r="424" spans="1:15" x14ac:dyDescent="0.35">
      <c r="A424" s="14">
        <v>51</v>
      </c>
      <c r="B424" s="19">
        <v>439937485</v>
      </c>
      <c r="C424" s="16" t="s">
        <v>325</v>
      </c>
      <c r="D424" s="16" t="s">
        <v>518</v>
      </c>
      <c r="F424" s="16" t="s">
        <v>700</v>
      </c>
      <c r="G424" s="16" t="s">
        <v>274</v>
      </c>
      <c r="H424" s="19" t="s">
        <v>1736</v>
      </c>
      <c r="M424" s="16">
        <v>19670.099999999999</v>
      </c>
      <c r="O424" s="16">
        <v>2</v>
      </c>
    </row>
    <row r="425" spans="1:15" x14ac:dyDescent="0.35">
      <c r="A425" s="14">
        <v>51</v>
      </c>
      <c r="B425" s="19">
        <v>439959869</v>
      </c>
      <c r="C425" s="16" t="s">
        <v>1011</v>
      </c>
      <c r="D425" s="16" t="s">
        <v>1233</v>
      </c>
      <c r="F425" s="16" t="s">
        <v>1413</v>
      </c>
      <c r="G425" s="16" t="s">
        <v>274</v>
      </c>
      <c r="H425" s="19" t="s">
        <v>1670</v>
      </c>
      <c r="M425" s="16">
        <v>3152.66</v>
      </c>
      <c r="O425" s="16">
        <v>2</v>
      </c>
    </row>
    <row r="426" spans="1:15" x14ac:dyDescent="0.35">
      <c r="A426" s="14">
        <v>51</v>
      </c>
      <c r="B426" s="19">
        <v>439974039</v>
      </c>
      <c r="C426" s="16" t="s">
        <v>1051</v>
      </c>
      <c r="D426" s="16" t="s">
        <v>1273</v>
      </c>
      <c r="F426" s="16" t="s">
        <v>719</v>
      </c>
      <c r="G426" s="16" t="s">
        <v>274</v>
      </c>
      <c r="H426" s="19" t="s">
        <v>1628</v>
      </c>
      <c r="M426" s="16">
        <v>7482.51</v>
      </c>
      <c r="O426" s="16">
        <v>2</v>
      </c>
    </row>
    <row r="427" spans="1:15" x14ac:dyDescent="0.35">
      <c r="A427" s="14">
        <v>51</v>
      </c>
      <c r="B427" s="19">
        <v>439976813</v>
      </c>
      <c r="C427" s="16" t="s">
        <v>1120</v>
      </c>
      <c r="D427" s="16" t="s">
        <v>1342</v>
      </c>
      <c r="F427" s="16" t="s">
        <v>1448</v>
      </c>
      <c r="G427" s="16" t="s">
        <v>274</v>
      </c>
      <c r="H427" s="19" t="s">
        <v>1674</v>
      </c>
      <c r="M427" s="16">
        <v>10372.209999999999</v>
      </c>
      <c r="O427" s="16">
        <v>2</v>
      </c>
    </row>
    <row r="428" spans="1:15" x14ac:dyDescent="0.35">
      <c r="A428" s="14">
        <v>51</v>
      </c>
      <c r="B428" s="19">
        <v>449040582</v>
      </c>
      <c r="C428" s="16" t="s">
        <v>81</v>
      </c>
      <c r="D428" s="16" t="s">
        <v>171</v>
      </c>
      <c r="F428" s="16" t="s">
        <v>251</v>
      </c>
      <c r="G428" s="16" t="s">
        <v>284</v>
      </c>
      <c r="H428" s="19" t="s">
        <v>1737</v>
      </c>
      <c r="M428" s="16">
        <v>347673.64</v>
      </c>
      <c r="O428" s="16">
        <v>2</v>
      </c>
    </row>
    <row r="429" spans="1:15" x14ac:dyDescent="0.35">
      <c r="A429" s="14">
        <v>51</v>
      </c>
      <c r="B429" s="19">
        <v>451130464</v>
      </c>
      <c r="C429" s="16" t="s">
        <v>1017</v>
      </c>
      <c r="D429" s="16" t="s">
        <v>1239</v>
      </c>
      <c r="F429" s="16" t="s">
        <v>1415</v>
      </c>
      <c r="G429" s="16" t="s">
        <v>274</v>
      </c>
      <c r="H429" s="19" t="s">
        <v>1738</v>
      </c>
      <c r="M429" s="16">
        <v>9444.42</v>
      </c>
      <c r="O429" s="16">
        <v>2</v>
      </c>
    </row>
    <row r="430" spans="1:15" x14ac:dyDescent="0.35">
      <c r="A430" s="14">
        <v>51</v>
      </c>
      <c r="B430" s="19">
        <v>452024122</v>
      </c>
      <c r="C430" s="16" t="s">
        <v>336</v>
      </c>
      <c r="D430" s="16" t="s">
        <v>529</v>
      </c>
      <c r="F430" s="16" t="s">
        <v>705</v>
      </c>
      <c r="G430" s="16" t="s">
        <v>274</v>
      </c>
      <c r="H430" s="19" t="s">
        <v>1732</v>
      </c>
      <c r="M430" s="16">
        <v>72554.94</v>
      </c>
      <c r="O430" s="16">
        <v>2</v>
      </c>
    </row>
    <row r="431" spans="1:15" x14ac:dyDescent="0.35">
      <c r="A431" s="14">
        <v>51</v>
      </c>
      <c r="B431" s="19">
        <v>453552224</v>
      </c>
      <c r="C431" s="16" t="s">
        <v>1031</v>
      </c>
      <c r="D431" s="16" t="s">
        <v>1253</v>
      </c>
      <c r="F431" s="16" t="s">
        <v>212</v>
      </c>
      <c r="G431" s="16" t="s">
        <v>274</v>
      </c>
      <c r="H431" s="19" t="s">
        <v>1606</v>
      </c>
      <c r="M431" s="16">
        <v>36477.51</v>
      </c>
      <c r="O431" s="16">
        <v>2</v>
      </c>
    </row>
    <row r="432" spans="1:15" x14ac:dyDescent="0.35">
      <c r="A432" s="14">
        <v>51</v>
      </c>
      <c r="B432" s="19">
        <v>455632181</v>
      </c>
      <c r="C432" s="16" t="s">
        <v>459</v>
      </c>
      <c r="D432" s="16" t="s">
        <v>651</v>
      </c>
      <c r="F432" s="16" t="s">
        <v>693</v>
      </c>
      <c r="G432" s="16" t="s">
        <v>274</v>
      </c>
      <c r="H432" s="19" t="s">
        <v>1601</v>
      </c>
      <c r="M432" s="16">
        <v>19335.04</v>
      </c>
      <c r="O432" s="16">
        <v>2</v>
      </c>
    </row>
    <row r="433" spans="1:15" x14ac:dyDescent="0.35">
      <c r="A433" s="14">
        <v>51</v>
      </c>
      <c r="B433" s="19">
        <v>457430028</v>
      </c>
      <c r="C433" s="16" t="s">
        <v>409</v>
      </c>
      <c r="D433" s="16" t="s">
        <v>602</v>
      </c>
      <c r="F433" s="16" t="s">
        <v>738</v>
      </c>
      <c r="G433" s="16" t="s">
        <v>274</v>
      </c>
      <c r="H433" s="19" t="s">
        <v>1739</v>
      </c>
      <c r="M433" s="16">
        <v>54086.15</v>
      </c>
      <c r="O433" s="16">
        <v>2</v>
      </c>
    </row>
    <row r="434" spans="1:15" x14ac:dyDescent="0.35">
      <c r="A434" s="14">
        <v>51</v>
      </c>
      <c r="B434" s="19">
        <v>459854834</v>
      </c>
      <c r="C434" s="16" t="s">
        <v>972</v>
      </c>
      <c r="D434" s="16" t="s">
        <v>1194</v>
      </c>
      <c r="F434" s="16" t="s">
        <v>1404</v>
      </c>
      <c r="G434" s="16" t="s">
        <v>274</v>
      </c>
      <c r="H434" s="19" t="s">
        <v>1718</v>
      </c>
      <c r="M434" s="16">
        <v>23620.38</v>
      </c>
      <c r="O434" s="16">
        <v>2</v>
      </c>
    </row>
    <row r="435" spans="1:15" x14ac:dyDescent="0.35">
      <c r="A435" s="14">
        <v>51</v>
      </c>
      <c r="B435" s="19">
        <v>472184952</v>
      </c>
      <c r="C435" s="16" t="s">
        <v>956</v>
      </c>
      <c r="D435" s="16" t="s">
        <v>1179</v>
      </c>
      <c r="F435" s="16" t="s">
        <v>1395</v>
      </c>
      <c r="G435" s="16" t="s">
        <v>264</v>
      </c>
      <c r="H435" s="19" t="s">
        <v>1740</v>
      </c>
      <c r="M435" s="16">
        <v>10570.44</v>
      </c>
      <c r="O435" s="16">
        <v>2</v>
      </c>
    </row>
    <row r="436" spans="1:15" x14ac:dyDescent="0.35">
      <c r="A436" s="14">
        <v>51</v>
      </c>
      <c r="B436" s="19">
        <v>475285688</v>
      </c>
      <c r="C436" s="16" t="s">
        <v>939</v>
      </c>
      <c r="D436" s="16" t="s">
        <v>1163</v>
      </c>
      <c r="F436" s="16" t="s">
        <v>1380</v>
      </c>
      <c r="G436" s="16" t="s">
        <v>264</v>
      </c>
      <c r="H436" s="19" t="s">
        <v>1741</v>
      </c>
      <c r="M436" s="16">
        <v>6270.05</v>
      </c>
      <c r="O436" s="16">
        <v>2</v>
      </c>
    </row>
    <row r="437" spans="1:15" x14ac:dyDescent="0.35">
      <c r="A437" s="14">
        <v>51</v>
      </c>
      <c r="B437" s="19">
        <v>500800869</v>
      </c>
      <c r="C437" s="16" t="s">
        <v>955</v>
      </c>
      <c r="D437" s="16" t="s">
        <v>1178</v>
      </c>
      <c r="F437" s="16" t="s">
        <v>1394</v>
      </c>
      <c r="G437" s="16" t="s">
        <v>264</v>
      </c>
      <c r="H437" s="19" t="s">
        <v>1742</v>
      </c>
      <c r="M437" s="16">
        <v>1020.54</v>
      </c>
      <c r="O437" s="16">
        <v>2</v>
      </c>
    </row>
    <row r="438" spans="1:15" x14ac:dyDescent="0.35">
      <c r="A438" s="14">
        <v>51</v>
      </c>
      <c r="B438" s="19">
        <v>543118236</v>
      </c>
      <c r="C438" s="16" t="s">
        <v>386</v>
      </c>
      <c r="D438" s="16" t="s">
        <v>579</v>
      </c>
      <c r="F438" s="16" t="s">
        <v>212</v>
      </c>
      <c r="G438" s="16" t="s">
        <v>274</v>
      </c>
      <c r="H438" s="19" t="s">
        <v>1734</v>
      </c>
      <c r="M438" s="16">
        <v>40093.599999999999</v>
      </c>
      <c r="O438" s="16">
        <v>2</v>
      </c>
    </row>
    <row r="439" spans="1:15" x14ac:dyDescent="0.35">
      <c r="A439" s="14">
        <v>51</v>
      </c>
      <c r="B439" s="19">
        <v>554159227</v>
      </c>
      <c r="C439" s="16" t="s">
        <v>301</v>
      </c>
      <c r="D439" s="16" t="s">
        <v>494</v>
      </c>
      <c r="F439" s="16" t="s">
        <v>684</v>
      </c>
      <c r="G439" s="16" t="s">
        <v>264</v>
      </c>
      <c r="H439" s="19" t="s">
        <v>1743</v>
      </c>
      <c r="M439" s="16">
        <v>52094.7</v>
      </c>
      <c r="O439" s="16">
        <v>2</v>
      </c>
    </row>
    <row r="440" spans="1:15" x14ac:dyDescent="0.35">
      <c r="A440" s="14">
        <v>51</v>
      </c>
      <c r="B440" s="19">
        <v>557438387</v>
      </c>
      <c r="C440" s="16" t="s">
        <v>492</v>
      </c>
      <c r="D440" s="16" t="s">
        <v>683</v>
      </c>
      <c r="F440" s="16" t="s">
        <v>773</v>
      </c>
      <c r="G440" s="16" t="s">
        <v>284</v>
      </c>
      <c r="H440" s="19" t="s">
        <v>1744</v>
      </c>
      <c r="M440" s="16">
        <v>37126.86</v>
      </c>
      <c r="O440" s="16">
        <v>2</v>
      </c>
    </row>
    <row r="441" spans="1:15" x14ac:dyDescent="0.35">
      <c r="A441" s="14">
        <v>51</v>
      </c>
      <c r="B441" s="19">
        <v>567197341</v>
      </c>
      <c r="C441" s="16" t="s">
        <v>1035</v>
      </c>
      <c r="D441" s="16" t="s">
        <v>1257</v>
      </c>
      <c r="F441" s="16" t="s">
        <v>1424</v>
      </c>
      <c r="G441" s="16" t="s">
        <v>274</v>
      </c>
      <c r="H441" s="19" t="s">
        <v>1745</v>
      </c>
      <c r="M441" s="16">
        <v>22156.65</v>
      </c>
      <c r="O441" s="16">
        <v>2</v>
      </c>
    </row>
    <row r="442" spans="1:15" x14ac:dyDescent="0.35">
      <c r="A442" s="14">
        <v>51</v>
      </c>
      <c r="B442" s="19">
        <v>576216368</v>
      </c>
      <c r="C442" s="16" t="s">
        <v>1049</v>
      </c>
      <c r="D442" s="16" t="s">
        <v>1271</v>
      </c>
      <c r="F442" s="16" t="s">
        <v>1430</v>
      </c>
      <c r="G442" s="16" t="s">
        <v>274</v>
      </c>
      <c r="H442" s="19" t="s">
        <v>1746</v>
      </c>
      <c r="M442" s="16">
        <v>13089.29</v>
      </c>
      <c r="O442" s="16">
        <v>2</v>
      </c>
    </row>
    <row r="443" spans="1:15" x14ac:dyDescent="0.35">
      <c r="A443" s="14">
        <v>51</v>
      </c>
      <c r="B443" s="19">
        <v>587254729</v>
      </c>
      <c r="C443" s="16" t="s">
        <v>490</v>
      </c>
      <c r="D443" s="16" t="s">
        <v>681</v>
      </c>
      <c r="F443" s="16" t="s">
        <v>771</v>
      </c>
      <c r="G443" s="16" t="s">
        <v>277</v>
      </c>
      <c r="H443" s="19" t="s">
        <v>1747</v>
      </c>
      <c r="M443" s="16">
        <v>27934.59</v>
      </c>
      <c r="O443" s="16">
        <v>2</v>
      </c>
    </row>
    <row r="444" spans="1:15" x14ac:dyDescent="0.35">
      <c r="A444" s="14">
        <v>51</v>
      </c>
      <c r="B444" s="19">
        <v>587374229</v>
      </c>
      <c r="C444" s="16" t="s">
        <v>1138</v>
      </c>
      <c r="D444" s="16" t="s">
        <v>1359</v>
      </c>
      <c r="F444" s="16" t="s">
        <v>1464</v>
      </c>
      <c r="G444" s="16" t="s">
        <v>277</v>
      </c>
      <c r="H444" s="19" t="s">
        <v>1748</v>
      </c>
      <c r="M444" s="16">
        <v>68750</v>
      </c>
      <c r="O444" s="16">
        <v>2</v>
      </c>
    </row>
    <row r="445" spans="1:15" x14ac:dyDescent="0.35">
      <c r="A445" s="14">
        <v>51</v>
      </c>
      <c r="B445" s="19">
        <v>587554331</v>
      </c>
      <c r="C445" s="16" t="s">
        <v>1132</v>
      </c>
      <c r="D445" s="16" t="s">
        <v>1354</v>
      </c>
      <c r="F445" s="16" t="s">
        <v>1460</v>
      </c>
      <c r="G445" s="16" t="s">
        <v>277</v>
      </c>
      <c r="H445" s="19" t="s">
        <v>1749</v>
      </c>
      <c r="M445" s="16">
        <v>23828.240000000002</v>
      </c>
      <c r="O445" s="16">
        <v>2</v>
      </c>
    </row>
    <row r="446" spans="1:15" x14ac:dyDescent="0.35">
      <c r="A446" s="14">
        <v>51</v>
      </c>
      <c r="B446" s="19">
        <v>587614498</v>
      </c>
      <c r="C446" s="16" t="s">
        <v>1136</v>
      </c>
      <c r="D446" s="16" t="s">
        <v>1357</v>
      </c>
      <c r="F446" s="16" t="s">
        <v>1462</v>
      </c>
      <c r="G446" s="16" t="s">
        <v>277</v>
      </c>
      <c r="H446" s="19" t="s">
        <v>1750</v>
      </c>
      <c r="M446" s="16">
        <v>771.8</v>
      </c>
      <c r="O446" s="16">
        <v>2</v>
      </c>
    </row>
    <row r="447" spans="1:15" x14ac:dyDescent="0.35">
      <c r="A447" s="14">
        <v>51</v>
      </c>
      <c r="B447" s="19">
        <v>587781626</v>
      </c>
      <c r="C447" s="16" t="s">
        <v>491</v>
      </c>
      <c r="D447" s="16" t="s">
        <v>682</v>
      </c>
      <c r="F447" s="16" t="s">
        <v>772</v>
      </c>
      <c r="G447" s="16" t="s">
        <v>277</v>
      </c>
      <c r="H447" s="19" t="s">
        <v>1517</v>
      </c>
      <c r="M447" s="16">
        <v>21485.33</v>
      </c>
      <c r="O447" s="16">
        <v>2</v>
      </c>
    </row>
    <row r="448" spans="1:15" x14ac:dyDescent="0.35">
      <c r="A448" s="14">
        <v>51</v>
      </c>
      <c r="B448" s="19">
        <v>593537080</v>
      </c>
      <c r="C448" s="16" t="s">
        <v>1088</v>
      </c>
      <c r="D448" s="16" t="s">
        <v>1310</v>
      </c>
      <c r="F448" s="16" t="s">
        <v>210</v>
      </c>
      <c r="G448" s="16" t="s">
        <v>274</v>
      </c>
      <c r="H448" s="19" t="s">
        <v>1613</v>
      </c>
      <c r="M448" s="16">
        <v>6918.16</v>
      </c>
      <c r="O448" s="16">
        <v>2</v>
      </c>
    </row>
    <row r="449" spans="1:15" x14ac:dyDescent="0.35">
      <c r="A449" s="14">
        <v>51</v>
      </c>
      <c r="B449" s="19">
        <v>627265548</v>
      </c>
      <c r="C449" s="16" t="s">
        <v>1016</v>
      </c>
      <c r="D449" s="16" t="s">
        <v>1238</v>
      </c>
      <c r="F449" s="16" t="s">
        <v>1415</v>
      </c>
      <c r="G449" s="16" t="s">
        <v>274</v>
      </c>
      <c r="H449" s="19" t="s">
        <v>1738</v>
      </c>
      <c r="M449" s="16">
        <v>1134.92</v>
      </c>
      <c r="O449" s="16">
        <v>2</v>
      </c>
    </row>
    <row r="450" spans="1:15" x14ac:dyDescent="0.35">
      <c r="A450" s="14">
        <v>51</v>
      </c>
      <c r="B450" s="19">
        <v>631094495</v>
      </c>
      <c r="C450" s="16" t="s">
        <v>992</v>
      </c>
      <c r="D450" s="16" t="s">
        <v>1214</v>
      </c>
      <c r="F450" s="16" t="s">
        <v>1409</v>
      </c>
      <c r="G450" s="16" t="s">
        <v>274</v>
      </c>
      <c r="H450" s="19" t="s">
        <v>1621</v>
      </c>
      <c r="M450" s="16">
        <v>61645.94</v>
      </c>
      <c r="O450" s="16">
        <v>2</v>
      </c>
    </row>
    <row r="451" spans="1:15" x14ac:dyDescent="0.35">
      <c r="A451" s="14">
        <v>51</v>
      </c>
      <c r="B451" s="19">
        <v>643056322</v>
      </c>
      <c r="C451" s="16" t="s">
        <v>448</v>
      </c>
      <c r="D451" s="16" t="s">
        <v>640</v>
      </c>
      <c r="F451" s="16" t="s">
        <v>223</v>
      </c>
      <c r="G451" s="16" t="s">
        <v>274</v>
      </c>
      <c r="H451" s="19" t="s">
        <v>1486</v>
      </c>
      <c r="M451" s="16">
        <v>54006.26</v>
      </c>
      <c r="O451" s="16">
        <v>2</v>
      </c>
    </row>
    <row r="452" spans="1:15" x14ac:dyDescent="0.35">
      <c r="A452" s="14">
        <v>51</v>
      </c>
      <c r="B452" s="19">
        <v>644050205</v>
      </c>
      <c r="C452" s="16" t="s">
        <v>1026</v>
      </c>
      <c r="D452" s="16" t="s">
        <v>1248</v>
      </c>
      <c r="F452" s="16" t="s">
        <v>214</v>
      </c>
      <c r="G452" s="16" t="s">
        <v>274</v>
      </c>
      <c r="H452" s="19" t="s">
        <v>1552</v>
      </c>
      <c r="M452" s="16">
        <v>2173.34</v>
      </c>
      <c r="O452" s="16">
        <v>2</v>
      </c>
    </row>
    <row r="453" spans="1:15" x14ac:dyDescent="0.35">
      <c r="A453" s="14">
        <v>51</v>
      </c>
      <c r="B453" s="19">
        <v>661108325</v>
      </c>
      <c r="C453" s="16" t="s">
        <v>356</v>
      </c>
      <c r="D453" s="16" t="s">
        <v>549</v>
      </c>
      <c r="F453" s="16" t="s">
        <v>712</v>
      </c>
      <c r="G453" s="16" t="s">
        <v>274</v>
      </c>
      <c r="H453" s="19" t="s">
        <v>1538</v>
      </c>
      <c r="M453" s="16">
        <v>85568.21</v>
      </c>
      <c r="O453" s="16">
        <v>2</v>
      </c>
    </row>
    <row r="454" spans="1:15" x14ac:dyDescent="0.35">
      <c r="A454" s="14">
        <v>51</v>
      </c>
      <c r="B454" s="19">
        <v>663079549</v>
      </c>
      <c r="C454" s="16" t="s">
        <v>1005</v>
      </c>
      <c r="D454" s="16" t="s">
        <v>1227</v>
      </c>
      <c r="F454" s="16" t="s">
        <v>214</v>
      </c>
      <c r="G454" s="16" t="s">
        <v>274</v>
      </c>
      <c r="H454" s="19" t="s">
        <v>1552</v>
      </c>
      <c r="M454" s="16">
        <v>5332.25</v>
      </c>
      <c r="O454" s="16">
        <v>2</v>
      </c>
    </row>
    <row r="455" spans="1:15" x14ac:dyDescent="0.35">
      <c r="A455" s="14">
        <v>51</v>
      </c>
      <c r="B455" s="19">
        <v>710788673</v>
      </c>
      <c r="C455" s="16" t="s">
        <v>930</v>
      </c>
      <c r="D455" s="16" t="s">
        <v>1154</v>
      </c>
      <c r="F455" s="16" t="s">
        <v>1373</v>
      </c>
      <c r="G455" s="16" t="s">
        <v>264</v>
      </c>
      <c r="H455" s="19" t="s">
        <v>1751</v>
      </c>
      <c r="M455" s="16">
        <v>2319.77</v>
      </c>
      <c r="O455" s="16">
        <v>2</v>
      </c>
    </row>
    <row r="456" spans="1:15" hidden="1" x14ac:dyDescent="0.35">
      <c r="A456" s="14">
        <v>51</v>
      </c>
      <c r="B456" s="19">
        <v>721250978</v>
      </c>
      <c r="C456" s="16" t="s">
        <v>51</v>
      </c>
      <c r="D456" s="16" t="s">
        <v>141</v>
      </c>
      <c r="F456" s="16" t="s">
        <v>225</v>
      </c>
      <c r="G456" s="16" t="s">
        <v>274</v>
      </c>
      <c r="H456" s="19" t="s">
        <v>1488</v>
      </c>
      <c r="M456" s="16">
        <v>0</v>
      </c>
      <c r="O456" s="16">
        <v>2</v>
      </c>
    </row>
    <row r="457" spans="1:15" x14ac:dyDescent="0.35">
      <c r="A457" s="14">
        <v>51</v>
      </c>
      <c r="B457" s="19">
        <v>873601639</v>
      </c>
      <c r="C457" s="16" t="s">
        <v>949</v>
      </c>
      <c r="D457" s="16" t="s">
        <v>1172</v>
      </c>
      <c r="F457" s="16" t="s">
        <v>1388</v>
      </c>
      <c r="G457" s="16" t="s">
        <v>264</v>
      </c>
      <c r="H457" s="19" t="s">
        <v>1752</v>
      </c>
      <c r="M457" s="16">
        <v>6713.64</v>
      </c>
      <c r="O457" s="16">
        <v>2</v>
      </c>
    </row>
    <row r="458" spans="1:15" x14ac:dyDescent="0.35">
      <c r="A458" s="14">
        <v>72</v>
      </c>
      <c r="B458" s="19">
        <v>203099581</v>
      </c>
      <c r="C458" s="16" t="s">
        <v>894</v>
      </c>
      <c r="D458" s="16" t="s">
        <v>906</v>
      </c>
      <c r="F458" s="16" t="s">
        <v>856</v>
      </c>
      <c r="G458" s="16" t="s">
        <v>917</v>
      </c>
      <c r="H458" s="19" t="s">
        <v>1753</v>
      </c>
      <c r="M458" s="16">
        <v>21689.37</v>
      </c>
      <c r="O458" s="16">
        <v>2</v>
      </c>
    </row>
    <row r="459" spans="1:15" x14ac:dyDescent="0.35">
      <c r="A459" s="14">
        <v>72</v>
      </c>
      <c r="B459" s="19">
        <v>272098378</v>
      </c>
      <c r="C459" s="16" t="s">
        <v>889</v>
      </c>
      <c r="D459" s="16" t="s">
        <v>901</v>
      </c>
      <c r="F459" s="16" t="s">
        <v>910</v>
      </c>
      <c r="G459" s="16" t="s">
        <v>273</v>
      </c>
      <c r="H459" s="19" t="s">
        <v>1754</v>
      </c>
      <c r="M459" s="16">
        <v>1297.81</v>
      </c>
      <c r="O459" s="16">
        <v>2</v>
      </c>
    </row>
    <row r="460" spans="1:15" x14ac:dyDescent="0.35">
      <c r="A460" s="14">
        <v>72</v>
      </c>
      <c r="B460" s="19">
        <v>315549715</v>
      </c>
      <c r="C460" s="16" t="s">
        <v>888</v>
      </c>
      <c r="D460" s="16" t="s">
        <v>900</v>
      </c>
      <c r="F460" s="16" t="s">
        <v>909</v>
      </c>
      <c r="G460" s="16" t="s">
        <v>272</v>
      </c>
      <c r="H460" s="19" t="s">
        <v>1755</v>
      </c>
      <c r="M460" s="16">
        <v>10095.27</v>
      </c>
      <c r="O460" s="16">
        <v>2</v>
      </c>
    </row>
    <row r="461" spans="1:15" x14ac:dyDescent="0.35">
      <c r="A461" s="14">
        <v>72</v>
      </c>
      <c r="B461" s="19">
        <v>317606244</v>
      </c>
      <c r="C461" s="16" t="s">
        <v>887</v>
      </c>
      <c r="D461" s="16" t="s">
        <v>899</v>
      </c>
      <c r="F461" s="16" t="s">
        <v>908</v>
      </c>
      <c r="G461" s="16" t="s">
        <v>272</v>
      </c>
      <c r="H461" s="19" t="s">
        <v>1756</v>
      </c>
      <c r="M461" s="16">
        <v>3437.99</v>
      </c>
      <c r="O461" s="16">
        <v>2</v>
      </c>
    </row>
    <row r="462" spans="1:15" x14ac:dyDescent="0.35">
      <c r="A462" s="14">
        <v>72</v>
      </c>
      <c r="B462" s="19">
        <v>399987706</v>
      </c>
      <c r="C462" s="16" t="s">
        <v>890</v>
      </c>
      <c r="D462" s="16" t="s">
        <v>902</v>
      </c>
      <c r="F462" s="16" t="s">
        <v>911</v>
      </c>
      <c r="G462" s="16" t="s">
        <v>276</v>
      </c>
      <c r="H462" s="19" t="s">
        <v>1757</v>
      </c>
      <c r="M462" s="16">
        <v>1431.93</v>
      </c>
      <c r="O462" s="16">
        <v>2</v>
      </c>
    </row>
    <row r="463" spans="1:15" x14ac:dyDescent="0.35">
      <c r="A463" s="14">
        <v>72</v>
      </c>
      <c r="B463" s="19">
        <v>462279496</v>
      </c>
      <c r="C463" s="16" t="s">
        <v>892</v>
      </c>
      <c r="D463" s="16" t="s">
        <v>904</v>
      </c>
      <c r="F463" s="16" t="s">
        <v>913</v>
      </c>
      <c r="G463" s="16" t="s">
        <v>284</v>
      </c>
      <c r="H463" s="19" t="s">
        <v>1758</v>
      </c>
      <c r="M463" s="16">
        <v>654</v>
      </c>
      <c r="O463" s="16">
        <v>2</v>
      </c>
    </row>
    <row r="464" spans="1:15" x14ac:dyDescent="0.35">
      <c r="A464" s="14">
        <v>72</v>
      </c>
      <c r="B464" s="19">
        <v>517785890</v>
      </c>
      <c r="C464" s="16" t="s">
        <v>891</v>
      </c>
      <c r="D464" s="16" t="s">
        <v>903</v>
      </c>
      <c r="F464" s="16" t="s">
        <v>912</v>
      </c>
      <c r="G464" s="16" t="s">
        <v>916</v>
      </c>
      <c r="H464" s="19" t="s">
        <v>1759</v>
      </c>
      <c r="M464" s="16">
        <v>1116.9000000000001</v>
      </c>
      <c r="O464" s="16">
        <v>2</v>
      </c>
    </row>
    <row r="465" spans="1:15" x14ac:dyDescent="0.35">
      <c r="A465" s="14">
        <v>72</v>
      </c>
      <c r="B465" s="19">
        <v>520041866</v>
      </c>
      <c r="C465" s="16" t="s">
        <v>893</v>
      </c>
      <c r="D465" s="16" t="s">
        <v>905</v>
      </c>
      <c r="F465" s="16" t="s">
        <v>914</v>
      </c>
      <c r="G465" s="16" t="s">
        <v>917</v>
      </c>
      <c r="H465" s="19" t="s">
        <v>1760</v>
      </c>
      <c r="M465" s="16">
        <v>3652.33</v>
      </c>
      <c r="O465" s="16">
        <v>2</v>
      </c>
    </row>
    <row r="466" spans="1:15" x14ac:dyDescent="0.35">
      <c r="A466" s="14">
        <v>72</v>
      </c>
      <c r="B466" s="19">
        <v>571254111</v>
      </c>
      <c r="C466" s="16" t="s">
        <v>883</v>
      </c>
      <c r="D466" s="16" t="s">
        <v>896</v>
      </c>
      <c r="F466" s="16" t="s">
        <v>907</v>
      </c>
      <c r="G466" s="16" t="s">
        <v>915</v>
      </c>
      <c r="H466" s="19" t="s">
        <v>1761</v>
      </c>
      <c r="M466" s="16">
        <v>2027.17</v>
      </c>
      <c r="O466" s="16">
        <v>2</v>
      </c>
    </row>
    <row r="467" spans="1:15" x14ac:dyDescent="0.35">
      <c r="A467" s="14">
        <v>72</v>
      </c>
      <c r="B467" s="19">
        <v>575445620</v>
      </c>
      <c r="C467" s="16" t="s">
        <v>886</v>
      </c>
      <c r="D467" s="16" t="s">
        <v>896</v>
      </c>
      <c r="F467" s="16" t="s">
        <v>907</v>
      </c>
      <c r="G467" s="16" t="s">
        <v>915</v>
      </c>
      <c r="H467" s="19" t="s">
        <v>1761</v>
      </c>
      <c r="M467" s="16">
        <v>1818.65</v>
      </c>
      <c r="O467" s="16">
        <v>2</v>
      </c>
    </row>
    <row r="468" spans="1:15" x14ac:dyDescent="0.35">
      <c r="A468" s="14">
        <v>72</v>
      </c>
      <c r="B468" s="19">
        <v>576110142</v>
      </c>
      <c r="C468" s="16" t="s">
        <v>884</v>
      </c>
      <c r="D468" s="16" t="s">
        <v>897</v>
      </c>
      <c r="F468" s="16" t="s">
        <v>907</v>
      </c>
      <c r="G468" s="16" t="s">
        <v>915</v>
      </c>
      <c r="H468" s="19" t="s">
        <v>1761</v>
      </c>
      <c r="M468" s="16">
        <v>1479.71</v>
      </c>
      <c r="O468" s="16">
        <v>2</v>
      </c>
    </row>
    <row r="469" spans="1:15" x14ac:dyDescent="0.35">
      <c r="A469" s="14">
        <v>72</v>
      </c>
      <c r="B469" s="19">
        <v>576236627</v>
      </c>
      <c r="C469" s="16" t="s">
        <v>882</v>
      </c>
      <c r="D469" s="16" t="s">
        <v>895</v>
      </c>
      <c r="F469" s="16" t="s">
        <v>907</v>
      </c>
      <c r="G469" s="16" t="s">
        <v>915</v>
      </c>
      <c r="H469" s="19" t="s">
        <v>1761</v>
      </c>
      <c r="M469" s="16">
        <v>1512.73</v>
      </c>
      <c r="O469" s="16">
        <v>2</v>
      </c>
    </row>
    <row r="470" spans="1:15" x14ac:dyDescent="0.35">
      <c r="A470" s="14">
        <v>72</v>
      </c>
      <c r="B470" s="15" t="s">
        <v>918</v>
      </c>
      <c r="C470" s="16" t="s">
        <v>885</v>
      </c>
      <c r="D470" s="16" t="s">
        <v>898</v>
      </c>
      <c r="F470" s="16" t="s">
        <v>907</v>
      </c>
      <c r="G470" s="16" t="s">
        <v>915</v>
      </c>
      <c r="H470" s="19" t="s">
        <v>1761</v>
      </c>
      <c r="M470" s="16">
        <v>1040.42</v>
      </c>
      <c r="O470" s="16">
        <v>1</v>
      </c>
    </row>
    <row r="471" spans="1:15" x14ac:dyDescent="0.35">
      <c r="A471" s="14">
        <v>78</v>
      </c>
      <c r="B471" s="15">
        <v>55781002</v>
      </c>
      <c r="C471" s="16" t="s">
        <v>342</v>
      </c>
      <c r="D471" s="16" t="s">
        <v>535</v>
      </c>
      <c r="F471" s="16" t="s">
        <v>697</v>
      </c>
      <c r="G471" s="16" t="s">
        <v>274</v>
      </c>
      <c r="H471" s="19" t="s">
        <v>1538</v>
      </c>
      <c r="M471" s="16">
        <v>1270.32</v>
      </c>
      <c r="O471" s="16">
        <v>2</v>
      </c>
    </row>
    <row r="472" spans="1:15" x14ac:dyDescent="0.35">
      <c r="A472" s="14">
        <v>78</v>
      </c>
      <c r="B472" s="15">
        <v>208680548</v>
      </c>
      <c r="C472" s="16" t="s">
        <v>426</v>
      </c>
      <c r="D472" s="16" t="s">
        <v>619</v>
      </c>
      <c r="F472" s="16" t="s">
        <v>691</v>
      </c>
      <c r="G472" s="16" t="s">
        <v>274</v>
      </c>
      <c r="H472" s="19" t="s">
        <v>1487</v>
      </c>
      <c r="M472" s="16">
        <v>3953.42</v>
      </c>
      <c r="O472" s="16">
        <v>2</v>
      </c>
    </row>
    <row r="473" spans="1:15" x14ac:dyDescent="0.35">
      <c r="A473" s="14">
        <v>78</v>
      </c>
      <c r="B473" s="15">
        <v>244155318</v>
      </c>
      <c r="C473" s="16" t="s">
        <v>374</v>
      </c>
      <c r="D473" s="16" t="s">
        <v>567</v>
      </c>
      <c r="F473" s="16" t="s">
        <v>697</v>
      </c>
      <c r="G473" s="16" t="s">
        <v>274</v>
      </c>
      <c r="H473" s="19" t="s">
        <v>1538</v>
      </c>
      <c r="M473" s="16">
        <v>2696.64</v>
      </c>
      <c r="O473" s="16">
        <v>2</v>
      </c>
    </row>
    <row r="474" spans="1:15" x14ac:dyDescent="0.35">
      <c r="A474" s="14">
        <v>78</v>
      </c>
      <c r="B474" s="15">
        <v>257177128</v>
      </c>
      <c r="C474" s="16" t="s">
        <v>396</v>
      </c>
      <c r="D474" s="16" t="s">
        <v>589</v>
      </c>
      <c r="F474" s="16" t="s">
        <v>215</v>
      </c>
      <c r="G474" s="16" t="s">
        <v>274</v>
      </c>
      <c r="H474" s="19" t="s">
        <v>1543</v>
      </c>
      <c r="M474" s="16">
        <v>2009.34</v>
      </c>
      <c r="O474" s="16">
        <v>2</v>
      </c>
    </row>
    <row r="475" spans="1:15" x14ac:dyDescent="0.35">
      <c r="A475" s="14">
        <v>78</v>
      </c>
      <c r="B475" s="15">
        <v>262739888</v>
      </c>
      <c r="C475" s="16" t="s">
        <v>345</v>
      </c>
      <c r="D475" s="16" t="s">
        <v>538</v>
      </c>
      <c r="F475" s="16" t="s">
        <v>693</v>
      </c>
      <c r="G475" s="16" t="s">
        <v>274</v>
      </c>
      <c r="H475" s="19" t="s">
        <v>1539</v>
      </c>
      <c r="M475" s="16">
        <v>2853.96</v>
      </c>
      <c r="O475" s="16">
        <v>2</v>
      </c>
    </row>
    <row r="476" spans="1:15" x14ac:dyDescent="0.35">
      <c r="A476" s="14">
        <v>78</v>
      </c>
      <c r="B476" s="15">
        <v>326583039</v>
      </c>
      <c r="C476" s="16" t="s">
        <v>418</v>
      </c>
      <c r="D476" s="16" t="s">
        <v>611</v>
      </c>
      <c r="F476" s="16" t="s">
        <v>746</v>
      </c>
      <c r="G476" s="16" t="s">
        <v>274</v>
      </c>
      <c r="H476" s="19" t="s">
        <v>1546</v>
      </c>
      <c r="M476" s="16">
        <v>3481.63</v>
      </c>
      <c r="O476" s="16">
        <v>2</v>
      </c>
    </row>
    <row r="477" spans="1:15" x14ac:dyDescent="0.35">
      <c r="A477" s="14">
        <v>78</v>
      </c>
      <c r="B477" s="15">
        <v>335440327</v>
      </c>
      <c r="C477" s="16" t="s">
        <v>463</v>
      </c>
      <c r="D477" s="16" t="s">
        <v>655</v>
      </c>
      <c r="F477" s="16" t="s">
        <v>761</v>
      </c>
      <c r="G477" s="16" t="s">
        <v>274</v>
      </c>
      <c r="H477" s="19" t="s">
        <v>1547</v>
      </c>
      <c r="M477" s="16">
        <v>4846.25</v>
      </c>
      <c r="O477" s="16">
        <v>2</v>
      </c>
    </row>
    <row r="478" spans="1:15" x14ac:dyDescent="0.35">
      <c r="A478" s="14">
        <v>78</v>
      </c>
      <c r="B478" s="15">
        <v>366705796</v>
      </c>
      <c r="C478" s="16" t="s">
        <v>458</v>
      </c>
      <c r="D478" s="16" t="s">
        <v>650</v>
      </c>
      <c r="F478" s="16" t="s">
        <v>691</v>
      </c>
      <c r="G478" s="16" t="s">
        <v>274</v>
      </c>
      <c r="H478" s="19" t="s">
        <v>1487</v>
      </c>
      <c r="M478" s="16">
        <v>2975.98</v>
      </c>
      <c r="O478" s="16">
        <v>2</v>
      </c>
    </row>
    <row r="479" spans="1:15" x14ac:dyDescent="0.35">
      <c r="A479" s="14">
        <v>78</v>
      </c>
      <c r="B479" s="15">
        <v>419083455</v>
      </c>
      <c r="C479" s="16" t="s">
        <v>478</v>
      </c>
      <c r="D479" s="16" t="s">
        <v>670</v>
      </c>
      <c r="F479" s="16" t="s">
        <v>212</v>
      </c>
      <c r="G479" s="16" t="s">
        <v>274</v>
      </c>
      <c r="H479" s="19" t="s">
        <v>1553</v>
      </c>
      <c r="M479" s="16">
        <v>3365.37</v>
      </c>
      <c r="O479" s="16">
        <v>2</v>
      </c>
    </row>
    <row r="480" spans="1:15" x14ac:dyDescent="0.35">
      <c r="A480" s="14">
        <v>78</v>
      </c>
      <c r="B480" s="15">
        <v>429022269</v>
      </c>
      <c r="C480" s="16" t="s">
        <v>302</v>
      </c>
      <c r="D480" s="16" t="s">
        <v>495</v>
      </c>
      <c r="F480" s="16" t="s">
        <v>685</v>
      </c>
      <c r="G480" s="16" t="s">
        <v>264</v>
      </c>
      <c r="H480" s="19" t="s">
        <v>1561</v>
      </c>
      <c r="M480" s="16">
        <v>4128.88</v>
      </c>
      <c r="O480" s="16">
        <v>2</v>
      </c>
    </row>
    <row r="481" spans="1:15" x14ac:dyDescent="0.35">
      <c r="A481" s="14">
        <v>78</v>
      </c>
      <c r="B481" s="15">
        <v>430084801</v>
      </c>
      <c r="C481" s="16" t="s">
        <v>303</v>
      </c>
      <c r="D481" s="16" t="s">
        <v>496</v>
      </c>
      <c r="F481" s="16" t="s">
        <v>686</v>
      </c>
      <c r="G481" s="16" t="s">
        <v>264</v>
      </c>
      <c r="H481" s="19" t="s">
        <v>1572</v>
      </c>
      <c r="M481" s="16">
        <v>1888.75</v>
      </c>
      <c r="O481" s="16">
        <v>2</v>
      </c>
    </row>
    <row r="482" spans="1:15" x14ac:dyDescent="0.35">
      <c r="A482" s="14">
        <v>78</v>
      </c>
      <c r="B482" s="15">
        <v>432334000</v>
      </c>
      <c r="C482" s="16" t="s">
        <v>300</v>
      </c>
      <c r="D482" s="16" t="s">
        <v>493</v>
      </c>
      <c r="F482" s="16" t="s">
        <v>193</v>
      </c>
      <c r="G482" s="16" t="s">
        <v>264</v>
      </c>
      <c r="H482" s="19" t="s">
        <v>1587</v>
      </c>
      <c r="M482" s="16">
        <v>1983.82</v>
      </c>
      <c r="O482" s="16">
        <v>2</v>
      </c>
    </row>
    <row r="483" spans="1:15" x14ac:dyDescent="0.35">
      <c r="A483" s="14">
        <v>78</v>
      </c>
      <c r="B483" s="15">
        <v>433113298</v>
      </c>
      <c r="C483" s="16" t="s">
        <v>378</v>
      </c>
      <c r="D483" s="16" t="s">
        <v>571</v>
      </c>
      <c r="F483" s="16" t="s">
        <v>724</v>
      </c>
      <c r="G483" s="16" t="s">
        <v>274</v>
      </c>
      <c r="H483" s="19" t="s">
        <v>1593</v>
      </c>
      <c r="M483" s="16">
        <v>11662.73</v>
      </c>
      <c r="O483" s="16">
        <v>2</v>
      </c>
    </row>
    <row r="484" spans="1:15" x14ac:dyDescent="0.35">
      <c r="A484" s="14">
        <v>78</v>
      </c>
      <c r="B484" s="15">
        <v>433130518</v>
      </c>
      <c r="C484" s="16" t="s">
        <v>399</v>
      </c>
      <c r="D484" s="16" t="s">
        <v>592</v>
      </c>
      <c r="F484" s="16" t="s">
        <v>734</v>
      </c>
      <c r="G484" s="16" t="s">
        <v>274</v>
      </c>
      <c r="H484" s="19" t="s">
        <v>1594</v>
      </c>
      <c r="M484" s="16">
        <v>3212.14</v>
      </c>
      <c r="O484" s="16">
        <v>2</v>
      </c>
    </row>
    <row r="485" spans="1:15" x14ac:dyDescent="0.35">
      <c r="A485" s="14">
        <v>78</v>
      </c>
      <c r="B485" s="15">
        <v>433192019</v>
      </c>
      <c r="C485" s="16" t="s">
        <v>376</v>
      </c>
      <c r="D485" s="16" t="s">
        <v>569</v>
      </c>
      <c r="F485" s="16" t="s">
        <v>707</v>
      </c>
      <c r="G485" s="16" t="s">
        <v>274</v>
      </c>
      <c r="H485" s="19" t="s">
        <v>1595</v>
      </c>
      <c r="M485" s="16">
        <v>2133.0300000000002</v>
      </c>
      <c r="O485" s="16">
        <v>2</v>
      </c>
    </row>
    <row r="486" spans="1:15" x14ac:dyDescent="0.35">
      <c r="A486" s="14">
        <v>78</v>
      </c>
      <c r="B486" s="15">
        <v>433199677</v>
      </c>
      <c r="C486" s="16" t="s">
        <v>383</v>
      </c>
      <c r="D486" s="16" t="s">
        <v>576</v>
      </c>
      <c r="F486" s="16" t="s">
        <v>726</v>
      </c>
      <c r="G486" s="16" t="s">
        <v>274</v>
      </c>
      <c r="H486" s="19" t="s">
        <v>1596</v>
      </c>
      <c r="M486" s="16">
        <v>2033.46</v>
      </c>
      <c r="O486" s="16">
        <v>2</v>
      </c>
    </row>
    <row r="487" spans="1:15" x14ac:dyDescent="0.35">
      <c r="A487" s="14">
        <v>78</v>
      </c>
      <c r="B487" s="15">
        <v>433212468</v>
      </c>
      <c r="C487" s="16" t="s">
        <v>457</v>
      </c>
      <c r="D487" s="16" t="s">
        <v>649</v>
      </c>
      <c r="F487" s="16" t="s">
        <v>210</v>
      </c>
      <c r="G487" s="16" t="s">
        <v>274</v>
      </c>
      <c r="H487" s="19" t="s">
        <v>1597</v>
      </c>
      <c r="M487" s="16">
        <v>5101.3900000000003</v>
      </c>
      <c r="O487" s="16">
        <v>2</v>
      </c>
    </row>
    <row r="488" spans="1:15" x14ac:dyDescent="0.35">
      <c r="A488" s="14">
        <v>78</v>
      </c>
      <c r="B488" s="15">
        <v>433274903</v>
      </c>
      <c r="C488" s="16" t="s">
        <v>406</v>
      </c>
      <c r="D488" s="16" t="s">
        <v>599</v>
      </c>
      <c r="F488" s="16" t="s">
        <v>225</v>
      </c>
      <c r="G488" s="16" t="s">
        <v>274</v>
      </c>
      <c r="H488" s="19" t="s">
        <v>1600</v>
      </c>
      <c r="M488" s="16">
        <v>1725.86</v>
      </c>
      <c r="O488" s="16">
        <v>2</v>
      </c>
    </row>
    <row r="489" spans="1:15" x14ac:dyDescent="0.35">
      <c r="A489" s="14">
        <v>78</v>
      </c>
      <c r="B489" s="15">
        <v>433294978</v>
      </c>
      <c r="C489" s="16" t="s">
        <v>323</v>
      </c>
      <c r="D489" s="16" t="s">
        <v>516</v>
      </c>
      <c r="F489" s="16" t="s">
        <v>693</v>
      </c>
      <c r="G489" s="16" t="s">
        <v>274</v>
      </c>
      <c r="H489" s="19" t="s">
        <v>1541</v>
      </c>
      <c r="M489" s="16">
        <v>1404.48</v>
      </c>
      <c r="O489" s="16">
        <v>2</v>
      </c>
    </row>
    <row r="490" spans="1:15" x14ac:dyDescent="0.35">
      <c r="A490" s="14">
        <v>78</v>
      </c>
      <c r="B490" s="15">
        <v>433438391</v>
      </c>
      <c r="C490" s="16" t="s">
        <v>327</v>
      </c>
      <c r="D490" s="16" t="s">
        <v>520</v>
      </c>
      <c r="F490" s="16" t="s">
        <v>225</v>
      </c>
      <c r="G490" s="16" t="s">
        <v>274</v>
      </c>
      <c r="H490" s="19" t="s">
        <v>1600</v>
      </c>
      <c r="M490" s="16">
        <v>1702.15</v>
      </c>
      <c r="O490" s="16">
        <v>2</v>
      </c>
    </row>
    <row r="491" spans="1:15" x14ac:dyDescent="0.35">
      <c r="A491" s="14">
        <v>78</v>
      </c>
      <c r="B491" s="15">
        <v>433453530</v>
      </c>
      <c r="C491" s="16" t="s">
        <v>449</v>
      </c>
      <c r="D491" s="16" t="s">
        <v>641</v>
      </c>
      <c r="F491" s="16" t="s">
        <v>206</v>
      </c>
      <c r="G491" s="16" t="s">
        <v>274</v>
      </c>
      <c r="H491" s="19" t="s">
        <v>1475</v>
      </c>
      <c r="M491" s="16">
        <v>5220.41</v>
      </c>
      <c r="O491" s="16">
        <v>2</v>
      </c>
    </row>
    <row r="492" spans="1:15" x14ac:dyDescent="0.35">
      <c r="A492" s="14">
        <v>78</v>
      </c>
      <c r="B492" s="15">
        <v>433473644</v>
      </c>
      <c r="C492" s="16" t="s">
        <v>472</v>
      </c>
      <c r="D492" s="16" t="s">
        <v>664</v>
      </c>
      <c r="F492" s="16" t="s">
        <v>691</v>
      </c>
      <c r="G492" s="16" t="s">
        <v>274</v>
      </c>
      <c r="H492" s="19" t="s">
        <v>1487</v>
      </c>
      <c r="M492" s="16">
        <v>1641.62</v>
      </c>
      <c r="O492" s="16">
        <v>2</v>
      </c>
    </row>
    <row r="493" spans="1:15" x14ac:dyDescent="0.35">
      <c r="A493" s="14">
        <v>78</v>
      </c>
      <c r="B493" s="15">
        <v>433476136</v>
      </c>
      <c r="C493" s="16" t="s">
        <v>368</v>
      </c>
      <c r="D493" s="16" t="s">
        <v>561</v>
      </c>
      <c r="F493" s="16" t="s">
        <v>213</v>
      </c>
      <c r="G493" s="16" t="s">
        <v>274</v>
      </c>
      <c r="H493" s="19" t="s">
        <v>1478</v>
      </c>
      <c r="M493" s="16">
        <v>1064.8399999999999</v>
      </c>
      <c r="O493" s="16">
        <v>2</v>
      </c>
    </row>
    <row r="494" spans="1:15" x14ac:dyDescent="0.35">
      <c r="A494" s="14">
        <v>78</v>
      </c>
      <c r="B494" s="15">
        <v>433661855</v>
      </c>
      <c r="C494" s="16" t="s">
        <v>453</v>
      </c>
      <c r="D494" s="16" t="s">
        <v>645</v>
      </c>
      <c r="F494" s="16" t="s">
        <v>689</v>
      </c>
      <c r="G494" s="16" t="s">
        <v>274</v>
      </c>
      <c r="H494" s="19" t="s">
        <v>1605</v>
      </c>
      <c r="M494" s="16">
        <v>2054.27</v>
      </c>
      <c r="O494" s="16">
        <v>2</v>
      </c>
    </row>
    <row r="495" spans="1:15" x14ac:dyDescent="0.35">
      <c r="A495" s="14">
        <v>78</v>
      </c>
      <c r="B495" s="15">
        <v>433679518</v>
      </c>
      <c r="C495" s="16" t="s">
        <v>440</v>
      </c>
      <c r="D495" s="16" t="s">
        <v>632</v>
      </c>
      <c r="F495" s="16" t="s">
        <v>212</v>
      </c>
      <c r="G495" s="16" t="s">
        <v>274</v>
      </c>
      <c r="H495" s="19" t="s">
        <v>1606</v>
      </c>
      <c r="M495" s="16">
        <v>4732.01</v>
      </c>
      <c r="O495" s="16">
        <v>2</v>
      </c>
    </row>
    <row r="496" spans="1:15" x14ac:dyDescent="0.35">
      <c r="A496" s="14">
        <v>78</v>
      </c>
      <c r="B496" s="15">
        <v>433947600</v>
      </c>
      <c r="C496" s="16" t="s">
        <v>464</v>
      </c>
      <c r="D496" s="16" t="s">
        <v>656</v>
      </c>
      <c r="F496" s="16" t="s">
        <v>747</v>
      </c>
      <c r="G496" s="16" t="s">
        <v>274</v>
      </c>
      <c r="H496" s="19" t="s">
        <v>1615</v>
      </c>
      <c r="M496" s="16">
        <v>11063.76</v>
      </c>
      <c r="O496" s="16">
        <v>2</v>
      </c>
    </row>
    <row r="497" spans="1:15" x14ac:dyDescent="0.35">
      <c r="A497" s="14">
        <v>78</v>
      </c>
      <c r="B497" s="15">
        <v>433952149</v>
      </c>
      <c r="C497" s="16" t="s">
        <v>343</v>
      </c>
      <c r="D497" s="16" t="s">
        <v>536</v>
      </c>
      <c r="F497" s="16" t="s">
        <v>708</v>
      </c>
      <c r="G497" s="16" t="s">
        <v>274</v>
      </c>
      <c r="H497" s="19" t="s">
        <v>1617</v>
      </c>
      <c r="M497" s="16">
        <v>2220.1</v>
      </c>
      <c r="O497" s="16">
        <v>2</v>
      </c>
    </row>
    <row r="498" spans="1:15" x14ac:dyDescent="0.35">
      <c r="A498" s="14">
        <v>78</v>
      </c>
      <c r="B498" s="15">
        <v>433976624</v>
      </c>
      <c r="C498" s="16" t="s">
        <v>413</v>
      </c>
      <c r="D498" s="16" t="s">
        <v>606</v>
      </c>
      <c r="F498" s="16" t="s">
        <v>741</v>
      </c>
      <c r="G498" s="16" t="s">
        <v>274</v>
      </c>
      <c r="H498" s="19" t="s">
        <v>1618</v>
      </c>
      <c r="M498" s="16">
        <v>1664.9</v>
      </c>
      <c r="O498" s="16">
        <v>2</v>
      </c>
    </row>
    <row r="499" spans="1:15" x14ac:dyDescent="0.35">
      <c r="A499" s="14">
        <v>78</v>
      </c>
      <c r="B499" s="15">
        <v>433989526</v>
      </c>
      <c r="C499" s="16" t="s">
        <v>477</v>
      </c>
      <c r="D499" s="16" t="s">
        <v>669</v>
      </c>
      <c r="F499" s="16" t="s">
        <v>766</v>
      </c>
      <c r="G499" s="16" t="s">
        <v>274</v>
      </c>
      <c r="H499" s="19" t="s">
        <v>1619</v>
      </c>
      <c r="M499" s="16">
        <v>6176.26</v>
      </c>
      <c r="O499" s="16">
        <v>2</v>
      </c>
    </row>
    <row r="500" spans="1:15" x14ac:dyDescent="0.35">
      <c r="A500" s="14">
        <v>78</v>
      </c>
      <c r="B500" s="15">
        <v>434042869</v>
      </c>
      <c r="C500" s="16" t="s">
        <v>330</v>
      </c>
      <c r="D500" s="16" t="s">
        <v>523</v>
      </c>
      <c r="F500" s="16" t="s">
        <v>693</v>
      </c>
      <c r="G500" s="16" t="s">
        <v>274</v>
      </c>
      <c r="H500" s="19" t="s">
        <v>1620</v>
      </c>
      <c r="M500" s="16">
        <v>1167.8</v>
      </c>
      <c r="O500" s="16">
        <v>2</v>
      </c>
    </row>
    <row r="501" spans="1:15" x14ac:dyDescent="0.35">
      <c r="A501" s="14">
        <v>78</v>
      </c>
      <c r="B501" s="15">
        <v>434113778</v>
      </c>
      <c r="C501" s="16" t="s">
        <v>415</v>
      </c>
      <c r="D501" s="16" t="s">
        <v>608</v>
      </c>
      <c r="F501" s="16" t="s">
        <v>743</v>
      </c>
      <c r="G501" s="16" t="s">
        <v>274</v>
      </c>
      <c r="H501" s="19" t="s">
        <v>1621</v>
      </c>
      <c r="M501" s="16">
        <v>1519.6</v>
      </c>
      <c r="O501" s="16">
        <v>2</v>
      </c>
    </row>
    <row r="502" spans="1:15" x14ac:dyDescent="0.35">
      <c r="A502" s="14">
        <v>78</v>
      </c>
      <c r="B502" s="15">
        <v>434196732</v>
      </c>
      <c r="C502" s="16" t="s">
        <v>485</v>
      </c>
      <c r="D502" s="16" t="s">
        <v>676</v>
      </c>
      <c r="F502" s="16" t="s">
        <v>219</v>
      </c>
      <c r="G502" s="16" t="s">
        <v>274</v>
      </c>
      <c r="H502" s="19" t="s">
        <v>1623</v>
      </c>
      <c r="M502" s="16">
        <v>1914.63</v>
      </c>
      <c r="O502" s="16">
        <v>2</v>
      </c>
    </row>
    <row r="503" spans="1:15" x14ac:dyDescent="0.35">
      <c r="A503" s="14">
        <v>78</v>
      </c>
      <c r="B503" s="15">
        <v>434237466</v>
      </c>
      <c r="C503" s="16" t="s">
        <v>328</v>
      </c>
      <c r="D503" s="16" t="s">
        <v>521</v>
      </c>
      <c r="F503" s="16" t="s">
        <v>701</v>
      </c>
      <c r="G503" s="16" t="s">
        <v>274</v>
      </c>
      <c r="H503" s="19" t="s">
        <v>1624</v>
      </c>
      <c r="M503" s="16">
        <v>6519.87</v>
      </c>
      <c r="O503" s="16">
        <v>2</v>
      </c>
    </row>
    <row r="504" spans="1:15" x14ac:dyDescent="0.35">
      <c r="A504" s="14">
        <v>78</v>
      </c>
      <c r="B504" s="15">
        <v>434254859</v>
      </c>
      <c r="C504" s="16" t="s">
        <v>469</v>
      </c>
      <c r="D504" s="16" t="s">
        <v>661</v>
      </c>
      <c r="F504" s="16" t="s">
        <v>762</v>
      </c>
      <c r="G504" s="16" t="s">
        <v>274</v>
      </c>
      <c r="H504" s="19" t="s">
        <v>1625</v>
      </c>
      <c r="M504" s="16">
        <v>2671.49</v>
      </c>
      <c r="O504" s="16">
        <v>2</v>
      </c>
    </row>
    <row r="505" spans="1:15" x14ac:dyDescent="0.35">
      <c r="A505" s="14">
        <v>78</v>
      </c>
      <c r="B505" s="15">
        <v>434299739</v>
      </c>
      <c r="C505" s="16" t="s">
        <v>428</v>
      </c>
      <c r="D505" s="16" t="s">
        <v>621</v>
      </c>
      <c r="F505" s="16" t="s">
        <v>750</v>
      </c>
      <c r="G505" s="16" t="s">
        <v>274</v>
      </c>
      <c r="H505" s="19" t="s">
        <v>1629</v>
      </c>
      <c r="M505" s="16">
        <v>1951.98</v>
      </c>
      <c r="O505" s="16">
        <v>2</v>
      </c>
    </row>
    <row r="506" spans="1:15" x14ac:dyDescent="0.35">
      <c r="A506" s="14">
        <v>78</v>
      </c>
      <c r="B506" s="15">
        <v>434317868</v>
      </c>
      <c r="C506" s="16" t="s">
        <v>320</v>
      </c>
      <c r="D506" s="16" t="s">
        <v>513</v>
      </c>
      <c r="F506" s="16" t="s">
        <v>697</v>
      </c>
      <c r="G506" s="16" t="s">
        <v>274</v>
      </c>
      <c r="H506" s="19" t="s">
        <v>1538</v>
      </c>
      <c r="M506" s="16">
        <v>4050.93</v>
      </c>
      <c r="O506" s="16">
        <v>2</v>
      </c>
    </row>
    <row r="507" spans="1:15" x14ac:dyDescent="0.35">
      <c r="A507" s="14">
        <v>78</v>
      </c>
      <c r="B507" s="15">
        <v>434331568</v>
      </c>
      <c r="C507" s="16" t="s">
        <v>456</v>
      </c>
      <c r="D507" s="16" t="s">
        <v>648</v>
      </c>
      <c r="F507" s="16" t="s">
        <v>759</v>
      </c>
      <c r="G507" s="16" t="s">
        <v>274</v>
      </c>
      <c r="H507" s="19" t="s">
        <v>1630</v>
      </c>
      <c r="M507" s="16">
        <v>3886.08</v>
      </c>
      <c r="O507" s="16">
        <v>2</v>
      </c>
    </row>
    <row r="508" spans="1:15" x14ac:dyDescent="0.35">
      <c r="A508" s="14">
        <v>78</v>
      </c>
      <c r="B508" s="15">
        <v>434371523</v>
      </c>
      <c r="C508" s="16" t="s">
        <v>324</v>
      </c>
      <c r="D508" s="16" t="s">
        <v>517</v>
      </c>
      <c r="F508" s="16" t="s">
        <v>693</v>
      </c>
      <c r="G508" s="16" t="s">
        <v>274</v>
      </c>
      <c r="H508" s="19" t="s">
        <v>1541</v>
      </c>
      <c r="M508" s="16">
        <v>1008.36</v>
      </c>
      <c r="O508" s="16">
        <v>2</v>
      </c>
    </row>
    <row r="509" spans="1:15" x14ac:dyDescent="0.35">
      <c r="A509" s="14">
        <v>78</v>
      </c>
      <c r="B509" s="15">
        <v>434375088</v>
      </c>
      <c r="C509" s="16" t="s">
        <v>405</v>
      </c>
      <c r="D509" s="16" t="s">
        <v>598</v>
      </c>
      <c r="F509" s="16" t="s">
        <v>736</v>
      </c>
      <c r="G509" s="16" t="s">
        <v>274</v>
      </c>
      <c r="H509" s="19" t="s">
        <v>1478</v>
      </c>
      <c r="M509" s="16">
        <v>2575.31</v>
      </c>
      <c r="O509" s="16">
        <v>2</v>
      </c>
    </row>
    <row r="510" spans="1:15" x14ac:dyDescent="0.35">
      <c r="A510" s="14">
        <v>78</v>
      </c>
      <c r="B510" s="15">
        <v>434398446</v>
      </c>
      <c r="C510" s="16" t="s">
        <v>362</v>
      </c>
      <c r="D510" s="16" t="s">
        <v>555</v>
      </c>
      <c r="F510" s="16" t="s">
        <v>715</v>
      </c>
      <c r="G510" s="16" t="s">
        <v>274</v>
      </c>
      <c r="H510" s="19" t="s">
        <v>1552</v>
      </c>
      <c r="M510" s="16">
        <v>2821</v>
      </c>
      <c r="O510" s="16">
        <v>2</v>
      </c>
    </row>
    <row r="511" spans="1:15" x14ac:dyDescent="0.35">
      <c r="A511" s="14">
        <v>78</v>
      </c>
      <c r="B511" s="15">
        <v>434456201</v>
      </c>
      <c r="C511" s="16" t="s">
        <v>334</v>
      </c>
      <c r="D511" s="16" t="s">
        <v>527</v>
      </c>
      <c r="F511" s="16" t="s">
        <v>703</v>
      </c>
      <c r="G511" s="16" t="s">
        <v>274</v>
      </c>
      <c r="H511" s="19" t="s">
        <v>1634</v>
      </c>
      <c r="M511" s="16">
        <v>4085.93</v>
      </c>
      <c r="O511" s="16">
        <v>2</v>
      </c>
    </row>
    <row r="512" spans="1:15" x14ac:dyDescent="0.35">
      <c r="A512" s="14">
        <v>78</v>
      </c>
      <c r="B512" s="15">
        <v>434458979</v>
      </c>
      <c r="C512" s="16" t="s">
        <v>475</v>
      </c>
      <c r="D512" s="16" t="s">
        <v>667</v>
      </c>
      <c r="F512" s="16" t="s">
        <v>227</v>
      </c>
      <c r="G512" s="16" t="s">
        <v>274</v>
      </c>
      <c r="H512" s="19" t="s">
        <v>1635</v>
      </c>
      <c r="M512" s="16">
        <v>5996.66</v>
      </c>
      <c r="O512" s="16">
        <v>2</v>
      </c>
    </row>
    <row r="513" spans="1:15" x14ac:dyDescent="0.35">
      <c r="A513" s="14">
        <v>78</v>
      </c>
      <c r="B513" s="15">
        <v>434459339</v>
      </c>
      <c r="C513" s="16" t="s">
        <v>310</v>
      </c>
      <c r="D513" s="16" t="s">
        <v>503</v>
      </c>
      <c r="F513" s="16" t="s">
        <v>691</v>
      </c>
      <c r="G513" s="16" t="s">
        <v>274</v>
      </c>
      <c r="H513" s="19" t="s">
        <v>1487</v>
      </c>
      <c r="M513" s="16">
        <v>3174.98</v>
      </c>
      <c r="O513" s="16">
        <v>2</v>
      </c>
    </row>
    <row r="514" spans="1:15" x14ac:dyDescent="0.35">
      <c r="A514" s="14">
        <v>78</v>
      </c>
      <c r="B514" s="15">
        <v>434496778</v>
      </c>
      <c r="C514" s="16" t="s">
        <v>391</v>
      </c>
      <c r="D514" s="16" t="s">
        <v>584</v>
      </c>
      <c r="F514" s="16" t="s">
        <v>731</v>
      </c>
      <c r="G514" s="16" t="s">
        <v>274</v>
      </c>
      <c r="H514" s="19" t="s">
        <v>1631</v>
      </c>
      <c r="M514" s="16">
        <v>8278.52</v>
      </c>
      <c r="O514" s="16">
        <v>2</v>
      </c>
    </row>
    <row r="515" spans="1:15" x14ac:dyDescent="0.35">
      <c r="A515" s="14">
        <v>78</v>
      </c>
      <c r="B515" s="15">
        <v>434497522</v>
      </c>
      <c r="C515" s="16" t="s">
        <v>318</v>
      </c>
      <c r="D515" s="16" t="s">
        <v>511</v>
      </c>
      <c r="F515" s="16" t="s">
        <v>695</v>
      </c>
      <c r="G515" s="16" t="s">
        <v>274</v>
      </c>
      <c r="H515" s="19" t="s">
        <v>1637</v>
      </c>
      <c r="M515" s="16">
        <v>4495.79</v>
      </c>
      <c r="O515" s="16">
        <v>2</v>
      </c>
    </row>
    <row r="516" spans="1:15" x14ac:dyDescent="0.35">
      <c r="A516" s="14">
        <v>78</v>
      </c>
      <c r="B516" s="15">
        <v>434532681</v>
      </c>
      <c r="C516" s="16" t="s">
        <v>476</v>
      </c>
      <c r="D516" s="16" t="s">
        <v>668</v>
      </c>
      <c r="F516" s="16" t="s">
        <v>765</v>
      </c>
      <c r="G516" s="16" t="s">
        <v>274</v>
      </c>
      <c r="H516" s="19" t="s">
        <v>1638</v>
      </c>
      <c r="M516" s="16">
        <v>8810.39</v>
      </c>
      <c r="O516" s="16">
        <v>2</v>
      </c>
    </row>
    <row r="517" spans="1:15" x14ac:dyDescent="0.35">
      <c r="A517" s="14">
        <v>78</v>
      </c>
      <c r="B517" s="15">
        <v>434553953</v>
      </c>
      <c r="C517" s="16" t="s">
        <v>311</v>
      </c>
      <c r="D517" s="16" t="s">
        <v>504</v>
      </c>
      <c r="F517" s="16" t="s">
        <v>212</v>
      </c>
      <c r="G517" s="16" t="s">
        <v>274</v>
      </c>
      <c r="H517" s="19" t="s">
        <v>1640</v>
      </c>
      <c r="M517" s="16">
        <v>5166.88</v>
      </c>
      <c r="O517" s="16">
        <v>2</v>
      </c>
    </row>
    <row r="518" spans="1:15" x14ac:dyDescent="0.35">
      <c r="A518" s="14">
        <v>78</v>
      </c>
      <c r="B518" s="15">
        <v>434615081</v>
      </c>
      <c r="C518" s="16" t="s">
        <v>381</v>
      </c>
      <c r="D518" s="16" t="s">
        <v>574</v>
      </c>
      <c r="F518" s="16" t="s">
        <v>725</v>
      </c>
      <c r="G518" s="16" t="s">
        <v>274</v>
      </c>
      <c r="H518" s="19" t="s">
        <v>1642</v>
      </c>
      <c r="M518" s="16">
        <v>7675.84</v>
      </c>
      <c r="O518" s="16">
        <v>2</v>
      </c>
    </row>
    <row r="519" spans="1:15" x14ac:dyDescent="0.35">
      <c r="A519" s="14">
        <v>78</v>
      </c>
      <c r="B519" s="15">
        <v>434618573</v>
      </c>
      <c r="C519" s="16" t="s">
        <v>431</v>
      </c>
      <c r="D519" s="16" t="s">
        <v>624</v>
      </c>
      <c r="F519" s="16" t="s">
        <v>741</v>
      </c>
      <c r="G519" s="16" t="s">
        <v>274</v>
      </c>
      <c r="H519" s="19" t="s">
        <v>1618</v>
      </c>
      <c r="M519" s="16">
        <v>2366.9299999999998</v>
      </c>
      <c r="O519" s="16">
        <v>2</v>
      </c>
    </row>
    <row r="520" spans="1:15" x14ac:dyDescent="0.35">
      <c r="A520" s="14">
        <v>78</v>
      </c>
      <c r="B520" s="15">
        <v>434678288</v>
      </c>
      <c r="C520" s="16" t="s">
        <v>404</v>
      </c>
      <c r="D520" s="16" t="s">
        <v>597</v>
      </c>
      <c r="F520" s="16" t="s">
        <v>212</v>
      </c>
      <c r="G520" s="16" t="s">
        <v>274</v>
      </c>
      <c r="H520" s="19" t="s">
        <v>1644</v>
      </c>
      <c r="M520" s="16">
        <v>980.16</v>
      </c>
      <c r="O520" s="16">
        <v>2</v>
      </c>
    </row>
    <row r="521" spans="1:15" x14ac:dyDescent="0.35">
      <c r="A521" s="14">
        <v>78</v>
      </c>
      <c r="B521" s="15">
        <v>434717454</v>
      </c>
      <c r="C521" s="16" t="s">
        <v>407</v>
      </c>
      <c r="D521" s="16" t="s">
        <v>600</v>
      </c>
      <c r="F521" s="16" t="s">
        <v>737</v>
      </c>
      <c r="G521" s="16" t="s">
        <v>274</v>
      </c>
      <c r="H521" s="19" t="s">
        <v>1646</v>
      </c>
      <c r="M521" s="16">
        <v>1168.95</v>
      </c>
      <c r="O521" s="16">
        <v>2</v>
      </c>
    </row>
    <row r="522" spans="1:15" x14ac:dyDescent="0.35">
      <c r="A522" s="14">
        <v>78</v>
      </c>
      <c r="B522" s="15">
        <v>434820038</v>
      </c>
      <c r="C522" s="16" t="s">
        <v>439</v>
      </c>
      <c r="D522" s="16" t="s">
        <v>631</v>
      </c>
      <c r="F522" s="16" t="s">
        <v>212</v>
      </c>
      <c r="G522" s="16" t="s">
        <v>274</v>
      </c>
      <c r="H522" s="19" t="s">
        <v>1640</v>
      </c>
      <c r="M522" s="16">
        <v>668.61</v>
      </c>
      <c r="O522" s="16">
        <v>2</v>
      </c>
    </row>
    <row r="523" spans="1:15" x14ac:dyDescent="0.35">
      <c r="A523" s="14">
        <v>78</v>
      </c>
      <c r="B523" s="15">
        <v>434904004</v>
      </c>
      <c r="C523" s="16" t="s">
        <v>461</v>
      </c>
      <c r="D523" s="16" t="s">
        <v>653</v>
      </c>
      <c r="F523" s="16" t="s">
        <v>722</v>
      </c>
      <c r="G523" s="16" t="s">
        <v>274</v>
      </c>
      <c r="H523" s="19" t="s">
        <v>1651</v>
      </c>
      <c r="M523" s="16">
        <v>6507.46</v>
      </c>
      <c r="O523" s="16">
        <v>2</v>
      </c>
    </row>
    <row r="524" spans="1:15" x14ac:dyDescent="0.35">
      <c r="A524" s="14">
        <v>78</v>
      </c>
      <c r="B524" s="15">
        <v>434925222</v>
      </c>
      <c r="C524" s="16" t="s">
        <v>481</v>
      </c>
      <c r="D524" s="16" t="s">
        <v>672</v>
      </c>
      <c r="F524" s="16" t="s">
        <v>693</v>
      </c>
      <c r="G524" s="16" t="s">
        <v>274</v>
      </c>
      <c r="H524" s="19" t="s">
        <v>1601</v>
      </c>
      <c r="M524" s="16">
        <v>1861.86</v>
      </c>
      <c r="O524" s="16">
        <v>2</v>
      </c>
    </row>
    <row r="525" spans="1:15" x14ac:dyDescent="0.35">
      <c r="A525" s="14">
        <v>78</v>
      </c>
      <c r="B525" s="15">
        <v>435064360</v>
      </c>
      <c r="C525" s="16" t="s">
        <v>429</v>
      </c>
      <c r="D525" s="16" t="s">
        <v>622</v>
      </c>
      <c r="F525" s="16" t="s">
        <v>751</v>
      </c>
      <c r="G525" s="16" t="s">
        <v>274</v>
      </c>
      <c r="H525" s="19" t="s">
        <v>1652</v>
      </c>
      <c r="M525" s="16">
        <v>8403.0499999999993</v>
      </c>
      <c r="O525" s="16">
        <v>2</v>
      </c>
    </row>
    <row r="526" spans="1:15" x14ac:dyDescent="0.35">
      <c r="A526" s="14">
        <v>78</v>
      </c>
      <c r="B526" s="15">
        <v>435173152</v>
      </c>
      <c r="C526" s="16" t="s">
        <v>385</v>
      </c>
      <c r="D526" s="16" t="s">
        <v>578</v>
      </c>
      <c r="F526" s="16" t="s">
        <v>212</v>
      </c>
      <c r="G526" s="16" t="s">
        <v>274</v>
      </c>
      <c r="H526" s="19" t="s">
        <v>1606</v>
      </c>
      <c r="M526" s="16">
        <v>2377.1</v>
      </c>
      <c r="O526" s="16">
        <v>2</v>
      </c>
    </row>
    <row r="527" spans="1:15" x14ac:dyDescent="0.35">
      <c r="A527" s="14">
        <v>78</v>
      </c>
      <c r="B527" s="15">
        <v>435236452</v>
      </c>
      <c r="C527" s="16" t="s">
        <v>315</v>
      </c>
      <c r="D527" s="16" t="s">
        <v>508</v>
      </c>
      <c r="F527" s="16" t="s">
        <v>694</v>
      </c>
      <c r="G527" s="16" t="s">
        <v>274</v>
      </c>
      <c r="H527" s="19" t="s">
        <v>1656</v>
      </c>
      <c r="M527" s="16">
        <v>1394.66</v>
      </c>
      <c r="O527" s="16">
        <v>2</v>
      </c>
    </row>
    <row r="528" spans="1:15" x14ac:dyDescent="0.35">
      <c r="A528" s="14">
        <v>78</v>
      </c>
      <c r="B528" s="15">
        <v>435278823</v>
      </c>
      <c r="C528" s="16" t="s">
        <v>314</v>
      </c>
      <c r="D528" s="16" t="s">
        <v>507</v>
      </c>
      <c r="F528" s="16" t="s">
        <v>693</v>
      </c>
      <c r="G528" s="16" t="s">
        <v>274</v>
      </c>
      <c r="H528" s="19" t="s">
        <v>1601</v>
      </c>
      <c r="M528" s="16">
        <v>2029.47</v>
      </c>
      <c r="O528" s="16">
        <v>2</v>
      </c>
    </row>
    <row r="529" spans="1:15" x14ac:dyDescent="0.35">
      <c r="A529" s="14">
        <v>78</v>
      </c>
      <c r="B529" s="15">
        <v>435310693</v>
      </c>
      <c r="C529" s="16" t="s">
        <v>308</v>
      </c>
      <c r="D529" s="16" t="s">
        <v>501</v>
      </c>
      <c r="F529" s="16" t="s">
        <v>222</v>
      </c>
      <c r="G529" s="16" t="s">
        <v>274</v>
      </c>
      <c r="H529" s="19" t="s">
        <v>1657</v>
      </c>
      <c r="M529" s="16">
        <v>10355.75</v>
      </c>
      <c r="O529" s="16">
        <v>2</v>
      </c>
    </row>
    <row r="530" spans="1:15" x14ac:dyDescent="0.35">
      <c r="A530" s="14">
        <v>78</v>
      </c>
      <c r="B530" s="15">
        <v>435333867</v>
      </c>
      <c r="C530" s="16" t="s">
        <v>466</v>
      </c>
      <c r="D530" s="16" t="s">
        <v>658</v>
      </c>
      <c r="F530" s="16" t="s">
        <v>225</v>
      </c>
      <c r="G530" s="16" t="s">
        <v>274</v>
      </c>
      <c r="H530" s="19" t="s">
        <v>1658</v>
      </c>
      <c r="M530" s="16">
        <v>1924.56</v>
      </c>
      <c r="O530" s="16">
        <v>2</v>
      </c>
    </row>
    <row r="531" spans="1:15" x14ac:dyDescent="0.35">
      <c r="A531" s="14">
        <v>78</v>
      </c>
      <c r="B531" s="15">
        <v>435358053</v>
      </c>
      <c r="C531" s="16" t="s">
        <v>450</v>
      </c>
      <c r="D531" s="16" t="s">
        <v>642</v>
      </c>
      <c r="F531" s="16" t="s">
        <v>756</v>
      </c>
      <c r="G531" s="16" t="s">
        <v>274</v>
      </c>
      <c r="H531" s="19" t="s">
        <v>1618</v>
      </c>
      <c r="M531" s="16">
        <v>9498.0499999999993</v>
      </c>
      <c r="O531" s="16">
        <v>2</v>
      </c>
    </row>
    <row r="532" spans="1:15" x14ac:dyDescent="0.35">
      <c r="A532" s="14">
        <v>78</v>
      </c>
      <c r="B532" s="15">
        <v>435377031</v>
      </c>
      <c r="C532" s="16" t="s">
        <v>427</v>
      </c>
      <c r="D532" s="16" t="s">
        <v>620</v>
      </c>
      <c r="F532" s="16" t="s">
        <v>749</v>
      </c>
      <c r="G532" s="16" t="s">
        <v>274</v>
      </c>
      <c r="H532" s="19" t="s">
        <v>1659</v>
      </c>
      <c r="M532" s="16">
        <v>3269.85</v>
      </c>
      <c r="O532" s="16">
        <v>2</v>
      </c>
    </row>
    <row r="533" spans="1:15" x14ac:dyDescent="0.35">
      <c r="A533" s="14">
        <v>78</v>
      </c>
      <c r="B533" s="15">
        <v>435453834</v>
      </c>
      <c r="C533" s="16" t="s">
        <v>488</v>
      </c>
      <c r="D533" s="16" t="s">
        <v>679</v>
      </c>
      <c r="F533" s="16" t="s">
        <v>770</v>
      </c>
      <c r="G533" s="16" t="s">
        <v>274</v>
      </c>
      <c r="H533" s="19" t="s">
        <v>1660</v>
      </c>
      <c r="M533" s="16">
        <v>1453.89</v>
      </c>
      <c r="O533" s="16">
        <v>2</v>
      </c>
    </row>
    <row r="534" spans="1:15" x14ac:dyDescent="0.35">
      <c r="A534" s="14">
        <v>78</v>
      </c>
      <c r="B534" s="15">
        <v>435514117</v>
      </c>
      <c r="C534" s="16" t="s">
        <v>402</v>
      </c>
      <c r="D534" s="16" t="s">
        <v>595</v>
      </c>
      <c r="F534" s="16" t="s">
        <v>735</v>
      </c>
      <c r="G534" s="16" t="s">
        <v>274</v>
      </c>
      <c r="H534" s="19" t="s">
        <v>1662</v>
      </c>
      <c r="M534" s="16">
        <v>2577.92</v>
      </c>
      <c r="O534" s="16">
        <v>2</v>
      </c>
    </row>
    <row r="535" spans="1:15" x14ac:dyDescent="0.35">
      <c r="A535" s="14">
        <v>78</v>
      </c>
      <c r="B535" s="15">
        <v>435516766</v>
      </c>
      <c r="C535" s="16" t="s">
        <v>319</v>
      </c>
      <c r="D535" s="16" t="s">
        <v>512</v>
      </c>
      <c r="F535" s="16" t="s">
        <v>696</v>
      </c>
      <c r="G535" s="16" t="s">
        <v>274</v>
      </c>
      <c r="H535" s="19" t="s">
        <v>1603</v>
      </c>
      <c r="M535" s="16">
        <v>6785.59</v>
      </c>
      <c r="O535" s="16">
        <v>2</v>
      </c>
    </row>
    <row r="536" spans="1:15" x14ac:dyDescent="0.35">
      <c r="A536" s="14">
        <v>78</v>
      </c>
      <c r="B536" s="15">
        <v>435725979</v>
      </c>
      <c r="C536" s="16" t="s">
        <v>394</v>
      </c>
      <c r="D536" s="16" t="s">
        <v>587</v>
      </c>
      <c r="F536" s="16" t="s">
        <v>719</v>
      </c>
      <c r="G536" s="16" t="s">
        <v>274</v>
      </c>
      <c r="H536" s="19" t="s">
        <v>1628</v>
      </c>
      <c r="M536" s="16">
        <v>2069.1799999999998</v>
      </c>
      <c r="O536" s="16">
        <v>2</v>
      </c>
    </row>
    <row r="537" spans="1:15" x14ac:dyDescent="0.35">
      <c r="A537" s="14">
        <v>78</v>
      </c>
      <c r="B537" s="15">
        <v>435730278</v>
      </c>
      <c r="C537" s="16" t="s">
        <v>414</v>
      </c>
      <c r="D537" s="16" t="s">
        <v>607</v>
      </c>
      <c r="F537" s="16" t="s">
        <v>742</v>
      </c>
      <c r="G537" s="16" t="s">
        <v>274</v>
      </c>
      <c r="H537" s="19" t="s">
        <v>1667</v>
      </c>
      <c r="M537" s="16">
        <v>1158.21</v>
      </c>
      <c r="O537" s="16">
        <v>2</v>
      </c>
    </row>
    <row r="538" spans="1:15" x14ac:dyDescent="0.35">
      <c r="A538" s="14">
        <v>78</v>
      </c>
      <c r="B538" s="15">
        <v>435779387</v>
      </c>
      <c r="C538" s="16" t="s">
        <v>423</v>
      </c>
      <c r="D538" s="16" t="s">
        <v>616</v>
      </c>
      <c r="F538" s="16" t="s">
        <v>748</v>
      </c>
      <c r="G538" s="16" t="s">
        <v>274</v>
      </c>
      <c r="H538" s="19" t="s">
        <v>1668</v>
      </c>
      <c r="M538" s="16">
        <v>1476.19</v>
      </c>
      <c r="O538" s="16">
        <v>2</v>
      </c>
    </row>
    <row r="539" spans="1:15" x14ac:dyDescent="0.35">
      <c r="A539" s="14">
        <v>78</v>
      </c>
      <c r="B539" s="15">
        <v>435867918</v>
      </c>
      <c r="C539" s="16" t="s">
        <v>375</v>
      </c>
      <c r="D539" s="16" t="s">
        <v>568</v>
      </c>
      <c r="F539" s="16" t="s">
        <v>723</v>
      </c>
      <c r="G539" s="16" t="s">
        <v>274</v>
      </c>
      <c r="H539" s="19" t="s">
        <v>1670</v>
      </c>
      <c r="M539" s="16">
        <v>6008.71</v>
      </c>
      <c r="O539" s="16">
        <v>2</v>
      </c>
    </row>
    <row r="540" spans="1:15" x14ac:dyDescent="0.35">
      <c r="A540" s="14">
        <v>78</v>
      </c>
      <c r="B540" s="15">
        <v>435882851</v>
      </c>
      <c r="C540" s="16" t="s">
        <v>316</v>
      </c>
      <c r="D540" s="16" t="s">
        <v>509</v>
      </c>
      <c r="F540" s="16" t="s">
        <v>215</v>
      </c>
      <c r="G540" s="16" t="s">
        <v>274</v>
      </c>
      <c r="H540" s="19" t="s">
        <v>1614</v>
      </c>
      <c r="M540" s="16">
        <v>1860.44</v>
      </c>
      <c r="O540" s="16">
        <v>2</v>
      </c>
    </row>
    <row r="541" spans="1:15" x14ac:dyDescent="0.35">
      <c r="A541" s="14">
        <v>78</v>
      </c>
      <c r="B541" s="15">
        <v>435887051</v>
      </c>
      <c r="C541" s="16" t="s">
        <v>434</v>
      </c>
      <c r="D541" s="16" t="s">
        <v>627</v>
      </c>
      <c r="F541" s="16" t="s">
        <v>752</v>
      </c>
      <c r="G541" s="16" t="s">
        <v>274</v>
      </c>
      <c r="H541" s="19" t="s">
        <v>1550</v>
      </c>
      <c r="M541" s="16">
        <v>2794.79</v>
      </c>
      <c r="O541" s="16">
        <v>2</v>
      </c>
    </row>
    <row r="542" spans="1:15" x14ac:dyDescent="0.35">
      <c r="A542" s="14">
        <v>78</v>
      </c>
      <c r="B542" s="15">
        <v>435985046</v>
      </c>
      <c r="C542" s="16" t="s">
        <v>357</v>
      </c>
      <c r="D542" s="16" t="s">
        <v>550</v>
      </c>
      <c r="F542" s="16" t="s">
        <v>206</v>
      </c>
      <c r="G542" s="16" t="s">
        <v>274</v>
      </c>
      <c r="H542" s="19" t="s">
        <v>1475</v>
      </c>
      <c r="M542" s="16">
        <v>2992.91</v>
      </c>
      <c r="O542" s="16">
        <v>2</v>
      </c>
    </row>
    <row r="543" spans="1:15" x14ac:dyDescent="0.35">
      <c r="A543" s="14">
        <v>78</v>
      </c>
      <c r="B543" s="15">
        <v>435998040</v>
      </c>
      <c r="C543" s="16" t="s">
        <v>435</v>
      </c>
      <c r="D543" s="16" t="s">
        <v>536</v>
      </c>
      <c r="F543" s="16" t="s">
        <v>708</v>
      </c>
      <c r="G543" s="16" t="s">
        <v>274</v>
      </c>
      <c r="H543" s="19" t="s">
        <v>1617</v>
      </c>
      <c r="M543" s="16">
        <v>732.29</v>
      </c>
      <c r="O543" s="16">
        <v>2</v>
      </c>
    </row>
    <row r="544" spans="1:15" x14ac:dyDescent="0.35">
      <c r="A544" s="14">
        <v>78</v>
      </c>
      <c r="B544" s="15">
        <v>436025690</v>
      </c>
      <c r="C544" s="16" t="s">
        <v>474</v>
      </c>
      <c r="D544" s="16" t="s">
        <v>666</v>
      </c>
      <c r="F544" s="16" t="s">
        <v>764</v>
      </c>
      <c r="G544" s="16" t="s">
        <v>274</v>
      </c>
      <c r="H544" s="19" t="s">
        <v>1672</v>
      </c>
      <c r="M544" s="16">
        <v>11076.14</v>
      </c>
      <c r="O544" s="16">
        <v>2</v>
      </c>
    </row>
    <row r="545" spans="1:15" x14ac:dyDescent="0.35">
      <c r="A545" s="14">
        <v>78</v>
      </c>
      <c r="B545" s="15">
        <v>436042059</v>
      </c>
      <c r="C545" s="16" t="s">
        <v>353</v>
      </c>
      <c r="D545" s="16" t="s">
        <v>546</v>
      </c>
      <c r="F545" s="16" t="s">
        <v>225</v>
      </c>
      <c r="G545" s="16" t="s">
        <v>274</v>
      </c>
      <c r="H545" s="19" t="s">
        <v>1600</v>
      </c>
      <c r="M545" s="16">
        <v>1170.32</v>
      </c>
      <c r="O545" s="16">
        <v>2</v>
      </c>
    </row>
    <row r="546" spans="1:15" x14ac:dyDescent="0.35">
      <c r="A546" s="14">
        <v>78</v>
      </c>
      <c r="B546" s="15">
        <v>436115669</v>
      </c>
      <c r="C546" s="16" t="s">
        <v>360</v>
      </c>
      <c r="D546" s="16" t="s">
        <v>553</v>
      </c>
      <c r="F546" s="16" t="s">
        <v>714</v>
      </c>
      <c r="G546" s="16" t="s">
        <v>274</v>
      </c>
      <c r="H546" s="19" t="s">
        <v>1673</v>
      </c>
      <c r="M546" s="16">
        <v>4658.43</v>
      </c>
      <c r="O546" s="16">
        <v>2</v>
      </c>
    </row>
    <row r="547" spans="1:15" x14ac:dyDescent="0.35">
      <c r="A547" s="14">
        <v>78</v>
      </c>
      <c r="B547" s="15">
        <v>436173918</v>
      </c>
      <c r="C547" s="16" t="s">
        <v>354</v>
      </c>
      <c r="D547" s="16" t="s">
        <v>547</v>
      </c>
      <c r="F547" s="16" t="s">
        <v>693</v>
      </c>
      <c r="G547" s="16" t="s">
        <v>274</v>
      </c>
      <c r="H547" s="19" t="s">
        <v>1539</v>
      </c>
      <c r="M547" s="16">
        <v>3533.65</v>
      </c>
      <c r="O547" s="16">
        <v>2</v>
      </c>
    </row>
    <row r="548" spans="1:15" x14ac:dyDescent="0.35">
      <c r="A548" s="14">
        <v>78</v>
      </c>
      <c r="B548" s="15">
        <v>436196569</v>
      </c>
      <c r="C548" s="16" t="s">
        <v>454</v>
      </c>
      <c r="D548" s="16" t="s">
        <v>646</v>
      </c>
      <c r="F548" s="16" t="s">
        <v>758</v>
      </c>
      <c r="G548" s="16" t="s">
        <v>274</v>
      </c>
      <c r="H548" s="19" t="s">
        <v>1676</v>
      </c>
      <c r="M548" s="16">
        <v>3811.43</v>
      </c>
      <c r="O548" s="16">
        <v>2</v>
      </c>
    </row>
    <row r="549" spans="1:15" x14ac:dyDescent="0.35">
      <c r="A549" s="14">
        <v>78</v>
      </c>
      <c r="B549" s="15">
        <v>436219880</v>
      </c>
      <c r="C549" s="16" t="s">
        <v>329</v>
      </c>
      <c r="D549" s="16" t="s">
        <v>522</v>
      </c>
      <c r="F549" s="16" t="s">
        <v>693</v>
      </c>
      <c r="G549" s="16" t="s">
        <v>274</v>
      </c>
      <c r="H549" s="19" t="s">
        <v>1678</v>
      </c>
      <c r="M549" s="16">
        <v>2322.1799999999998</v>
      </c>
      <c r="O549" s="16">
        <v>2</v>
      </c>
    </row>
    <row r="550" spans="1:15" x14ac:dyDescent="0.35">
      <c r="A550" s="14">
        <v>78</v>
      </c>
      <c r="B550" s="15">
        <v>436230012</v>
      </c>
      <c r="C550" s="16" t="s">
        <v>468</v>
      </c>
      <c r="D550" s="16" t="s">
        <v>660</v>
      </c>
      <c r="F550" s="16" t="s">
        <v>745</v>
      </c>
      <c r="G550" s="16" t="s">
        <v>274</v>
      </c>
      <c r="H550" s="19" t="s">
        <v>1553</v>
      </c>
      <c r="M550" s="16">
        <v>2256.84</v>
      </c>
      <c r="O550" s="16">
        <v>2</v>
      </c>
    </row>
    <row r="551" spans="1:15" x14ac:dyDescent="0.35">
      <c r="A551" s="14">
        <v>78</v>
      </c>
      <c r="B551" s="15">
        <v>436236822</v>
      </c>
      <c r="C551" s="16" t="s">
        <v>348</v>
      </c>
      <c r="D551" s="16" t="s">
        <v>541</v>
      </c>
      <c r="F551" s="16" t="s">
        <v>692</v>
      </c>
      <c r="G551" s="16" t="s">
        <v>274</v>
      </c>
      <c r="H551" s="19" t="s">
        <v>1490</v>
      </c>
      <c r="M551" s="16">
        <v>2419.52</v>
      </c>
      <c r="O551" s="16">
        <v>2</v>
      </c>
    </row>
    <row r="552" spans="1:15" x14ac:dyDescent="0.35">
      <c r="A552" s="14">
        <v>78</v>
      </c>
      <c r="B552" s="15">
        <v>436270169</v>
      </c>
      <c r="C552" s="16" t="s">
        <v>350</v>
      </c>
      <c r="D552" s="16" t="s">
        <v>543</v>
      </c>
      <c r="F552" s="16" t="s">
        <v>212</v>
      </c>
      <c r="G552" s="16" t="s">
        <v>274</v>
      </c>
      <c r="H552" s="19" t="s">
        <v>1606</v>
      </c>
      <c r="M552" s="16">
        <v>7613.81</v>
      </c>
      <c r="O552" s="16">
        <v>2</v>
      </c>
    </row>
    <row r="553" spans="1:15" x14ac:dyDescent="0.35">
      <c r="A553" s="14">
        <v>78</v>
      </c>
      <c r="B553" s="15">
        <v>436316114</v>
      </c>
      <c r="C553" s="16" t="s">
        <v>341</v>
      </c>
      <c r="D553" s="16" t="s">
        <v>534</v>
      </c>
      <c r="F553" s="16" t="s">
        <v>707</v>
      </c>
      <c r="G553" s="16" t="s">
        <v>274</v>
      </c>
      <c r="H553" s="19" t="s">
        <v>1595</v>
      </c>
      <c r="M553" s="16">
        <v>788.66</v>
      </c>
      <c r="O553" s="16">
        <v>2</v>
      </c>
    </row>
    <row r="554" spans="1:15" x14ac:dyDescent="0.35">
      <c r="A554" s="14">
        <v>78</v>
      </c>
      <c r="B554" s="15">
        <v>436330104</v>
      </c>
      <c r="C554" s="16" t="s">
        <v>432</v>
      </c>
      <c r="D554" s="16" t="s">
        <v>625</v>
      </c>
      <c r="F554" s="16" t="s">
        <v>217</v>
      </c>
      <c r="G554" s="16" t="s">
        <v>274</v>
      </c>
      <c r="H554" s="19" t="s">
        <v>1612</v>
      </c>
      <c r="M554" s="16">
        <v>1486.06</v>
      </c>
      <c r="O554" s="16">
        <v>2</v>
      </c>
    </row>
    <row r="555" spans="1:15" x14ac:dyDescent="0.35">
      <c r="A555" s="14">
        <v>78</v>
      </c>
      <c r="B555" s="15">
        <v>436336313</v>
      </c>
      <c r="C555" s="16" t="s">
        <v>422</v>
      </c>
      <c r="D555" s="16" t="s">
        <v>615</v>
      </c>
      <c r="F555" s="16" t="s">
        <v>210</v>
      </c>
      <c r="G555" s="16" t="s">
        <v>274</v>
      </c>
      <c r="H555" s="19" t="s">
        <v>1480</v>
      </c>
      <c r="M555" s="16">
        <v>2846.66</v>
      </c>
      <c r="O555" s="16">
        <v>2</v>
      </c>
    </row>
    <row r="556" spans="1:15" x14ac:dyDescent="0.35">
      <c r="A556" s="14">
        <v>78</v>
      </c>
      <c r="B556" s="15">
        <v>436350298</v>
      </c>
      <c r="C556" s="16" t="s">
        <v>322</v>
      </c>
      <c r="D556" s="16" t="s">
        <v>515</v>
      </c>
      <c r="F556" s="16" t="s">
        <v>699</v>
      </c>
      <c r="G556" s="16" t="s">
        <v>274</v>
      </c>
      <c r="H556" s="19" t="s">
        <v>1682</v>
      </c>
      <c r="M556" s="16">
        <v>6529.1</v>
      </c>
      <c r="O556" s="16">
        <v>2</v>
      </c>
    </row>
    <row r="557" spans="1:15" x14ac:dyDescent="0.35">
      <c r="A557" s="14">
        <v>78</v>
      </c>
      <c r="B557" s="15">
        <v>436350568</v>
      </c>
      <c r="C557" s="16" t="s">
        <v>306</v>
      </c>
      <c r="D557" s="16" t="s">
        <v>499</v>
      </c>
      <c r="F557" s="16" t="s">
        <v>212</v>
      </c>
      <c r="G557" s="16" t="s">
        <v>274</v>
      </c>
      <c r="H557" s="19" t="s">
        <v>1602</v>
      </c>
      <c r="M557" s="16">
        <v>7342.64</v>
      </c>
      <c r="O557" s="16">
        <v>2</v>
      </c>
    </row>
    <row r="558" spans="1:15" x14ac:dyDescent="0.35">
      <c r="A558" s="14">
        <v>78</v>
      </c>
      <c r="B558" s="15">
        <v>436378678</v>
      </c>
      <c r="C558" s="16" t="s">
        <v>317</v>
      </c>
      <c r="D558" s="16" t="s">
        <v>510</v>
      </c>
      <c r="F558" s="16" t="s">
        <v>214</v>
      </c>
      <c r="G558" s="16" t="s">
        <v>274</v>
      </c>
      <c r="H558" s="19" t="s">
        <v>1552</v>
      </c>
      <c r="M558" s="16">
        <v>2454.59</v>
      </c>
      <c r="O558" s="16">
        <v>2</v>
      </c>
    </row>
    <row r="559" spans="1:15" x14ac:dyDescent="0.35">
      <c r="A559" s="14">
        <v>78</v>
      </c>
      <c r="B559" s="15">
        <v>436392510</v>
      </c>
      <c r="C559" s="16" t="s">
        <v>338</v>
      </c>
      <c r="D559" s="16" t="s">
        <v>531</v>
      </c>
      <c r="F559" s="16" t="s">
        <v>706</v>
      </c>
      <c r="G559" s="16" t="s">
        <v>274</v>
      </c>
      <c r="H559" s="19" t="s">
        <v>1684</v>
      </c>
      <c r="M559" s="16">
        <v>4125.97</v>
      </c>
      <c r="O559" s="16">
        <v>2</v>
      </c>
    </row>
    <row r="560" spans="1:15" x14ac:dyDescent="0.35">
      <c r="A560" s="14">
        <v>78</v>
      </c>
      <c r="B560" s="15">
        <v>436410014</v>
      </c>
      <c r="C560" s="16" t="s">
        <v>304</v>
      </c>
      <c r="D560" s="16" t="s">
        <v>497</v>
      </c>
      <c r="F560" s="16" t="s">
        <v>687</v>
      </c>
      <c r="G560" s="16" t="s">
        <v>274</v>
      </c>
      <c r="H560" s="19" t="s">
        <v>1685</v>
      </c>
      <c r="M560" s="16">
        <v>2214.71</v>
      </c>
      <c r="O560" s="16">
        <v>2</v>
      </c>
    </row>
    <row r="561" spans="1:15" x14ac:dyDescent="0.35">
      <c r="A561" s="14">
        <v>78</v>
      </c>
      <c r="B561" s="15">
        <v>436431915</v>
      </c>
      <c r="C561" s="16" t="s">
        <v>373</v>
      </c>
      <c r="D561" s="16" t="s">
        <v>566</v>
      </c>
      <c r="F561" s="16" t="s">
        <v>722</v>
      </c>
      <c r="G561" s="16" t="s">
        <v>274</v>
      </c>
      <c r="H561" s="19" t="s">
        <v>1651</v>
      </c>
      <c r="M561" s="16">
        <v>9237.0499999999993</v>
      </c>
      <c r="O561" s="16">
        <v>2</v>
      </c>
    </row>
    <row r="562" spans="1:15" x14ac:dyDescent="0.35">
      <c r="A562" s="14">
        <v>78</v>
      </c>
      <c r="B562" s="15">
        <v>436432362</v>
      </c>
      <c r="C562" s="16" t="s">
        <v>416</v>
      </c>
      <c r="D562" s="16" t="s">
        <v>609</v>
      </c>
      <c r="F562" s="16" t="s">
        <v>744</v>
      </c>
      <c r="G562" s="16" t="s">
        <v>274</v>
      </c>
      <c r="H562" s="19" t="s">
        <v>1686</v>
      </c>
      <c r="M562" s="16">
        <v>6490.4</v>
      </c>
      <c r="O562" s="16">
        <v>2</v>
      </c>
    </row>
    <row r="563" spans="1:15" x14ac:dyDescent="0.35">
      <c r="A563" s="14">
        <v>78</v>
      </c>
      <c r="B563" s="15">
        <v>436495462</v>
      </c>
      <c r="C563" s="16" t="s">
        <v>349</v>
      </c>
      <c r="D563" s="16" t="s">
        <v>542</v>
      </c>
      <c r="F563" s="16" t="s">
        <v>709</v>
      </c>
      <c r="G563" s="16" t="s">
        <v>274</v>
      </c>
      <c r="H563" s="19" t="s">
        <v>1689</v>
      </c>
      <c r="M563" s="16">
        <v>11149.93</v>
      </c>
      <c r="O563" s="16">
        <v>2</v>
      </c>
    </row>
    <row r="564" spans="1:15" x14ac:dyDescent="0.35">
      <c r="A564" s="14">
        <v>78</v>
      </c>
      <c r="B564" s="15">
        <v>436519510</v>
      </c>
      <c r="C564" s="16" t="s">
        <v>460</v>
      </c>
      <c r="D564" s="16" t="s">
        <v>652</v>
      </c>
      <c r="F564" s="16" t="s">
        <v>693</v>
      </c>
      <c r="G564" s="16" t="s">
        <v>274</v>
      </c>
      <c r="H564" s="19" t="s">
        <v>1690</v>
      </c>
      <c r="M564" s="16">
        <v>1542.91</v>
      </c>
      <c r="O564" s="16">
        <v>2</v>
      </c>
    </row>
    <row r="565" spans="1:15" x14ac:dyDescent="0.35">
      <c r="A565" s="14">
        <v>78</v>
      </c>
      <c r="B565" s="15">
        <v>436558931</v>
      </c>
      <c r="C565" s="16" t="s">
        <v>467</v>
      </c>
      <c r="D565" s="16" t="s">
        <v>659</v>
      </c>
      <c r="F565" s="16" t="s">
        <v>222</v>
      </c>
      <c r="G565" s="16" t="s">
        <v>274</v>
      </c>
      <c r="H565" s="19" t="s">
        <v>1657</v>
      </c>
      <c r="M565" s="16">
        <v>4664.46</v>
      </c>
      <c r="O565" s="16">
        <v>2</v>
      </c>
    </row>
    <row r="566" spans="1:15" x14ac:dyDescent="0.35">
      <c r="A566" s="14">
        <v>78</v>
      </c>
      <c r="B566" s="15">
        <v>436571542</v>
      </c>
      <c r="C566" s="16" t="s">
        <v>351</v>
      </c>
      <c r="D566" s="16" t="s">
        <v>544</v>
      </c>
      <c r="F566" s="16" t="s">
        <v>710</v>
      </c>
      <c r="G566" s="16" t="s">
        <v>274</v>
      </c>
      <c r="H566" s="19" t="s">
        <v>1691</v>
      </c>
      <c r="M566" s="16">
        <v>1234.9000000000001</v>
      </c>
      <c r="O566" s="16">
        <v>2</v>
      </c>
    </row>
    <row r="567" spans="1:15" x14ac:dyDescent="0.35">
      <c r="A567" s="14">
        <v>78</v>
      </c>
      <c r="B567" s="15">
        <v>436639858</v>
      </c>
      <c r="C567" s="16" t="s">
        <v>420</v>
      </c>
      <c r="D567" s="16" t="s">
        <v>613</v>
      </c>
      <c r="F567" s="16" t="s">
        <v>209</v>
      </c>
      <c r="G567" s="16" t="s">
        <v>274</v>
      </c>
      <c r="H567" s="19" t="s">
        <v>1636</v>
      </c>
      <c r="M567" s="16">
        <v>1879.86</v>
      </c>
      <c r="O567" s="16">
        <v>2</v>
      </c>
    </row>
    <row r="568" spans="1:15" x14ac:dyDescent="0.35">
      <c r="A568" s="14">
        <v>78</v>
      </c>
      <c r="B568" s="15">
        <v>436732402</v>
      </c>
      <c r="C568" s="16" t="s">
        <v>479</v>
      </c>
      <c r="D568" s="16" t="s">
        <v>671</v>
      </c>
      <c r="F568" s="16" t="s">
        <v>214</v>
      </c>
      <c r="G568" s="16" t="s">
        <v>274</v>
      </c>
      <c r="H568" s="19" t="s">
        <v>1552</v>
      </c>
      <c r="M568" s="16">
        <v>1520.83</v>
      </c>
      <c r="O568" s="16">
        <v>2</v>
      </c>
    </row>
    <row r="569" spans="1:15" x14ac:dyDescent="0.35">
      <c r="A569" s="14">
        <v>78</v>
      </c>
      <c r="B569" s="15">
        <v>436748183</v>
      </c>
      <c r="C569" s="16" t="s">
        <v>380</v>
      </c>
      <c r="D569" s="16" t="s">
        <v>573</v>
      </c>
      <c r="F569" s="16" t="s">
        <v>219</v>
      </c>
      <c r="G569" s="16" t="s">
        <v>274</v>
      </c>
      <c r="H569" s="19" t="s">
        <v>1623</v>
      </c>
      <c r="M569" s="16">
        <v>1098.05</v>
      </c>
      <c r="O569" s="16">
        <v>2</v>
      </c>
    </row>
    <row r="570" spans="1:15" x14ac:dyDescent="0.35">
      <c r="A570" s="14">
        <v>78</v>
      </c>
      <c r="B570" s="15">
        <v>436827400</v>
      </c>
      <c r="C570" s="16" t="s">
        <v>482</v>
      </c>
      <c r="D570" s="16" t="s">
        <v>673</v>
      </c>
      <c r="F570" s="16" t="s">
        <v>209</v>
      </c>
      <c r="G570" s="16" t="s">
        <v>274</v>
      </c>
      <c r="H570" s="19" t="s">
        <v>1694</v>
      </c>
      <c r="M570" s="16">
        <v>3367.07</v>
      </c>
      <c r="O570" s="16">
        <v>2</v>
      </c>
    </row>
    <row r="571" spans="1:15" x14ac:dyDescent="0.35">
      <c r="A571" s="14">
        <v>78</v>
      </c>
      <c r="B571" s="15">
        <v>436891866</v>
      </c>
      <c r="C571" s="16" t="s">
        <v>372</v>
      </c>
      <c r="D571" s="16" t="s">
        <v>565</v>
      </c>
      <c r="F571" s="16" t="s">
        <v>721</v>
      </c>
      <c r="G571" s="16" t="s">
        <v>274</v>
      </c>
      <c r="H571" s="19" t="s">
        <v>1542</v>
      </c>
      <c r="M571" s="16">
        <v>985.54</v>
      </c>
      <c r="O571" s="16">
        <v>2</v>
      </c>
    </row>
    <row r="572" spans="1:15" x14ac:dyDescent="0.35">
      <c r="A572" s="14">
        <v>78</v>
      </c>
      <c r="B572" s="15">
        <v>436907634</v>
      </c>
      <c r="C572" s="16" t="s">
        <v>346</v>
      </c>
      <c r="D572" s="16" t="s">
        <v>539</v>
      </c>
      <c r="F572" s="16" t="s">
        <v>210</v>
      </c>
      <c r="G572" s="16" t="s">
        <v>274</v>
      </c>
      <c r="H572" s="19" t="s">
        <v>1696</v>
      </c>
      <c r="M572" s="16">
        <v>2073.5500000000002</v>
      </c>
      <c r="O572" s="16">
        <v>2</v>
      </c>
    </row>
    <row r="573" spans="1:15" x14ac:dyDescent="0.35">
      <c r="A573" s="14">
        <v>78</v>
      </c>
      <c r="B573" s="15">
        <v>436914063</v>
      </c>
      <c r="C573" s="16" t="s">
        <v>430</v>
      </c>
      <c r="D573" s="16" t="s">
        <v>623</v>
      </c>
      <c r="F573" s="16" t="s">
        <v>697</v>
      </c>
      <c r="G573" s="16" t="s">
        <v>274</v>
      </c>
      <c r="H573" s="19" t="s">
        <v>1538</v>
      </c>
      <c r="M573" s="16">
        <v>2506.5</v>
      </c>
      <c r="O573" s="16">
        <v>2</v>
      </c>
    </row>
    <row r="574" spans="1:15" x14ac:dyDescent="0.35">
      <c r="A574" s="14">
        <v>78</v>
      </c>
      <c r="B574" s="15">
        <v>436981333</v>
      </c>
      <c r="C574" s="16" t="s">
        <v>379</v>
      </c>
      <c r="D574" s="16" t="s">
        <v>572</v>
      </c>
      <c r="F574" s="16" t="s">
        <v>220</v>
      </c>
      <c r="G574" s="16" t="s">
        <v>274</v>
      </c>
      <c r="H574" s="19" t="s">
        <v>1697</v>
      </c>
      <c r="M574" s="16">
        <v>8959.7000000000007</v>
      </c>
      <c r="O574" s="16">
        <v>2</v>
      </c>
    </row>
    <row r="575" spans="1:15" x14ac:dyDescent="0.35">
      <c r="A575" s="14">
        <v>78</v>
      </c>
      <c r="B575" s="15">
        <v>437044407</v>
      </c>
      <c r="C575" s="16" t="s">
        <v>443</v>
      </c>
      <c r="D575" s="16" t="s">
        <v>635</v>
      </c>
      <c r="F575" s="16" t="s">
        <v>689</v>
      </c>
      <c r="G575" s="16" t="s">
        <v>274</v>
      </c>
      <c r="H575" s="19" t="s">
        <v>1623</v>
      </c>
      <c r="M575" s="16">
        <v>2843.06</v>
      </c>
      <c r="O575" s="16">
        <v>2</v>
      </c>
    </row>
    <row r="576" spans="1:15" x14ac:dyDescent="0.35">
      <c r="A576" s="14">
        <v>78</v>
      </c>
      <c r="B576" s="15">
        <v>437065165</v>
      </c>
      <c r="C576" s="16" t="s">
        <v>333</v>
      </c>
      <c r="D576" s="16" t="s">
        <v>526</v>
      </c>
      <c r="F576" s="16" t="s">
        <v>702</v>
      </c>
      <c r="G576" s="16" t="s">
        <v>274</v>
      </c>
      <c r="H576" s="19" t="s">
        <v>1698</v>
      </c>
      <c r="M576" s="16">
        <v>1658.54</v>
      </c>
      <c r="O576" s="16">
        <v>2</v>
      </c>
    </row>
    <row r="577" spans="1:15" x14ac:dyDescent="0.35">
      <c r="A577" s="14">
        <v>78</v>
      </c>
      <c r="B577" s="15">
        <v>437083258</v>
      </c>
      <c r="C577" s="16" t="s">
        <v>326</v>
      </c>
      <c r="D577" s="16" t="s">
        <v>519</v>
      </c>
      <c r="F577" s="16" t="s">
        <v>246</v>
      </c>
      <c r="G577" s="16" t="s">
        <v>274</v>
      </c>
      <c r="H577" s="19" t="s">
        <v>1629</v>
      </c>
      <c r="M577" s="16">
        <v>704.28</v>
      </c>
      <c r="O577" s="16">
        <v>2</v>
      </c>
    </row>
    <row r="578" spans="1:15" x14ac:dyDescent="0.35">
      <c r="A578" s="14">
        <v>78</v>
      </c>
      <c r="B578" s="15">
        <v>437132215</v>
      </c>
      <c r="C578" s="16" t="s">
        <v>473</v>
      </c>
      <c r="D578" s="16" t="s">
        <v>665</v>
      </c>
      <c r="F578" s="16" t="s">
        <v>217</v>
      </c>
      <c r="G578" s="16" t="s">
        <v>274</v>
      </c>
      <c r="H578" s="19" t="s">
        <v>1699</v>
      </c>
      <c r="M578" s="16">
        <v>3528.82</v>
      </c>
      <c r="O578" s="16">
        <v>2</v>
      </c>
    </row>
    <row r="579" spans="1:15" x14ac:dyDescent="0.35">
      <c r="A579" s="14">
        <v>78</v>
      </c>
      <c r="B579" s="15">
        <v>437155545</v>
      </c>
      <c r="C579" s="16" t="s">
        <v>425</v>
      </c>
      <c r="D579" s="16" t="s">
        <v>618</v>
      </c>
      <c r="F579" s="16" t="s">
        <v>217</v>
      </c>
      <c r="G579" s="16" t="s">
        <v>274</v>
      </c>
      <c r="H579" s="19" t="s">
        <v>1612</v>
      </c>
      <c r="M579" s="16">
        <v>2536.5</v>
      </c>
      <c r="O579" s="16">
        <v>2</v>
      </c>
    </row>
    <row r="580" spans="1:15" x14ac:dyDescent="0.35">
      <c r="A580" s="14">
        <v>78</v>
      </c>
      <c r="B580" s="15">
        <v>437191738</v>
      </c>
      <c r="C580" s="16" t="s">
        <v>424</v>
      </c>
      <c r="D580" s="16" t="s">
        <v>617</v>
      </c>
      <c r="F580" s="16" t="s">
        <v>698</v>
      </c>
      <c r="G580" s="16" t="s">
        <v>274</v>
      </c>
      <c r="H580" s="19" t="s">
        <v>1687</v>
      </c>
      <c r="M580" s="16">
        <v>3762.36</v>
      </c>
      <c r="O580" s="16">
        <v>2</v>
      </c>
    </row>
    <row r="581" spans="1:15" x14ac:dyDescent="0.35">
      <c r="A581" s="14">
        <v>78</v>
      </c>
      <c r="B581" s="15">
        <v>437219257</v>
      </c>
      <c r="C581" s="16" t="s">
        <v>335</v>
      </c>
      <c r="D581" s="16" t="s">
        <v>528</v>
      </c>
      <c r="F581" s="16" t="s">
        <v>704</v>
      </c>
      <c r="G581" s="16" t="s">
        <v>274</v>
      </c>
      <c r="H581" s="19" t="s">
        <v>1610</v>
      </c>
      <c r="M581" s="16">
        <v>4046.55</v>
      </c>
      <c r="O581" s="16">
        <v>2</v>
      </c>
    </row>
    <row r="582" spans="1:15" x14ac:dyDescent="0.35">
      <c r="A582" s="14">
        <v>78</v>
      </c>
      <c r="B582" s="15">
        <v>437279620</v>
      </c>
      <c r="C582" s="16" t="s">
        <v>408</v>
      </c>
      <c r="D582" s="16" t="s">
        <v>601</v>
      </c>
      <c r="F582" s="16" t="s">
        <v>212</v>
      </c>
      <c r="G582" s="16" t="s">
        <v>274</v>
      </c>
      <c r="H582" s="19" t="s">
        <v>1644</v>
      </c>
      <c r="M582" s="16">
        <v>828.18</v>
      </c>
      <c r="O582" s="16">
        <v>2</v>
      </c>
    </row>
    <row r="583" spans="1:15" x14ac:dyDescent="0.35">
      <c r="A583" s="14">
        <v>78</v>
      </c>
      <c r="B583" s="15">
        <v>437295420</v>
      </c>
      <c r="C583" s="16" t="s">
        <v>447</v>
      </c>
      <c r="D583" s="16" t="s">
        <v>639</v>
      </c>
      <c r="F583" s="16" t="s">
        <v>755</v>
      </c>
      <c r="G583" s="16" t="s">
        <v>274</v>
      </c>
      <c r="H583" s="19" t="s">
        <v>1700</v>
      </c>
      <c r="M583" s="16">
        <v>3279.64</v>
      </c>
      <c r="O583" s="16">
        <v>2</v>
      </c>
    </row>
    <row r="584" spans="1:15" x14ac:dyDescent="0.35">
      <c r="A584" s="14">
        <v>78</v>
      </c>
      <c r="B584" s="15">
        <v>437317610</v>
      </c>
      <c r="C584" s="16" t="s">
        <v>442</v>
      </c>
      <c r="D584" s="16" t="s">
        <v>634</v>
      </c>
      <c r="F584" s="16" t="s">
        <v>712</v>
      </c>
      <c r="G584" s="16" t="s">
        <v>274</v>
      </c>
      <c r="H584" s="19" t="s">
        <v>1538</v>
      </c>
      <c r="M584" s="16">
        <v>3086.64</v>
      </c>
      <c r="O584" s="16">
        <v>2</v>
      </c>
    </row>
    <row r="585" spans="1:15" x14ac:dyDescent="0.35">
      <c r="A585" s="14">
        <v>78</v>
      </c>
      <c r="B585" s="15">
        <v>437435371</v>
      </c>
      <c r="C585" s="16" t="s">
        <v>452</v>
      </c>
      <c r="D585" s="16" t="s">
        <v>644</v>
      </c>
      <c r="F585" s="16" t="s">
        <v>757</v>
      </c>
      <c r="G585" s="16" t="s">
        <v>274</v>
      </c>
      <c r="H585" s="19" t="s">
        <v>1704</v>
      </c>
      <c r="M585" s="16">
        <v>7803.86</v>
      </c>
      <c r="O585" s="16">
        <v>2</v>
      </c>
    </row>
    <row r="586" spans="1:15" x14ac:dyDescent="0.35">
      <c r="A586" s="14">
        <v>78</v>
      </c>
      <c r="B586" s="15">
        <v>437457592</v>
      </c>
      <c r="C586" s="16" t="s">
        <v>400</v>
      </c>
      <c r="D586" s="16" t="s">
        <v>593</v>
      </c>
      <c r="F586" s="16" t="s">
        <v>722</v>
      </c>
      <c r="G586" s="16" t="s">
        <v>274</v>
      </c>
      <c r="H586" s="19" t="s">
        <v>1705</v>
      </c>
      <c r="M586" s="16">
        <v>4574.53</v>
      </c>
      <c r="O586" s="16">
        <v>2</v>
      </c>
    </row>
    <row r="587" spans="1:15" x14ac:dyDescent="0.35">
      <c r="A587" s="14">
        <v>78</v>
      </c>
      <c r="B587" s="15">
        <v>437478267</v>
      </c>
      <c r="C587" s="16" t="s">
        <v>321</v>
      </c>
      <c r="D587" s="16" t="s">
        <v>514</v>
      </c>
      <c r="F587" s="16" t="s">
        <v>698</v>
      </c>
      <c r="G587" s="16" t="s">
        <v>274</v>
      </c>
      <c r="H587" s="19" t="s">
        <v>1545</v>
      </c>
      <c r="M587" s="16">
        <v>3483.27</v>
      </c>
      <c r="O587" s="16">
        <v>2</v>
      </c>
    </row>
    <row r="588" spans="1:15" x14ac:dyDescent="0.35">
      <c r="A588" s="14">
        <v>78</v>
      </c>
      <c r="B588" s="15">
        <v>437652884</v>
      </c>
      <c r="C588" s="16" t="s">
        <v>365</v>
      </c>
      <c r="D588" s="16" t="s">
        <v>558</v>
      </c>
      <c r="F588" s="16" t="s">
        <v>717</v>
      </c>
      <c r="G588" s="16" t="s">
        <v>274</v>
      </c>
      <c r="H588" s="19" t="s">
        <v>1695</v>
      </c>
      <c r="M588" s="16">
        <v>5888.91</v>
      </c>
      <c r="O588" s="16">
        <v>2</v>
      </c>
    </row>
    <row r="589" spans="1:15" x14ac:dyDescent="0.35">
      <c r="A589" s="14">
        <v>78</v>
      </c>
      <c r="B589" s="15">
        <v>437672952</v>
      </c>
      <c r="C589" s="16" t="s">
        <v>421</v>
      </c>
      <c r="D589" s="16" t="s">
        <v>614</v>
      </c>
      <c r="F589" s="16" t="s">
        <v>747</v>
      </c>
      <c r="G589" s="16" t="s">
        <v>274</v>
      </c>
      <c r="H589" s="19" t="s">
        <v>1615</v>
      </c>
      <c r="M589" s="16">
        <v>7550.32</v>
      </c>
      <c r="O589" s="16">
        <v>2</v>
      </c>
    </row>
    <row r="590" spans="1:15" x14ac:dyDescent="0.35">
      <c r="A590" s="14">
        <v>78</v>
      </c>
      <c r="B590" s="15">
        <v>437693241</v>
      </c>
      <c r="C590" s="16" t="s">
        <v>401</v>
      </c>
      <c r="D590" s="16" t="s">
        <v>594</v>
      </c>
      <c r="F590" s="16" t="s">
        <v>708</v>
      </c>
      <c r="G590" s="16" t="s">
        <v>274</v>
      </c>
      <c r="H590" s="19" t="s">
        <v>1617</v>
      </c>
      <c r="M590" s="16">
        <v>4780.7299999999996</v>
      </c>
      <c r="O590" s="16">
        <v>2</v>
      </c>
    </row>
    <row r="591" spans="1:15" x14ac:dyDescent="0.35">
      <c r="A591" s="14">
        <v>78</v>
      </c>
      <c r="B591" s="15">
        <v>437755593</v>
      </c>
      <c r="C591" s="16" t="s">
        <v>433</v>
      </c>
      <c r="D591" s="16" t="s">
        <v>626</v>
      </c>
      <c r="F591" s="16" t="s">
        <v>212</v>
      </c>
      <c r="G591" s="16" t="s">
        <v>274</v>
      </c>
      <c r="H591" s="19" t="s">
        <v>1669</v>
      </c>
      <c r="M591" s="16">
        <v>815.35</v>
      </c>
      <c r="O591" s="16">
        <v>2</v>
      </c>
    </row>
    <row r="592" spans="1:15" x14ac:dyDescent="0.35">
      <c r="A592" s="14">
        <v>78</v>
      </c>
      <c r="B592" s="15">
        <v>437779102</v>
      </c>
      <c r="C592" s="16" t="s">
        <v>309</v>
      </c>
      <c r="D592" s="16" t="s">
        <v>502</v>
      </c>
      <c r="F592" s="16" t="s">
        <v>690</v>
      </c>
      <c r="G592" s="16" t="s">
        <v>274</v>
      </c>
      <c r="H592" s="19" t="s">
        <v>1476</v>
      </c>
      <c r="M592" s="16">
        <v>2261.19</v>
      </c>
      <c r="O592" s="16">
        <v>2</v>
      </c>
    </row>
    <row r="593" spans="1:15" x14ac:dyDescent="0.35">
      <c r="A593" s="14">
        <v>78</v>
      </c>
      <c r="B593" s="15">
        <v>437849555</v>
      </c>
      <c r="C593" s="16" t="s">
        <v>398</v>
      </c>
      <c r="D593" s="16" t="s">
        <v>591</v>
      </c>
      <c r="F593" s="16" t="s">
        <v>692</v>
      </c>
      <c r="G593" s="16" t="s">
        <v>274</v>
      </c>
      <c r="H593" s="19" t="s">
        <v>1490</v>
      </c>
      <c r="M593" s="16">
        <v>3509.56</v>
      </c>
      <c r="O593" s="16">
        <v>2</v>
      </c>
    </row>
    <row r="594" spans="1:15" x14ac:dyDescent="0.35">
      <c r="A594" s="14">
        <v>78</v>
      </c>
      <c r="B594" s="15">
        <v>437854493</v>
      </c>
      <c r="C594" s="16" t="s">
        <v>312</v>
      </c>
      <c r="D594" s="16" t="s">
        <v>505</v>
      </c>
      <c r="F594" s="16" t="s">
        <v>692</v>
      </c>
      <c r="G594" s="16" t="s">
        <v>274</v>
      </c>
      <c r="H594" s="19" t="s">
        <v>1490</v>
      </c>
      <c r="M594" s="16">
        <v>1801.04</v>
      </c>
      <c r="O594" s="16">
        <v>2</v>
      </c>
    </row>
    <row r="595" spans="1:15" x14ac:dyDescent="0.35">
      <c r="A595" s="14">
        <v>78</v>
      </c>
      <c r="B595" s="15">
        <v>437909061</v>
      </c>
      <c r="C595" s="16" t="s">
        <v>470</v>
      </c>
      <c r="D595" s="16" t="s">
        <v>662</v>
      </c>
      <c r="F595" s="16" t="s">
        <v>214</v>
      </c>
      <c r="G595" s="16" t="s">
        <v>274</v>
      </c>
      <c r="H595" s="19" t="s">
        <v>1552</v>
      </c>
      <c r="M595" s="16">
        <v>2483.64</v>
      </c>
      <c r="O595" s="16">
        <v>2</v>
      </c>
    </row>
    <row r="596" spans="1:15" x14ac:dyDescent="0.35">
      <c r="A596" s="14">
        <v>78</v>
      </c>
      <c r="B596" s="15">
        <v>437927141</v>
      </c>
      <c r="C596" s="16" t="s">
        <v>417</v>
      </c>
      <c r="D596" s="16" t="s">
        <v>610</v>
      </c>
      <c r="F596" s="16" t="s">
        <v>745</v>
      </c>
      <c r="G596" s="16" t="s">
        <v>274</v>
      </c>
      <c r="H596" s="19" t="s">
        <v>1606</v>
      </c>
      <c r="M596" s="16">
        <v>8569.4</v>
      </c>
      <c r="O596" s="16">
        <v>2</v>
      </c>
    </row>
    <row r="597" spans="1:15" x14ac:dyDescent="0.35">
      <c r="A597" s="14">
        <v>78</v>
      </c>
      <c r="B597" s="15">
        <v>437930136</v>
      </c>
      <c r="C597" s="16" t="s">
        <v>486</v>
      </c>
      <c r="D597" s="16" t="s">
        <v>677</v>
      </c>
      <c r="F597" s="16" t="s">
        <v>692</v>
      </c>
      <c r="G597" s="16" t="s">
        <v>274</v>
      </c>
      <c r="H597" s="19" t="s">
        <v>1490</v>
      </c>
      <c r="M597" s="16">
        <v>3689.4</v>
      </c>
      <c r="O597" s="16">
        <v>2</v>
      </c>
    </row>
    <row r="598" spans="1:15" x14ac:dyDescent="0.35">
      <c r="A598" s="14">
        <v>78</v>
      </c>
      <c r="B598" s="15">
        <v>437966598</v>
      </c>
      <c r="C598" s="16" t="s">
        <v>361</v>
      </c>
      <c r="D598" s="16" t="s">
        <v>554</v>
      </c>
      <c r="F598" s="16" t="s">
        <v>688</v>
      </c>
      <c r="G598" s="16" t="s">
        <v>274</v>
      </c>
      <c r="H598" s="19" t="s">
        <v>1674</v>
      </c>
      <c r="M598" s="16">
        <v>4818.68</v>
      </c>
      <c r="O598" s="16">
        <v>2</v>
      </c>
    </row>
    <row r="599" spans="1:15" x14ac:dyDescent="0.35">
      <c r="A599" s="14">
        <v>78</v>
      </c>
      <c r="B599" s="15">
        <v>438049301</v>
      </c>
      <c r="C599" s="16" t="s">
        <v>480</v>
      </c>
      <c r="D599" s="16" t="s">
        <v>123</v>
      </c>
      <c r="F599" s="16" t="s">
        <v>211</v>
      </c>
      <c r="G599" s="16" t="s">
        <v>274</v>
      </c>
      <c r="H599" s="19" t="s">
        <v>1659</v>
      </c>
      <c r="M599" s="16">
        <v>615.04</v>
      </c>
      <c r="O599" s="16">
        <v>2</v>
      </c>
    </row>
    <row r="600" spans="1:15" x14ac:dyDescent="0.35">
      <c r="A600" s="14">
        <v>78</v>
      </c>
      <c r="B600" s="15">
        <v>438083033</v>
      </c>
      <c r="C600" s="16" t="s">
        <v>397</v>
      </c>
      <c r="D600" s="16" t="s">
        <v>590</v>
      </c>
      <c r="F600" s="16" t="s">
        <v>733</v>
      </c>
      <c r="G600" s="16" t="s">
        <v>274</v>
      </c>
      <c r="H600" s="19" t="s">
        <v>1707</v>
      </c>
      <c r="M600" s="16">
        <v>3051.75</v>
      </c>
      <c r="O600" s="16">
        <v>2</v>
      </c>
    </row>
    <row r="601" spans="1:15" x14ac:dyDescent="0.35">
      <c r="A601" s="14">
        <v>78</v>
      </c>
      <c r="B601" s="15">
        <v>438132737</v>
      </c>
      <c r="C601" s="16" t="s">
        <v>352</v>
      </c>
      <c r="D601" s="16" t="s">
        <v>545</v>
      </c>
      <c r="F601" s="16" t="s">
        <v>711</v>
      </c>
      <c r="G601" s="16" t="s">
        <v>274</v>
      </c>
      <c r="H601" s="19" t="s">
        <v>1708</v>
      </c>
      <c r="M601" s="16">
        <v>2571.13</v>
      </c>
      <c r="O601" s="16">
        <v>2</v>
      </c>
    </row>
    <row r="602" spans="1:15" x14ac:dyDescent="0.35">
      <c r="A602" s="14">
        <v>78</v>
      </c>
      <c r="B602" s="15">
        <v>438139973</v>
      </c>
      <c r="C602" s="16" t="s">
        <v>370</v>
      </c>
      <c r="D602" s="16" t="s">
        <v>563</v>
      </c>
      <c r="F602" s="16" t="s">
        <v>720</v>
      </c>
      <c r="G602" s="16" t="s">
        <v>274</v>
      </c>
      <c r="H602" s="19" t="s">
        <v>1709</v>
      </c>
      <c r="M602" s="16">
        <v>1142.5899999999999</v>
      </c>
      <c r="O602" s="16">
        <v>2</v>
      </c>
    </row>
    <row r="603" spans="1:15" x14ac:dyDescent="0.35">
      <c r="A603" s="14">
        <v>78</v>
      </c>
      <c r="B603" s="15">
        <v>438176426</v>
      </c>
      <c r="C603" s="16" t="s">
        <v>410</v>
      </c>
      <c r="D603" s="16" t="s">
        <v>603</v>
      </c>
      <c r="F603" s="16" t="s">
        <v>739</v>
      </c>
      <c r="G603" s="16" t="s">
        <v>274</v>
      </c>
      <c r="H603" s="19" t="s">
        <v>1711</v>
      </c>
      <c r="M603" s="16">
        <v>1356.46</v>
      </c>
      <c r="O603" s="16">
        <v>2</v>
      </c>
    </row>
    <row r="604" spans="1:15" x14ac:dyDescent="0.35">
      <c r="A604" s="14">
        <v>78</v>
      </c>
      <c r="B604" s="15">
        <v>438178774</v>
      </c>
      <c r="C604" s="16" t="s">
        <v>367</v>
      </c>
      <c r="D604" s="16" t="s">
        <v>560</v>
      </c>
      <c r="F604" s="16" t="s">
        <v>719</v>
      </c>
      <c r="G604" s="16" t="s">
        <v>274</v>
      </c>
      <c r="H604" s="19" t="s">
        <v>1628</v>
      </c>
      <c r="M604" s="16">
        <v>5857.75</v>
      </c>
      <c r="O604" s="16">
        <v>2</v>
      </c>
    </row>
    <row r="605" spans="1:15" x14ac:dyDescent="0.35">
      <c r="A605" s="14">
        <v>78</v>
      </c>
      <c r="B605" s="15">
        <v>438211099</v>
      </c>
      <c r="C605" s="16" t="s">
        <v>377</v>
      </c>
      <c r="D605" s="16" t="s">
        <v>570</v>
      </c>
      <c r="F605" s="16" t="s">
        <v>218</v>
      </c>
      <c r="G605" s="16" t="s">
        <v>274</v>
      </c>
      <c r="H605" s="19" t="s">
        <v>1616</v>
      </c>
      <c r="M605" s="16">
        <v>7705.69</v>
      </c>
      <c r="O605" s="16">
        <v>2</v>
      </c>
    </row>
    <row r="606" spans="1:15" x14ac:dyDescent="0.35">
      <c r="A606" s="14">
        <v>78</v>
      </c>
      <c r="B606" s="15">
        <v>438211873</v>
      </c>
      <c r="C606" s="16" t="s">
        <v>451</v>
      </c>
      <c r="D606" s="16" t="s">
        <v>643</v>
      </c>
      <c r="F606" s="16" t="s">
        <v>754</v>
      </c>
      <c r="G606" s="16" t="s">
        <v>274</v>
      </c>
      <c r="H606" s="19" t="s">
        <v>1601</v>
      </c>
      <c r="M606" s="16">
        <v>2693.35</v>
      </c>
      <c r="O606" s="16">
        <v>2</v>
      </c>
    </row>
    <row r="607" spans="1:15" x14ac:dyDescent="0.35">
      <c r="A607" s="14">
        <v>78</v>
      </c>
      <c r="B607" s="15">
        <v>438217969</v>
      </c>
      <c r="C607" s="16" t="s">
        <v>389</v>
      </c>
      <c r="D607" s="16" t="s">
        <v>582</v>
      </c>
      <c r="F607" s="16" t="s">
        <v>729</v>
      </c>
      <c r="G607" s="16" t="s">
        <v>274</v>
      </c>
      <c r="H607" s="19" t="s">
        <v>1712</v>
      </c>
      <c r="M607" s="16">
        <v>969.22</v>
      </c>
      <c r="O607" s="16">
        <v>2</v>
      </c>
    </row>
    <row r="608" spans="1:15" x14ac:dyDescent="0.35">
      <c r="A608" s="14">
        <v>78</v>
      </c>
      <c r="B608" s="15">
        <v>438239404</v>
      </c>
      <c r="C608" s="16" t="s">
        <v>465</v>
      </c>
      <c r="D608" s="16" t="s">
        <v>657</v>
      </c>
      <c r="F608" s="16" t="s">
        <v>730</v>
      </c>
      <c r="G608" s="16" t="s">
        <v>274</v>
      </c>
      <c r="H608" s="19" t="s">
        <v>1653</v>
      </c>
      <c r="M608" s="16">
        <v>6910.78</v>
      </c>
      <c r="O608" s="16">
        <v>2</v>
      </c>
    </row>
    <row r="609" spans="1:15" x14ac:dyDescent="0.35">
      <c r="A609" s="14">
        <v>78</v>
      </c>
      <c r="B609" s="15">
        <v>438253487</v>
      </c>
      <c r="C609" s="16" t="s">
        <v>411</v>
      </c>
      <c r="D609" s="16" t="s">
        <v>604</v>
      </c>
      <c r="F609" s="16" t="s">
        <v>693</v>
      </c>
      <c r="G609" s="16" t="s">
        <v>274</v>
      </c>
      <c r="H609" s="19" t="s">
        <v>1539</v>
      </c>
      <c r="M609" s="16">
        <v>3106.81</v>
      </c>
      <c r="O609" s="16">
        <v>2</v>
      </c>
    </row>
    <row r="610" spans="1:15" x14ac:dyDescent="0.35">
      <c r="A610" s="14">
        <v>78</v>
      </c>
      <c r="B610" s="15">
        <v>438253705</v>
      </c>
      <c r="C610" s="16" t="s">
        <v>455</v>
      </c>
      <c r="D610" s="16" t="s">
        <v>880</v>
      </c>
      <c r="F610" s="16" t="s">
        <v>214</v>
      </c>
      <c r="G610" s="16" t="s">
        <v>274</v>
      </c>
      <c r="H610" s="19" t="s">
        <v>1552</v>
      </c>
      <c r="M610" s="16">
        <v>4299.76</v>
      </c>
      <c r="O610" s="16">
        <v>2</v>
      </c>
    </row>
    <row r="611" spans="1:15" x14ac:dyDescent="0.35">
      <c r="A611" s="14">
        <v>78</v>
      </c>
      <c r="B611" s="15">
        <v>438253892</v>
      </c>
      <c r="C611" s="16" t="s">
        <v>444</v>
      </c>
      <c r="D611" s="16" t="s">
        <v>636</v>
      </c>
      <c r="F611" s="16" t="s">
        <v>719</v>
      </c>
      <c r="G611" s="16" t="s">
        <v>274</v>
      </c>
      <c r="H611" s="19" t="s">
        <v>1628</v>
      </c>
      <c r="M611" s="16">
        <v>9840.0400000000009</v>
      </c>
      <c r="O611" s="16">
        <v>2</v>
      </c>
    </row>
    <row r="612" spans="1:15" x14ac:dyDescent="0.35">
      <c r="A612" s="14">
        <v>78</v>
      </c>
      <c r="B612" s="15">
        <v>438259257</v>
      </c>
      <c r="C612" s="16" t="s">
        <v>331</v>
      </c>
      <c r="D612" s="16" t="s">
        <v>524</v>
      </c>
      <c r="F612" s="16" t="s">
        <v>212</v>
      </c>
      <c r="G612" s="16" t="s">
        <v>274</v>
      </c>
      <c r="H612" s="19" t="s">
        <v>1551</v>
      </c>
      <c r="M612" s="16">
        <v>890.74</v>
      </c>
      <c r="O612" s="16">
        <v>2</v>
      </c>
    </row>
    <row r="613" spans="1:15" x14ac:dyDescent="0.35">
      <c r="A613" s="14">
        <v>78</v>
      </c>
      <c r="B613" s="15">
        <v>438276212</v>
      </c>
      <c r="C613" s="16" t="s">
        <v>471</v>
      </c>
      <c r="D613" s="16" t="s">
        <v>663</v>
      </c>
      <c r="F613" s="16" t="s">
        <v>763</v>
      </c>
      <c r="G613" s="16" t="s">
        <v>274</v>
      </c>
      <c r="H613" s="19" t="s">
        <v>1714</v>
      </c>
      <c r="M613" s="16">
        <v>2076.23</v>
      </c>
      <c r="O613" s="16">
        <v>2</v>
      </c>
    </row>
    <row r="614" spans="1:15" x14ac:dyDescent="0.35">
      <c r="A614" s="14">
        <v>78</v>
      </c>
      <c r="B614" s="15">
        <v>438296732</v>
      </c>
      <c r="C614" s="16" t="s">
        <v>390</v>
      </c>
      <c r="D614" s="16" t="s">
        <v>583</v>
      </c>
      <c r="F614" s="16" t="s">
        <v>730</v>
      </c>
      <c r="G614" s="16" t="s">
        <v>274</v>
      </c>
      <c r="H614" s="19" t="s">
        <v>1653</v>
      </c>
      <c r="M614" s="16">
        <v>659.6</v>
      </c>
      <c r="O614" s="16">
        <v>2</v>
      </c>
    </row>
    <row r="615" spans="1:15" x14ac:dyDescent="0.35">
      <c r="A615" s="14">
        <v>78</v>
      </c>
      <c r="B615" s="15">
        <v>438318339</v>
      </c>
      <c r="C615" s="16" t="s">
        <v>366</v>
      </c>
      <c r="D615" s="16" t="s">
        <v>559</v>
      </c>
      <c r="F615" s="16" t="s">
        <v>718</v>
      </c>
      <c r="G615" s="16" t="s">
        <v>274</v>
      </c>
      <c r="H615" s="19" t="s">
        <v>1709</v>
      </c>
      <c r="M615" s="16">
        <v>1306.1500000000001</v>
      </c>
      <c r="O615" s="16">
        <v>2</v>
      </c>
    </row>
    <row r="616" spans="1:15" x14ac:dyDescent="0.35">
      <c r="A616" s="14">
        <v>78</v>
      </c>
      <c r="B616" s="15">
        <v>438334009</v>
      </c>
      <c r="C616" s="16" t="s">
        <v>384</v>
      </c>
      <c r="D616" s="16" t="s">
        <v>577</v>
      </c>
      <c r="F616" s="16" t="s">
        <v>727</v>
      </c>
      <c r="G616" s="16" t="s">
        <v>274</v>
      </c>
      <c r="H616" s="19" t="s">
        <v>1635</v>
      </c>
      <c r="M616" s="16">
        <v>1729.04</v>
      </c>
      <c r="O616" s="16">
        <v>2</v>
      </c>
    </row>
    <row r="617" spans="1:15" x14ac:dyDescent="0.35">
      <c r="A617" s="14">
        <v>78</v>
      </c>
      <c r="B617" s="15">
        <v>438335996</v>
      </c>
      <c r="C617" s="16" t="s">
        <v>388</v>
      </c>
      <c r="D617" s="16" t="s">
        <v>581</v>
      </c>
      <c r="F617" s="16" t="s">
        <v>724</v>
      </c>
      <c r="G617" s="16" t="s">
        <v>274</v>
      </c>
      <c r="H617" s="19" t="s">
        <v>1593</v>
      </c>
      <c r="M617" s="16">
        <v>1992.07</v>
      </c>
      <c r="O617" s="16">
        <v>2</v>
      </c>
    </row>
    <row r="618" spans="1:15" x14ac:dyDescent="0.35">
      <c r="A618" s="14">
        <v>78</v>
      </c>
      <c r="B618" s="15">
        <v>438371105</v>
      </c>
      <c r="C618" s="16" t="s">
        <v>305</v>
      </c>
      <c r="D618" s="16" t="s">
        <v>498</v>
      </c>
      <c r="F618" s="16" t="s">
        <v>688</v>
      </c>
      <c r="G618" s="16" t="s">
        <v>274</v>
      </c>
      <c r="H618" s="19" t="s">
        <v>1674</v>
      </c>
      <c r="M618" s="16">
        <v>1045.4100000000001</v>
      </c>
      <c r="O618" s="16">
        <v>2</v>
      </c>
    </row>
    <row r="619" spans="1:15" x14ac:dyDescent="0.35">
      <c r="A619" s="14">
        <v>78</v>
      </c>
      <c r="B619" s="15">
        <v>438410277</v>
      </c>
      <c r="C619" s="16" t="s">
        <v>412</v>
      </c>
      <c r="D619" s="16" t="s">
        <v>605</v>
      </c>
      <c r="F619" s="16" t="s">
        <v>740</v>
      </c>
      <c r="G619" s="16" t="s">
        <v>274</v>
      </c>
      <c r="H619" s="19" t="s">
        <v>1702</v>
      </c>
      <c r="M619" s="16">
        <v>862.62</v>
      </c>
      <c r="O619" s="16">
        <v>2</v>
      </c>
    </row>
    <row r="620" spans="1:15" x14ac:dyDescent="0.35">
      <c r="A620" s="14">
        <v>78</v>
      </c>
      <c r="B620" s="15">
        <v>438456583</v>
      </c>
      <c r="C620" s="16" t="s">
        <v>446</v>
      </c>
      <c r="D620" s="16" t="s">
        <v>638</v>
      </c>
      <c r="F620" s="16" t="s">
        <v>754</v>
      </c>
      <c r="G620" s="16" t="s">
        <v>274</v>
      </c>
      <c r="H620" s="19" t="s">
        <v>1539</v>
      </c>
      <c r="M620" s="16">
        <v>2079.3200000000002</v>
      </c>
      <c r="O620" s="16">
        <v>2</v>
      </c>
    </row>
    <row r="621" spans="1:15" x14ac:dyDescent="0.35">
      <c r="A621" s="14">
        <v>78</v>
      </c>
      <c r="B621" s="15">
        <v>438552537</v>
      </c>
      <c r="C621" s="16" t="s">
        <v>347</v>
      </c>
      <c r="D621" s="16" t="s">
        <v>540</v>
      </c>
      <c r="F621" s="16" t="s">
        <v>691</v>
      </c>
      <c r="G621" s="16" t="s">
        <v>274</v>
      </c>
      <c r="H621" s="19" t="s">
        <v>1664</v>
      </c>
      <c r="M621" s="16">
        <v>4697.3</v>
      </c>
      <c r="O621" s="16">
        <v>2</v>
      </c>
    </row>
    <row r="622" spans="1:15" x14ac:dyDescent="0.35">
      <c r="A622" s="14">
        <v>78</v>
      </c>
      <c r="B622" s="15">
        <v>438710709</v>
      </c>
      <c r="C622" s="16" t="s">
        <v>387</v>
      </c>
      <c r="D622" s="16" t="s">
        <v>580</v>
      </c>
      <c r="F622" s="16" t="s">
        <v>728</v>
      </c>
      <c r="G622" s="16" t="s">
        <v>274</v>
      </c>
      <c r="H622" s="19" t="s">
        <v>1719</v>
      </c>
      <c r="M622" s="16">
        <v>614.07000000000005</v>
      </c>
      <c r="O622" s="16">
        <v>2</v>
      </c>
    </row>
    <row r="623" spans="1:15" x14ac:dyDescent="0.35">
      <c r="A623" s="14">
        <v>78</v>
      </c>
      <c r="B623" s="15">
        <v>438749041</v>
      </c>
      <c r="C623" s="16" t="s">
        <v>393</v>
      </c>
      <c r="D623" s="16" t="s">
        <v>586</v>
      </c>
      <c r="F623" s="16" t="s">
        <v>209</v>
      </c>
      <c r="G623" s="16" t="s">
        <v>274</v>
      </c>
      <c r="H623" s="19" t="s">
        <v>1720</v>
      </c>
      <c r="M623" s="16">
        <v>953.23</v>
      </c>
      <c r="O623" s="16">
        <v>2</v>
      </c>
    </row>
    <row r="624" spans="1:15" x14ac:dyDescent="0.35">
      <c r="A624" s="14">
        <v>78</v>
      </c>
      <c r="B624" s="15">
        <v>438779794</v>
      </c>
      <c r="C624" s="16" t="s">
        <v>445</v>
      </c>
      <c r="D624" s="16" t="s">
        <v>637</v>
      </c>
      <c r="F624" s="16" t="s">
        <v>753</v>
      </c>
      <c r="G624" s="16" t="s">
        <v>274</v>
      </c>
      <c r="H624" s="19" t="s">
        <v>1552</v>
      </c>
      <c r="M624" s="16">
        <v>4029.48</v>
      </c>
      <c r="O624" s="16">
        <v>2</v>
      </c>
    </row>
    <row r="625" spans="1:15" x14ac:dyDescent="0.35">
      <c r="A625" s="14">
        <v>78</v>
      </c>
      <c r="B625" s="15">
        <v>438797992</v>
      </c>
      <c r="C625" s="16" t="s">
        <v>340</v>
      </c>
      <c r="D625" s="16" t="s">
        <v>533</v>
      </c>
      <c r="F625" s="16" t="s">
        <v>217</v>
      </c>
      <c r="G625" s="16" t="s">
        <v>274</v>
      </c>
      <c r="H625" s="19" t="s">
        <v>1721</v>
      </c>
      <c r="M625" s="16">
        <v>1300.43</v>
      </c>
      <c r="O625" s="16">
        <v>2</v>
      </c>
    </row>
    <row r="626" spans="1:15" x14ac:dyDescent="0.35">
      <c r="A626" s="14">
        <v>78</v>
      </c>
      <c r="B626" s="15">
        <v>438940286</v>
      </c>
      <c r="C626" s="16" t="s">
        <v>462</v>
      </c>
      <c r="D626" s="16" t="s">
        <v>654</v>
      </c>
      <c r="F626" s="16" t="s">
        <v>760</v>
      </c>
      <c r="G626" s="16" t="s">
        <v>274</v>
      </c>
      <c r="H626" s="19" t="s">
        <v>1725</v>
      </c>
      <c r="M626" s="16">
        <v>709.55</v>
      </c>
      <c r="O626" s="16">
        <v>2</v>
      </c>
    </row>
    <row r="627" spans="1:15" x14ac:dyDescent="0.35">
      <c r="A627" s="14">
        <v>78</v>
      </c>
      <c r="B627" s="15">
        <v>439069645</v>
      </c>
      <c r="C627" s="16" t="s">
        <v>392</v>
      </c>
      <c r="D627" s="16" t="s">
        <v>585</v>
      </c>
      <c r="F627" s="16" t="s">
        <v>732</v>
      </c>
      <c r="G627" s="16" t="s">
        <v>274</v>
      </c>
      <c r="H627" s="19" t="s">
        <v>1728</v>
      </c>
      <c r="M627" s="16">
        <v>4826.3500000000004</v>
      </c>
      <c r="O627" s="16">
        <v>2</v>
      </c>
    </row>
    <row r="628" spans="1:15" x14ac:dyDescent="0.35">
      <c r="A628" s="14">
        <v>78</v>
      </c>
      <c r="B628" s="15">
        <v>439173626</v>
      </c>
      <c r="C628" s="16" t="s">
        <v>371</v>
      </c>
      <c r="D628" s="16" t="s">
        <v>564</v>
      </c>
      <c r="F628" s="16" t="s">
        <v>246</v>
      </c>
      <c r="G628" s="16" t="s">
        <v>274</v>
      </c>
      <c r="H628" s="19" t="s">
        <v>1629</v>
      </c>
      <c r="M628" s="16">
        <v>4449.91</v>
      </c>
      <c r="O628" s="16">
        <v>2</v>
      </c>
    </row>
    <row r="629" spans="1:15" x14ac:dyDescent="0.35">
      <c r="A629" s="14">
        <v>78</v>
      </c>
      <c r="B629" s="15">
        <v>439211660</v>
      </c>
      <c r="C629" s="16" t="s">
        <v>437</v>
      </c>
      <c r="D629" s="16" t="s">
        <v>629</v>
      </c>
      <c r="F629" s="16" t="s">
        <v>696</v>
      </c>
      <c r="G629" s="16" t="s">
        <v>274</v>
      </c>
      <c r="H629" s="19" t="s">
        <v>1603</v>
      </c>
      <c r="M629" s="16">
        <v>13100.16</v>
      </c>
      <c r="O629" s="16">
        <v>2</v>
      </c>
    </row>
    <row r="630" spans="1:15" x14ac:dyDescent="0.35">
      <c r="A630" s="14">
        <v>78</v>
      </c>
      <c r="B630" s="15">
        <v>439272141</v>
      </c>
      <c r="C630" s="16" t="s">
        <v>332</v>
      </c>
      <c r="D630" s="16" t="s">
        <v>525</v>
      </c>
      <c r="F630" s="16" t="s">
        <v>692</v>
      </c>
      <c r="G630" s="16" t="s">
        <v>274</v>
      </c>
      <c r="H630" s="19" t="s">
        <v>1490</v>
      </c>
      <c r="M630" s="16">
        <v>2682.19</v>
      </c>
      <c r="O630" s="16">
        <v>2</v>
      </c>
    </row>
    <row r="631" spans="1:15" x14ac:dyDescent="0.35">
      <c r="A631" s="14">
        <v>78</v>
      </c>
      <c r="B631" s="15">
        <v>439273905</v>
      </c>
      <c r="C631" s="16" t="s">
        <v>438</v>
      </c>
      <c r="D631" s="16" t="s">
        <v>630</v>
      </c>
      <c r="F631" s="16" t="s">
        <v>692</v>
      </c>
      <c r="G631" s="16" t="s">
        <v>274</v>
      </c>
      <c r="H631" s="19" t="s">
        <v>1490</v>
      </c>
      <c r="M631" s="16">
        <v>1503.59</v>
      </c>
      <c r="O631" s="16">
        <v>2</v>
      </c>
    </row>
    <row r="632" spans="1:15" x14ac:dyDescent="0.35">
      <c r="A632" s="14">
        <v>78</v>
      </c>
      <c r="B632" s="15">
        <v>439279562</v>
      </c>
      <c r="C632" s="16" t="s">
        <v>441</v>
      </c>
      <c r="D632" s="16" t="s">
        <v>633</v>
      </c>
      <c r="F632" s="16" t="s">
        <v>691</v>
      </c>
      <c r="G632" s="16" t="s">
        <v>274</v>
      </c>
      <c r="H632" s="19" t="s">
        <v>1487</v>
      </c>
      <c r="M632" s="16">
        <v>7349.15</v>
      </c>
      <c r="O632" s="16">
        <v>2</v>
      </c>
    </row>
    <row r="633" spans="1:15" x14ac:dyDescent="0.35">
      <c r="A633" s="14">
        <v>78</v>
      </c>
      <c r="B633" s="15">
        <v>439291657</v>
      </c>
      <c r="C633" s="16" t="s">
        <v>359</v>
      </c>
      <c r="D633" s="16" t="s">
        <v>552</v>
      </c>
      <c r="F633" s="16" t="s">
        <v>215</v>
      </c>
      <c r="G633" s="16" t="s">
        <v>274</v>
      </c>
      <c r="H633" s="19" t="s">
        <v>1614</v>
      </c>
      <c r="M633" s="16">
        <v>1077.52</v>
      </c>
      <c r="O633" s="16">
        <v>2</v>
      </c>
    </row>
    <row r="634" spans="1:15" x14ac:dyDescent="0.35">
      <c r="A634" s="14">
        <v>78</v>
      </c>
      <c r="B634" s="15">
        <v>439315890</v>
      </c>
      <c r="C634" s="16" t="s">
        <v>307</v>
      </c>
      <c r="D634" s="16" t="s">
        <v>500</v>
      </c>
      <c r="F634" s="16" t="s">
        <v>689</v>
      </c>
      <c r="G634" s="16" t="s">
        <v>274</v>
      </c>
      <c r="H634" s="19" t="s">
        <v>1654</v>
      </c>
      <c r="M634" s="16">
        <v>2248.9299999999998</v>
      </c>
      <c r="O634" s="16">
        <v>2</v>
      </c>
    </row>
    <row r="635" spans="1:15" x14ac:dyDescent="0.35">
      <c r="A635" s="14">
        <v>78</v>
      </c>
      <c r="B635" s="15">
        <v>439337133</v>
      </c>
      <c r="C635" s="16" t="s">
        <v>364</v>
      </c>
      <c r="D635" s="16" t="s">
        <v>557</v>
      </c>
      <c r="F635" s="16" t="s">
        <v>716</v>
      </c>
      <c r="G635" s="16" t="s">
        <v>274</v>
      </c>
      <c r="H635" s="19" t="s">
        <v>1731</v>
      </c>
      <c r="M635" s="16">
        <v>683.57</v>
      </c>
      <c r="O635" s="16">
        <v>2</v>
      </c>
    </row>
    <row r="636" spans="1:15" x14ac:dyDescent="0.35">
      <c r="A636" s="14">
        <v>78</v>
      </c>
      <c r="B636" s="15">
        <v>439359768</v>
      </c>
      <c r="C636" s="16" t="s">
        <v>358</v>
      </c>
      <c r="D636" s="16" t="s">
        <v>551</v>
      </c>
      <c r="F636" s="16" t="s">
        <v>713</v>
      </c>
      <c r="G636" s="16" t="s">
        <v>274</v>
      </c>
      <c r="H636" s="19" t="s">
        <v>1665</v>
      </c>
      <c r="M636" s="16">
        <v>4226.32</v>
      </c>
      <c r="O636" s="16">
        <v>2</v>
      </c>
    </row>
    <row r="637" spans="1:15" x14ac:dyDescent="0.35">
      <c r="A637" s="14">
        <v>78</v>
      </c>
      <c r="B637" s="15">
        <v>439453400</v>
      </c>
      <c r="C637" s="16" t="s">
        <v>419</v>
      </c>
      <c r="D637" s="16" t="s">
        <v>612</v>
      </c>
      <c r="F637" s="16" t="s">
        <v>210</v>
      </c>
      <c r="G637" s="16" t="s">
        <v>274</v>
      </c>
      <c r="H637" s="19" t="s">
        <v>1613</v>
      </c>
      <c r="M637" s="16">
        <v>7716.07</v>
      </c>
      <c r="O637" s="16">
        <v>2</v>
      </c>
    </row>
    <row r="638" spans="1:15" x14ac:dyDescent="0.35">
      <c r="A638" s="14">
        <v>78</v>
      </c>
      <c r="B638" s="15">
        <v>439457282</v>
      </c>
      <c r="C638" s="16" t="s">
        <v>355</v>
      </c>
      <c r="D638" s="16" t="s">
        <v>548</v>
      </c>
      <c r="F638" s="16" t="s">
        <v>210</v>
      </c>
      <c r="G638" s="16" t="s">
        <v>274</v>
      </c>
      <c r="H638" s="19" t="s">
        <v>1732</v>
      </c>
      <c r="M638" s="16">
        <v>6331.09</v>
      </c>
      <c r="O638" s="16">
        <v>2</v>
      </c>
    </row>
    <row r="639" spans="1:15" x14ac:dyDescent="0.35">
      <c r="A639" s="14">
        <v>78</v>
      </c>
      <c r="B639" s="15">
        <v>439475923</v>
      </c>
      <c r="C639" s="16" t="s">
        <v>436</v>
      </c>
      <c r="D639" s="16" t="s">
        <v>628</v>
      </c>
      <c r="F639" s="16" t="s">
        <v>698</v>
      </c>
      <c r="G639" s="16" t="s">
        <v>274</v>
      </c>
      <c r="H639" s="19" t="s">
        <v>1545</v>
      </c>
      <c r="M639" s="16">
        <v>1918.3</v>
      </c>
      <c r="O639" s="16">
        <v>2</v>
      </c>
    </row>
    <row r="640" spans="1:15" x14ac:dyDescent="0.35">
      <c r="A640" s="14">
        <v>78</v>
      </c>
      <c r="B640" s="15">
        <v>439479705</v>
      </c>
      <c r="C640" s="16" t="s">
        <v>487</v>
      </c>
      <c r="D640" s="16" t="s">
        <v>678</v>
      </c>
      <c r="F640" s="16" t="s">
        <v>769</v>
      </c>
      <c r="G640" s="16" t="s">
        <v>274</v>
      </c>
      <c r="H640" s="19" t="s">
        <v>1643</v>
      </c>
      <c r="M640" s="16">
        <v>674.39</v>
      </c>
      <c r="O640" s="16">
        <v>2</v>
      </c>
    </row>
    <row r="641" spans="1:15" x14ac:dyDescent="0.35">
      <c r="A641" s="14">
        <v>78</v>
      </c>
      <c r="B641" s="15">
        <v>439511523</v>
      </c>
      <c r="C641" s="16" t="s">
        <v>483</v>
      </c>
      <c r="D641" s="16" t="s">
        <v>674</v>
      </c>
      <c r="F641" s="16" t="s">
        <v>767</v>
      </c>
      <c r="G641" s="16" t="s">
        <v>274</v>
      </c>
      <c r="H641" s="19" t="s">
        <v>1604</v>
      </c>
      <c r="M641" s="16">
        <v>6758.45</v>
      </c>
      <c r="O641" s="16">
        <v>2</v>
      </c>
    </row>
    <row r="642" spans="1:15" x14ac:dyDescent="0.35">
      <c r="A642" s="14">
        <v>78</v>
      </c>
      <c r="B642" s="15">
        <v>439518052</v>
      </c>
      <c r="C642" s="16" t="s">
        <v>484</v>
      </c>
      <c r="D642" s="16" t="s">
        <v>675</v>
      </c>
      <c r="F642" s="16" t="s">
        <v>768</v>
      </c>
      <c r="G642" s="16" t="s">
        <v>274</v>
      </c>
      <c r="H642" s="19" t="s">
        <v>1733</v>
      </c>
      <c r="M642" s="16">
        <v>1830.19</v>
      </c>
      <c r="O642" s="16">
        <v>2</v>
      </c>
    </row>
    <row r="643" spans="1:15" x14ac:dyDescent="0.35">
      <c r="A643" s="14">
        <v>78</v>
      </c>
      <c r="B643" s="15">
        <v>439555296</v>
      </c>
      <c r="C643" s="16" t="s">
        <v>313</v>
      </c>
      <c r="D643" s="16" t="s">
        <v>506</v>
      </c>
      <c r="F643" s="16" t="s">
        <v>217</v>
      </c>
      <c r="G643" s="16" t="s">
        <v>274</v>
      </c>
      <c r="H643" s="19" t="s">
        <v>1706</v>
      </c>
      <c r="M643" s="16">
        <v>2196.2600000000002</v>
      </c>
      <c r="O643" s="16">
        <v>2</v>
      </c>
    </row>
    <row r="644" spans="1:15" x14ac:dyDescent="0.35">
      <c r="A644" s="14">
        <v>78</v>
      </c>
      <c r="B644" s="15">
        <v>439579830</v>
      </c>
      <c r="C644" s="16" t="s">
        <v>382</v>
      </c>
      <c r="D644" s="16" t="s">
        <v>575</v>
      </c>
      <c r="F644" s="16" t="s">
        <v>212</v>
      </c>
      <c r="G644" s="16" t="s">
        <v>274</v>
      </c>
      <c r="H644" s="19" t="s">
        <v>1734</v>
      </c>
      <c r="M644" s="16">
        <v>744.33</v>
      </c>
      <c r="O644" s="16">
        <v>2</v>
      </c>
    </row>
    <row r="645" spans="1:15" x14ac:dyDescent="0.35">
      <c r="A645" s="14">
        <v>78</v>
      </c>
      <c r="B645" s="15">
        <v>439590891</v>
      </c>
      <c r="C645" s="16" t="s">
        <v>344</v>
      </c>
      <c r="D645" s="16" t="s">
        <v>537</v>
      </c>
      <c r="F645" s="16" t="s">
        <v>693</v>
      </c>
      <c r="G645" s="16" t="s">
        <v>274</v>
      </c>
      <c r="H645" s="19" t="s">
        <v>1649</v>
      </c>
      <c r="M645" s="16">
        <v>1465.83</v>
      </c>
      <c r="O645" s="16">
        <v>2</v>
      </c>
    </row>
    <row r="646" spans="1:15" x14ac:dyDescent="0.35">
      <c r="A646" s="14">
        <v>78</v>
      </c>
      <c r="B646" s="15">
        <v>439611607</v>
      </c>
      <c r="C646" s="16" t="s">
        <v>403</v>
      </c>
      <c r="D646" s="16" t="s">
        <v>596</v>
      </c>
      <c r="F646" s="16" t="s">
        <v>691</v>
      </c>
      <c r="G646" s="16" t="s">
        <v>274</v>
      </c>
      <c r="H646" s="19" t="s">
        <v>1487</v>
      </c>
      <c r="M646" s="16">
        <v>2554.23</v>
      </c>
      <c r="O646" s="16">
        <v>2</v>
      </c>
    </row>
    <row r="647" spans="1:15" x14ac:dyDescent="0.35">
      <c r="A647" s="14">
        <v>78</v>
      </c>
      <c r="B647" s="15">
        <v>439771291</v>
      </c>
      <c r="C647" s="16" t="s">
        <v>489</v>
      </c>
      <c r="D647" s="16" t="s">
        <v>680</v>
      </c>
      <c r="F647" s="16" t="s">
        <v>210</v>
      </c>
      <c r="G647" s="16" t="s">
        <v>274</v>
      </c>
      <c r="H647" s="19" t="s">
        <v>1613</v>
      </c>
      <c r="M647" s="16">
        <v>3782.29</v>
      </c>
      <c r="O647" s="16">
        <v>2</v>
      </c>
    </row>
    <row r="648" spans="1:15" x14ac:dyDescent="0.35">
      <c r="A648" s="14">
        <v>78</v>
      </c>
      <c r="B648" s="15">
        <v>439777614</v>
      </c>
      <c r="C648" s="16" t="s">
        <v>395</v>
      </c>
      <c r="D648" s="16" t="s">
        <v>588</v>
      </c>
      <c r="F648" s="16" t="s">
        <v>697</v>
      </c>
      <c r="G648" s="16" t="s">
        <v>274</v>
      </c>
      <c r="H648" s="19" t="s">
        <v>1538</v>
      </c>
      <c r="M648" s="16">
        <v>2006.5</v>
      </c>
      <c r="O648" s="16">
        <v>2</v>
      </c>
    </row>
    <row r="649" spans="1:15" x14ac:dyDescent="0.35">
      <c r="A649" s="14">
        <v>78</v>
      </c>
      <c r="B649" s="15">
        <v>439815924</v>
      </c>
      <c r="C649" s="16" t="s">
        <v>339</v>
      </c>
      <c r="D649" s="16" t="s">
        <v>532</v>
      </c>
      <c r="F649" s="16" t="s">
        <v>219</v>
      </c>
      <c r="G649" s="16" t="s">
        <v>274</v>
      </c>
      <c r="H649" s="19" t="s">
        <v>1623</v>
      </c>
      <c r="M649" s="16">
        <v>910.6</v>
      </c>
      <c r="O649" s="16">
        <v>2</v>
      </c>
    </row>
    <row r="650" spans="1:15" x14ac:dyDescent="0.35">
      <c r="A650" s="14">
        <v>78</v>
      </c>
      <c r="B650" s="15">
        <v>439823508</v>
      </c>
      <c r="C650" s="16" t="s">
        <v>363</v>
      </c>
      <c r="D650" s="16" t="s">
        <v>556</v>
      </c>
      <c r="F650" s="16" t="s">
        <v>697</v>
      </c>
      <c r="G650" s="16" t="s">
        <v>274</v>
      </c>
      <c r="H650" s="19" t="s">
        <v>1538</v>
      </c>
      <c r="M650" s="16">
        <v>2245.54</v>
      </c>
      <c r="O650" s="16">
        <v>2</v>
      </c>
    </row>
    <row r="651" spans="1:15" x14ac:dyDescent="0.35">
      <c r="A651" s="14">
        <v>78</v>
      </c>
      <c r="B651" s="15">
        <v>439866345</v>
      </c>
      <c r="C651" s="16" t="s">
        <v>337</v>
      </c>
      <c r="D651" s="16" t="s">
        <v>530</v>
      </c>
      <c r="F651" s="16" t="s">
        <v>212</v>
      </c>
      <c r="G651" s="16" t="s">
        <v>274</v>
      </c>
      <c r="H651" s="19" t="s">
        <v>1551</v>
      </c>
      <c r="M651" s="16">
        <v>660.38</v>
      </c>
      <c r="O651" s="16">
        <v>2</v>
      </c>
    </row>
    <row r="652" spans="1:15" x14ac:dyDescent="0.35">
      <c r="A652" s="14">
        <v>78</v>
      </c>
      <c r="B652" s="15">
        <v>439926980</v>
      </c>
      <c r="C652" s="16" t="s">
        <v>369</v>
      </c>
      <c r="D652" s="16" t="s">
        <v>562</v>
      </c>
      <c r="F652" s="16" t="s">
        <v>212</v>
      </c>
      <c r="G652" s="16" t="s">
        <v>274</v>
      </c>
      <c r="H652" s="19" t="s">
        <v>1640</v>
      </c>
      <c r="M652" s="16">
        <v>804.51</v>
      </c>
      <c r="O652" s="16">
        <v>2</v>
      </c>
    </row>
    <row r="653" spans="1:15" x14ac:dyDescent="0.35">
      <c r="A653" s="14">
        <v>78</v>
      </c>
      <c r="B653" s="15">
        <v>439937485</v>
      </c>
      <c r="C653" s="16" t="s">
        <v>325</v>
      </c>
      <c r="D653" s="16" t="s">
        <v>518</v>
      </c>
      <c r="F653" s="16" t="s">
        <v>700</v>
      </c>
      <c r="G653" s="16" t="s">
        <v>274</v>
      </c>
      <c r="H653" s="19" t="s">
        <v>1736</v>
      </c>
      <c r="M653" s="16">
        <v>1223.42</v>
      </c>
      <c r="O653" s="16">
        <v>2</v>
      </c>
    </row>
    <row r="654" spans="1:15" x14ac:dyDescent="0.35">
      <c r="A654" s="14">
        <v>78</v>
      </c>
      <c r="B654" s="15">
        <v>452024122</v>
      </c>
      <c r="C654" s="16" t="s">
        <v>336</v>
      </c>
      <c r="D654" s="16" t="s">
        <v>529</v>
      </c>
      <c r="F654" s="16" t="s">
        <v>705</v>
      </c>
      <c r="G654" s="16" t="s">
        <v>274</v>
      </c>
      <c r="H654" s="19" t="s">
        <v>1732</v>
      </c>
      <c r="M654" s="16">
        <v>8134.38</v>
      </c>
      <c r="O654" s="16">
        <v>2</v>
      </c>
    </row>
    <row r="655" spans="1:15" x14ac:dyDescent="0.35">
      <c r="A655" s="14">
        <v>78</v>
      </c>
      <c r="B655" s="15">
        <v>455632181</v>
      </c>
      <c r="C655" s="16" t="s">
        <v>459</v>
      </c>
      <c r="D655" s="16" t="s">
        <v>651</v>
      </c>
      <c r="F655" s="16" t="s">
        <v>693</v>
      </c>
      <c r="G655" s="16" t="s">
        <v>274</v>
      </c>
      <c r="H655" s="19" t="s">
        <v>1601</v>
      </c>
      <c r="M655" s="16">
        <v>717.41</v>
      </c>
      <c r="O655" s="16">
        <v>2</v>
      </c>
    </row>
    <row r="656" spans="1:15" x14ac:dyDescent="0.35">
      <c r="A656" s="14">
        <v>78</v>
      </c>
      <c r="B656" s="15">
        <v>457430028</v>
      </c>
      <c r="C656" s="16" t="s">
        <v>409</v>
      </c>
      <c r="D656" s="16" t="s">
        <v>602</v>
      </c>
      <c r="F656" s="16" t="s">
        <v>738</v>
      </c>
      <c r="G656" s="16" t="s">
        <v>274</v>
      </c>
      <c r="H656" s="19" t="s">
        <v>1739</v>
      </c>
      <c r="M656" s="16">
        <v>10677.87</v>
      </c>
      <c r="O656" s="16">
        <v>2</v>
      </c>
    </row>
    <row r="657" spans="1:15" x14ac:dyDescent="0.35">
      <c r="A657" s="14">
        <v>78</v>
      </c>
      <c r="B657" s="15">
        <v>543118236</v>
      </c>
      <c r="C657" s="16" t="s">
        <v>386</v>
      </c>
      <c r="D657" s="16" t="s">
        <v>579</v>
      </c>
      <c r="F657" s="16" t="s">
        <v>212</v>
      </c>
      <c r="G657" s="16" t="s">
        <v>274</v>
      </c>
      <c r="H657" s="19" t="s">
        <v>1734</v>
      </c>
      <c r="M657" s="16">
        <v>1391.39</v>
      </c>
      <c r="O657" s="16">
        <v>2</v>
      </c>
    </row>
    <row r="658" spans="1:15" x14ac:dyDescent="0.35">
      <c r="A658" s="14">
        <v>78</v>
      </c>
      <c r="B658" s="15">
        <v>554159227</v>
      </c>
      <c r="C658" s="16" t="s">
        <v>301</v>
      </c>
      <c r="D658" s="16" t="s">
        <v>494</v>
      </c>
      <c r="F658" s="16" t="s">
        <v>684</v>
      </c>
      <c r="G658" s="16" t="s">
        <v>264</v>
      </c>
      <c r="H658" s="19" t="s">
        <v>1743</v>
      </c>
      <c r="M658" s="16">
        <v>1561.54</v>
      </c>
      <c r="O658" s="16">
        <v>2</v>
      </c>
    </row>
    <row r="659" spans="1:15" x14ac:dyDescent="0.35">
      <c r="A659" s="14">
        <v>78</v>
      </c>
      <c r="B659" s="15">
        <v>557438387</v>
      </c>
      <c r="C659" s="16" t="s">
        <v>492</v>
      </c>
      <c r="D659" s="16" t="s">
        <v>683</v>
      </c>
      <c r="F659" s="16" t="s">
        <v>773</v>
      </c>
      <c r="G659" s="16" t="s">
        <v>284</v>
      </c>
      <c r="H659" s="19" t="s">
        <v>1744</v>
      </c>
      <c r="M659" s="16">
        <v>7441.49</v>
      </c>
      <c r="O659" s="16">
        <v>2</v>
      </c>
    </row>
    <row r="660" spans="1:15" x14ac:dyDescent="0.35">
      <c r="A660" s="14">
        <v>78</v>
      </c>
      <c r="B660" s="15">
        <v>587254729</v>
      </c>
      <c r="C660" s="16" t="s">
        <v>490</v>
      </c>
      <c r="D660" s="16" t="s">
        <v>681</v>
      </c>
      <c r="F660" s="16" t="s">
        <v>771</v>
      </c>
      <c r="G660" s="16" t="s">
        <v>277</v>
      </c>
      <c r="H660" s="19" t="s">
        <v>1747</v>
      </c>
      <c r="M660" s="16">
        <v>1703.15</v>
      </c>
      <c r="O660" s="16">
        <v>2</v>
      </c>
    </row>
    <row r="661" spans="1:15" x14ac:dyDescent="0.35">
      <c r="A661" s="14">
        <v>78</v>
      </c>
      <c r="B661" s="15">
        <v>587781626</v>
      </c>
      <c r="C661" s="16" t="s">
        <v>491</v>
      </c>
      <c r="D661" s="16" t="s">
        <v>682</v>
      </c>
      <c r="F661" s="16" t="s">
        <v>772</v>
      </c>
      <c r="G661" s="16" t="s">
        <v>277</v>
      </c>
      <c r="H661" s="19" t="s">
        <v>1517</v>
      </c>
      <c r="M661" s="16">
        <v>1888.69</v>
      </c>
      <c r="O661" s="16">
        <v>2</v>
      </c>
    </row>
    <row r="662" spans="1:15" x14ac:dyDescent="0.35">
      <c r="A662" s="14">
        <v>78</v>
      </c>
      <c r="B662" s="15">
        <v>643056322</v>
      </c>
      <c r="C662" s="16" t="s">
        <v>448</v>
      </c>
      <c r="D662" s="16" t="s">
        <v>640</v>
      </c>
      <c r="F662" s="16" t="s">
        <v>223</v>
      </c>
      <c r="G662" s="16" t="s">
        <v>274</v>
      </c>
      <c r="H662" s="19" t="s">
        <v>1486</v>
      </c>
      <c r="M662" s="16">
        <v>2134.52</v>
      </c>
      <c r="O662" s="16">
        <v>2</v>
      </c>
    </row>
    <row r="663" spans="1:15" x14ac:dyDescent="0.35">
      <c r="A663" s="14">
        <v>78</v>
      </c>
      <c r="B663" s="15">
        <v>661108325</v>
      </c>
      <c r="C663" s="16" t="s">
        <v>356</v>
      </c>
      <c r="D663" s="16" t="s">
        <v>549</v>
      </c>
      <c r="F663" s="16" t="s">
        <v>712</v>
      </c>
      <c r="G663" s="16" t="s">
        <v>274</v>
      </c>
      <c r="H663" s="19" t="s">
        <v>1538</v>
      </c>
      <c r="M663" s="16">
        <v>4875.1099999999997</v>
      </c>
      <c r="O663" s="16">
        <v>2</v>
      </c>
    </row>
    <row r="664" spans="1:15" hidden="1" x14ac:dyDescent="0.35">
      <c r="A664" s="16">
        <v>94</v>
      </c>
      <c r="B664" s="18">
        <v>461607986</v>
      </c>
      <c r="C664" s="16" t="s">
        <v>11</v>
      </c>
      <c r="D664" s="16" t="s">
        <v>103</v>
      </c>
      <c r="F664" s="16" t="s">
        <v>193</v>
      </c>
      <c r="G664" s="16" t="s">
        <v>264</v>
      </c>
      <c r="H664" s="19" t="s">
        <v>1472</v>
      </c>
      <c r="I664" s="16">
        <v>21310</v>
      </c>
      <c r="O664" s="16">
        <v>1</v>
      </c>
    </row>
    <row r="665" spans="1:15" x14ac:dyDescent="0.35">
      <c r="A665" s="16">
        <v>94</v>
      </c>
      <c r="B665" s="18">
        <v>330818667</v>
      </c>
      <c r="C665" s="16" t="s">
        <v>12</v>
      </c>
      <c r="D665" s="16" t="s">
        <v>104</v>
      </c>
      <c r="F665" s="16" t="s">
        <v>194</v>
      </c>
      <c r="G665" s="16" t="s">
        <v>265</v>
      </c>
      <c r="H665" s="19" t="s">
        <v>1762</v>
      </c>
      <c r="M665" s="16">
        <v>26020</v>
      </c>
      <c r="O665" s="16">
        <v>1</v>
      </c>
    </row>
    <row r="666" spans="1:15" x14ac:dyDescent="0.35">
      <c r="A666" s="16">
        <v>94</v>
      </c>
      <c r="B666" s="18">
        <v>274256501</v>
      </c>
      <c r="C666" s="16" t="s">
        <v>13</v>
      </c>
      <c r="D666" s="16" t="s">
        <v>105</v>
      </c>
      <c r="F666" s="16" t="s">
        <v>195</v>
      </c>
      <c r="G666" s="16" t="s">
        <v>266</v>
      </c>
      <c r="H666" s="20" t="s">
        <v>1768</v>
      </c>
      <c r="M666" s="16">
        <v>2069.5500000000002</v>
      </c>
      <c r="O666" s="16">
        <v>1</v>
      </c>
    </row>
    <row r="667" spans="1:15" hidden="1" x14ac:dyDescent="0.35">
      <c r="A667" s="16">
        <v>94</v>
      </c>
      <c r="B667" s="18" t="s">
        <v>298</v>
      </c>
      <c r="C667" s="16" t="s">
        <v>14</v>
      </c>
      <c r="D667" s="16" t="s">
        <v>106</v>
      </c>
      <c r="F667" s="16" t="s">
        <v>196</v>
      </c>
      <c r="G667" s="16" t="s">
        <v>267</v>
      </c>
      <c r="H667" s="19" t="s">
        <v>1763</v>
      </c>
      <c r="N667" s="16">
        <v>3466</v>
      </c>
      <c r="O667" s="16">
        <v>1</v>
      </c>
    </row>
    <row r="668" spans="1:15" x14ac:dyDescent="0.35">
      <c r="A668" s="16">
        <v>94</v>
      </c>
      <c r="B668" s="18">
        <v>833193175</v>
      </c>
      <c r="C668" s="16" t="s">
        <v>15</v>
      </c>
      <c r="D668" s="16" t="s">
        <v>107</v>
      </c>
      <c r="F668" s="16" t="s">
        <v>197</v>
      </c>
      <c r="G668" s="16" t="s">
        <v>268</v>
      </c>
      <c r="H668" s="19" t="s">
        <v>1764</v>
      </c>
      <c r="M668" s="16">
        <v>12950</v>
      </c>
      <c r="O668" s="16">
        <v>1</v>
      </c>
    </row>
    <row r="669" spans="1:15" x14ac:dyDescent="0.35">
      <c r="A669" s="16">
        <v>94</v>
      </c>
      <c r="B669" s="18">
        <v>593201668</v>
      </c>
      <c r="C669" s="16" t="s">
        <v>16</v>
      </c>
      <c r="D669" s="16" t="s">
        <v>108</v>
      </c>
      <c r="F669" s="16" t="s">
        <v>198</v>
      </c>
      <c r="G669" s="16" t="s">
        <v>268</v>
      </c>
      <c r="H669" s="19" t="s">
        <v>1765</v>
      </c>
      <c r="M669" s="16">
        <v>5000</v>
      </c>
      <c r="O669" s="16">
        <v>2</v>
      </c>
    </row>
    <row r="670" spans="1:15" x14ac:dyDescent="0.35">
      <c r="A670" s="16">
        <v>94</v>
      </c>
      <c r="B670" s="18">
        <v>768964884</v>
      </c>
      <c r="C670" s="16" t="s">
        <v>17</v>
      </c>
      <c r="D670" s="16" t="s">
        <v>109</v>
      </c>
      <c r="F670" s="16" t="s">
        <v>198</v>
      </c>
      <c r="G670" s="16" t="s">
        <v>268</v>
      </c>
      <c r="H670" s="19" t="s">
        <v>1766</v>
      </c>
      <c r="M670" s="16">
        <v>800</v>
      </c>
      <c r="O670" s="16">
        <v>2</v>
      </c>
    </row>
    <row r="671" spans="1:15" x14ac:dyDescent="0.35">
      <c r="A671" s="16">
        <v>94</v>
      </c>
      <c r="B671" s="18">
        <v>263214146</v>
      </c>
      <c r="C671" s="16" t="s">
        <v>18</v>
      </c>
      <c r="D671" s="16" t="s">
        <v>1469</v>
      </c>
      <c r="F671" s="16" t="s">
        <v>199</v>
      </c>
      <c r="G671" s="16" t="s">
        <v>269</v>
      </c>
      <c r="H671" s="19" t="s">
        <v>1767</v>
      </c>
      <c r="M671" s="16">
        <v>1744</v>
      </c>
      <c r="O671" s="16">
        <v>2</v>
      </c>
    </row>
    <row r="672" spans="1:15" x14ac:dyDescent="0.35">
      <c r="A672" s="16">
        <v>94</v>
      </c>
      <c r="B672" s="18">
        <v>421658172</v>
      </c>
      <c r="C672" s="16" t="s">
        <v>19</v>
      </c>
      <c r="D672" s="16" t="s">
        <v>110</v>
      </c>
      <c r="F672" s="16" t="s">
        <v>200</v>
      </c>
      <c r="G672" s="16" t="s">
        <v>270</v>
      </c>
      <c r="H672" s="19" t="s">
        <v>1473</v>
      </c>
      <c r="M672" s="16">
        <v>184456.91</v>
      </c>
      <c r="O672" s="16">
        <v>1</v>
      </c>
    </row>
    <row r="673" spans="1:15" x14ac:dyDescent="0.35">
      <c r="A673" s="16">
        <v>94</v>
      </c>
      <c r="B673" s="18">
        <v>366055558</v>
      </c>
      <c r="C673" s="16" t="s">
        <v>20</v>
      </c>
      <c r="D673" s="16" t="s">
        <v>111</v>
      </c>
      <c r="F673" s="16" t="s">
        <v>201</v>
      </c>
      <c r="G673" s="16" t="s">
        <v>271</v>
      </c>
      <c r="H673" s="19" t="s">
        <v>1769</v>
      </c>
      <c r="M673" s="16">
        <v>458026</v>
      </c>
      <c r="O673" s="16">
        <v>1</v>
      </c>
    </row>
    <row r="674" spans="1:15" x14ac:dyDescent="0.35">
      <c r="A674" s="16">
        <v>94</v>
      </c>
      <c r="B674" s="18">
        <v>346565596</v>
      </c>
      <c r="C674" s="16" t="s">
        <v>21</v>
      </c>
      <c r="D674" s="16" t="s">
        <v>112</v>
      </c>
      <c r="F674" s="16" t="s">
        <v>202</v>
      </c>
      <c r="G674" s="16" t="s">
        <v>271</v>
      </c>
      <c r="H674" s="19" t="s">
        <v>1474</v>
      </c>
      <c r="M674" s="16">
        <v>859423.76</v>
      </c>
      <c r="O674" s="16">
        <v>1</v>
      </c>
    </row>
    <row r="675" spans="1:15" x14ac:dyDescent="0.35">
      <c r="A675" s="16">
        <v>94</v>
      </c>
      <c r="B675" s="18">
        <v>455000666</v>
      </c>
      <c r="C675" s="16" t="s">
        <v>22</v>
      </c>
      <c r="D675" s="16" t="s">
        <v>113</v>
      </c>
      <c r="F675" s="16" t="s">
        <v>202</v>
      </c>
      <c r="G675" s="16" t="s">
        <v>271</v>
      </c>
      <c r="H675" s="19" t="s">
        <v>1770</v>
      </c>
      <c r="M675" s="16">
        <v>2500</v>
      </c>
      <c r="O675" s="16">
        <v>1</v>
      </c>
    </row>
    <row r="676" spans="1:15" x14ac:dyDescent="0.35">
      <c r="A676" s="16">
        <v>94</v>
      </c>
      <c r="B676" s="18" t="s">
        <v>297</v>
      </c>
      <c r="C676" s="16" t="s">
        <v>23</v>
      </c>
      <c r="D676" s="16" t="s">
        <v>114</v>
      </c>
      <c r="F676" s="16" t="s">
        <v>203</v>
      </c>
      <c r="G676" s="16" t="s">
        <v>271</v>
      </c>
      <c r="H676" s="19" t="s">
        <v>1771</v>
      </c>
      <c r="M676" s="16">
        <v>23861.53</v>
      </c>
      <c r="O676" s="16">
        <v>1</v>
      </c>
    </row>
    <row r="677" spans="1:15" x14ac:dyDescent="0.35">
      <c r="A677" s="16">
        <v>94</v>
      </c>
      <c r="B677" s="18">
        <v>274522650</v>
      </c>
      <c r="C677" s="16" t="s">
        <v>24</v>
      </c>
      <c r="D677" s="16" t="s">
        <v>115</v>
      </c>
      <c r="F677" s="16" t="s">
        <v>204</v>
      </c>
      <c r="G677" s="16" t="s">
        <v>272</v>
      </c>
      <c r="H677" s="19" t="s">
        <v>1772</v>
      </c>
      <c r="M677" s="16">
        <v>7719.88</v>
      </c>
      <c r="O677" s="16">
        <v>2</v>
      </c>
    </row>
    <row r="678" spans="1:15" x14ac:dyDescent="0.35">
      <c r="A678" s="16">
        <v>94</v>
      </c>
      <c r="B678" s="18">
        <v>507768267</v>
      </c>
      <c r="C678" s="16" t="s">
        <v>25</v>
      </c>
      <c r="D678" s="16" t="s">
        <v>116</v>
      </c>
      <c r="F678" s="16" t="s">
        <v>205</v>
      </c>
      <c r="G678" s="16" t="s">
        <v>273</v>
      </c>
      <c r="H678" s="19" t="s">
        <v>1773</v>
      </c>
      <c r="M678" s="16">
        <v>11606.68</v>
      </c>
      <c r="O678" s="16">
        <v>2</v>
      </c>
    </row>
    <row r="679" spans="1:15" x14ac:dyDescent="0.35">
      <c r="A679" s="16">
        <v>94</v>
      </c>
      <c r="B679" s="18">
        <v>333402362</v>
      </c>
      <c r="C679" s="16" t="s">
        <v>26</v>
      </c>
      <c r="D679" s="16" t="s">
        <v>117</v>
      </c>
      <c r="F679" s="16" t="s">
        <v>205</v>
      </c>
      <c r="G679" s="16" t="s">
        <v>273</v>
      </c>
      <c r="H679" s="19" t="s">
        <v>1774</v>
      </c>
      <c r="M679" s="16">
        <v>23159.66</v>
      </c>
      <c r="O679" s="16">
        <v>2</v>
      </c>
    </row>
    <row r="680" spans="1:15" x14ac:dyDescent="0.35">
      <c r="A680" s="16">
        <v>94</v>
      </c>
      <c r="B680" s="18">
        <v>435255390</v>
      </c>
      <c r="C680" s="16" t="s">
        <v>27</v>
      </c>
      <c r="D680" s="16" t="s">
        <v>118</v>
      </c>
      <c r="F680" s="16" t="s">
        <v>206</v>
      </c>
      <c r="G680" s="16" t="s">
        <v>274</v>
      </c>
      <c r="H680" s="19" t="s">
        <v>1475</v>
      </c>
      <c r="M680" s="16">
        <v>1800</v>
      </c>
      <c r="O680" s="16">
        <v>2</v>
      </c>
    </row>
    <row r="681" spans="1:15" hidden="1" x14ac:dyDescent="0.35">
      <c r="A681" s="16">
        <v>94</v>
      </c>
      <c r="B681" s="18">
        <v>721033270</v>
      </c>
      <c r="C681" s="16" t="s">
        <v>28</v>
      </c>
      <c r="D681" s="16" t="s">
        <v>119</v>
      </c>
      <c r="F681" s="16" t="s">
        <v>207</v>
      </c>
      <c r="G681" s="16" t="s">
        <v>274</v>
      </c>
      <c r="H681" s="19" t="s">
        <v>1544</v>
      </c>
      <c r="N681" s="16">
        <v>5028.3100000000004</v>
      </c>
      <c r="O681" s="16">
        <v>1</v>
      </c>
    </row>
    <row r="682" spans="1:15" hidden="1" x14ac:dyDescent="0.35">
      <c r="A682" s="16">
        <v>94</v>
      </c>
      <c r="B682" s="18">
        <v>720917103</v>
      </c>
      <c r="C682" s="16" t="s">
        <v>29</v>
      </c>
      <c r="D682" s="16" t="s">
        <v>120</v>
      </c>
      <c r="F682" s="16" t="s">
        <v>208</v>
      </c>
      <c r="G682" s="16" t="s">
        <v>274</v>
      </c>
      <c r="H682" s="19" t="s">
        <v>1476</v>
      </c>
      <c r="I682" s="16">
        <v>29431.61</v>
      </c>
      <c r="O682" s="16">
        <v>1</v>
      </c>
    </row>
    <row r="683" spans="1:15" hidden="1" x14ac:dyDescent="0.35">
      <c r="A683" s="16">
        <v>94</v>
      </c>
      <c r="B683" s="18">
        <v>141907773</v>
      </c>
      <c r="C683" s="16" t="s">
        <v>30</v>
      </c>
      <c r="D683" s="16" t="s">
        <v>121</v>
      </c>
      <c r="F683" s="16" t="s">
        <v>209</v>
      </c>
      <c r="G683" s="16" t="s">
        <v>274</v>
      </c>
      <c r="H683" s="19" t="s">
        <v>1477</v>
      </c>
      <c r="I683" s="16">
        <v>35125.410000000003</v>
      </c>
      <c r="O683" s="16">
        <v>1</v>
      </c>
    </row>
    <row r="684" spans="1:15" x14ac:dyDescent="0.35">
      <c r="A684" s="16">
        <v>94</v>
      </c>
      <c r="B684" s="18">
        <v>113567092</v>
      </c>
      <c r="C684" s="16" t="s">
        <v>31</v>
      </c>
      <c r="D684" s="16" t="s">
        <v>122</v>
      </c>
      <c r="F684" s="16" t="s">
        <v>210</v>
      </c>
      <c r="G684" s="16" t="s">
        <v>274</v>
      </c>
      <c r="H684" s="19" t="s">
        <v>1732</v>
      </c>
      <c r="M684" s="16">
        <v>1800</v>
      </c>
      <c r="O684" s="16">
        <v>2</v>
      </c>
    </row>
    <row r="685" spans="1:15" x14ac:dyDescent="0.35">
      <c r="A685" s="16">
        <v>94</v>
      </c>
      <c r="B685" s="18">
        <v>438049301</v>
      </c>
      <c r="C685" s="16" t="s">
        <v>32</v>
      </c>
      <c r="D685" s="16" t="s">
        <v>123</v>
      </c>
      <c r="F685" s="16" t="s">
        <v>211</v>
      </c>
      <c r="G685" s="16" t="s">
        <v>274</v>
      </c>
      <c r="H685" s="19" t="s">
        <v>1659</v>
      </c>
      <c r="M685" s="16">
        <v>3000</v>
      </c>
      <c r="O685" s="16">
        <v>2</v>
      </c>
    </row>
    <row r="686" spans="1:15" x14ac:dyDescent="0.35">
      <c r="A686" s="16">
        <v>94</v>
      </c>
      <c r="B686" s="18">
        <v>434607823</v>
      </c>
      <c r="C686" s="16" t="s">
        <v>33</v>
      </c>
      <c r="D686" s="16" t="s">
        <v>124</v>
      </c>
      <c r="F686" s="16" t="s">
        <v>212</v>
      </c>
      <c r="G686" s="16" t="s">
        <v>274</v>
      </c>
      <c r="H686" s="19" t="s">
        <v>1627</v>
      </c>
      <c r="M686" s="16">
        <v>7000</v>
      </c>
      <c r="O686" s="16">
        <v>2</v>
      </c>
    </row>
    <row r="687" spans="1:15" hidden="1" x14ac:dyDescent="0.35">
      <c r="A687" s="16">
        <v>94</v>
      </c>
      <c r="B687" s="18">
        <v>274829474</v>
      </c>
      <c r="C687" s="16" t="s">
        <v>1468</v>
      </c>
      <c r="D687" s="16" t="s">
        <v>125</v>
      </c>
      <c r="F687" s="16" t="s">
        <v>213</v>
      </c>
      <c r="G687" s="16" t="s">
        <v>274</v>
      </c>
      <c r="H687" s="19" t="s">
        <v>1478</v>
      </c>
      <c r="I687" s="16">
        <v>116250</v>
      </c>
      <c r="O687" s="16">
        <v>1</v>
      </c>
    </row>
    <row r="688" spans="1:15" hidden="1" x14ac:dyDescent="0.35">
      <c r="A688" s="16">
        <v>94</v>
      </c>
      <c r="B688" s="18">
        <v>271566635</v>
      </c>
      <c r="C688" s="16" t="s">
        <v>34</v>
      </c>
      <c r="D688" s="16" t="s">
        <v>1470</v>
      </c>
      <c r="F688" s="16" t="s">
        <v>212</v>
      </c>
      <c r="G688" s="16" t="s">
        <v>274</v>
      </c>
      <c r="H688" s="19" t="s">
        <v>1479</v>
      </c>
      <c r="I688" s="16">
        <v>32250</v>
      </c>
      <c r="O688" s="16">
        <v>1</v>
      </c>
    </row>
    <row r="689" spans="1:15" x14ac:dyDescent="0.35">
      <c r="A689" s="16">
        <v>94</v>
      </c>
      <c r="B689" s="18">
        <v>439230751</v>
      </c>
      <c r="C689" s="16" t="s">
        <v>35</v>
      </c>
      <c r="D689" s="16" t="s">
        <v>126</v>
      </c>
      <c r="F689" s="16" t="s">
        <v>214</v>
      </c>
      <c r="G689" s="16" t="s">
        <v>274</v>
      </c>
      <c r="H689" s="19" t="s">
        <v>1552</v>
      </c>
      <c r="M689" s="16">
        <v>2400</v>
      </c>
      <c r="O689" s="16">
        <v>2</v>
      </c>
    </row>
    <row r="690" spans="1:15" x14ac:dyDescent="0.35">
      <c r="A690" s="16">
        <v>94</v>
      </c>
      <c r="B690" s="18">
        <v>436982211</v>
      </c>
      <c r="C690" s="16" t="s">
        <v>36</v>
      </c>
      <c r="D690" s="16" t="s">
        <v>127</v>
      </c>
      <c r="F690" s="16" t="s">
        <v>215</v>
      </c>
      <c r="G690" s="16" t="s">
        <v>274</v>
      </c>
      <c r="H690" s="19" t="s">
        <v>1775</v>
      </c>
      <c r="M690" s="16">
        <v>3000</v>
      </c>
      <c r="O690" s="16">
        <v>2</v>
      </c>
    </row>
    <row r="691" spans="1:15" x14ac:dyDescent="0.35">
      <c r="A691" s="16">
        <v>94</v>
      </c>
      <c r="B691" s="18">
        <v>438772525</v>
      </c>
      <c r="C691" s="16" t="s">
        <v>37</v>
      </c>
      <c r="D691" s="16" t="s">
        <v>1471</v>
      </c>
      <c r="F691" s="16" t="s">
        <v>216</v>
      </c>
      <c r="G691" s="16" t="s">
        <v>274</v>
      </c>
      <c r="H691" s="19" t="s">
        <v>1776</v>
      </c>
      <c r="M691" s="16">
        <v>34172.480000000003</v>
      </c>
      <c r="O691" s="16">
        <v>2</v>
      </c>
    </row>
    <row r="692" spans="1:15" hidden="1" x14ac:dyDescent="0.35">
      <c r="A692" s="16">
        <v>94</v>
      </c>
      <c r="B692" s="18">
        <v>431960104</v>
      </c>
      <c r="C692" s="16" t="s">
        <v>38</v>
      </c>
      <c r="D692" s="16" t="s">
        <v>128</v>
      </c>
      <c r="F692" s="16" t="s">
        <v>217</v>
      </c>
      <c r="G692" s="16" t="s">
        <v>274</v>
      </c>
      <c r="H692" s="19" t="s">
        <v>1777</v>
      </c>
      <c r="N692" s="16">
        <v>5847.5</v>
      </c>
      <c r="O692" s="16">
        <v>1</v>
      </c>
    </row>
    <row r="693" spans="1:15" hidden="1" x14ac:dyDescent="0.35">
      <c r="A693" s="16">
        <v>94</v>
      </c>
      <c r="B693" s="18">
        <v>436662147</v>
      </c>
      <c r="C693" s="16" t="s">
        <v>39</v>
      </c>
      <c r="D693" s="16" t="s">
        <v>129</v>
      </c>
      <c r="F693" s="16" t="s">
        <v>211</v>
      </c>
      <c r="G693" s="16" t="s">
        <v>274</v>
      </c>
      <c r="H693" s="19" t="s">
        <v>1701</v>
      </c>
      <c r="N693" s="16">
        <v>2005</v>
      </c>
      <c r="O693" s="16">
        <v>2</v>
      </c>
    </row>
    <row r="694" spans="1:15" hidden="1" x14ac:dyDescent="0.35">
      <c r="A694" s="16">
        <v>94</v>
      </c>
      <c r="B694" s="18">
        <v>264582300</v>
      </c>
      <c r="C694" s="16" t="s">
        <v>40</v>
      </c>
      <c r="D694" s="16" t="s">
        <v>130</v>
      </c>
      <c r="F694" s="16" t="s">
        <v>210</v>
      </c>
      <c r="G694" s="16" t="s">
        <v>274</v>
      </c>
      <c r="H694" s="19" t="s">
        <v>1480</v>
      </c>
      <c r="I694" s="16">
        <v>30600</v>
      </c>
      <c r="O694" s="16">
        <v>2</v>
      </c>
    </row>
    <row r="695" spans="1:15" x14ac:dyDescent="0.35">
      <c r="A695" s="16">
        <v>94</v>
      </c>
      <c r="B695" s="18">
        <v>223856325</v>
      </c>
      <c r="C695" s="16" t="s">
        <v>41</v>
      </c>
      <c r="D695" s="16" t="s">
        <v>131</v>
      </c>
      <c r="F695" s="16" t="s">
        <v>217</v>
      </c>
      <c r="G695" s="16" t="s">
        <v>274</v>
      </c>
      <c r="H695" s="19" t="s">
        <v>1481</v>
      </c>
      <c r="M695" s="16">
        <v>825</v>
      </c>
      <c r="O695" s="16">
        <v>1</v>
      </c>
    </row>
    <row r="696" spans="1:15" hidden="1" x14ac:dyDescent="0.35">
      <c r="A696" s="16">
        <v>94</v>
      </c>
      <c r="B696" s="18">
        <v>720564521</v>
      </c>
      <c r="C696" s="16" t="s">
        <v>42</v>
      </c>
      <c r="D696" s="16" t="s">
        <v>132</v>
      </c>
      <c r="F696" s="16" t="s">
        <v>218</v>
      </c>
      <c r="G696" s="16" t="s">
        <v>274</v>
      </c>
      <c r="H696" s="19" t="s">
        <v>1482</v>
      </c>
      <c r="N696" s="16">
        <v>57017.84</v>
      </c>
      <c r="O696" s="16">
        <v>1</v>
      </c>
    </row>
    <row r="697" spans="1:15" hidden="1" x14ac:dyDescent="0.35">
      <c r="A697" s="16">
        <v>94</v>
      </c>
      <c r="B697" s="18">
        <v>721424951</v>
      </c>
      <c r="C697" s="16" t="s">
        <v>43</v>
      </c>
      <c r="D697" s="16" t="s">
        <v>133</v>
      </c>
      <c r="F697" s="16" t="s">
        <v>219</v>
      </c>
      <c r="G697" s="16" t="s">
        <v>274</v>
      </c>
      <c r="H697" s="19" t="s">
        <v>1483</v>
      </c>
      <c r="I697" s="16">
        <v>28707.43</v>
      </c>
      <c r="O697" s="16">
        <v>1</v>
      </c>
    </row>
    <row r="698" spans="1:15" x14ac:dyDescent="0.35">
      <c r="A698" s="16">
        <v>94</v>
      </c>
      <c r="B698" s="18">
        <v>435087555</v>
      </c>
      <c r="C698" s="16" t="s">
        <v>44</v>
      </c>
      <c r="D698" s="16" t="s">
        <v>134</v>
      </c>
      <c r="F698" s="16" t="s">
        <v>220</v>
      </c>
      <c r="G698" s="16" t="s">
        <v>274</v>
      </c>
      <c r="H698" s="19" t="s">
        <v>1697</v>
      </c>
      <c r="M698" s="16">
        <v>1575</v>
      </c>
      <c r="O698" s="16">
        <v>2</v>
      </c>
    </row>
    <row r="699" spans="1:15" x14ac:dyDescent="0.35">
      <c r="A699" s="16">
        <v>94</v>
      </c>
      <c r="B699" s="18">
        <v>435703897</v>
      </c>
      <c r="C699" s="16" t="s">
        <v>45</v>
      </c>
      <c r="D699" s="16" t="s">
        <v>135</v>
      </c>
      <c r="F699" s="16" t="s">
        <v>206</v>
      </c>
      <c r="G699" s="16" t="s">
        <v>274</v>
      </c>
      <c r="H699" s="19" t="s">
        <v>1475</v>
      </c>
      <c r="M699" s="16">
        <v>900</v>
      </c>
      <c r="O699" s="16">
        <v>2</v>
      </c>
    </row>
    <row r="700" spans="1:15" hidden="1" x14ac:dyDescent="0.35">
      <c r="A700" s="16">
        <v>94</v>
      </c>
      <c r="B700" s="18">
        <v>721338606</v>
      </c>
      <c r="C700" s="16" t="s">
        <v>46</v>
      </c>
      <c r="D700" s="16" t="s">
        <v>136</v>
      </c>
      <c r="F700" s="16" t="s">
        <v>221</v>
      </c>
      <c r="G700" s="16" t="s">
        <v>274</v>
      </c>
      <c r="H700" s="19" t="s">
        <v>1484</v>
      </c>
      <c r="I700" s="16">
        <v>8400</v>
      </c>
      <c r="O700" s="16">
        <v>1</v>
      </c>
    </row>
    <row r="701" spans="1:15" hidden="1" x14ac:dyDescent="0.35">
      <c r="A701" s="16">
        <v>94</v>
      </c>
      <c r="B701" s="18">
        <v>900993190</v>
      </c>
      <c r="C701" s="16" t="s">
        <v>47</v>
      </c>
      <c r="D701" s="16" t="s">
        <v>137</v>
      </c>
      <c r="F701" s="16" t="s">
        <v>222</v>
      </c>
      <c r="G701" s="16" t="s">
        <v>274</v>
      </c>
      <c r="H701" s="19" t="s">
        <v>1485</v>
      </c>
      <c r="I701" s="16">
        <v>19800</v>
      </c>
      <c r="O701" s="16">
        <v>1</v>
      </c>
    </row>
    <row r="702" spans="1:15" x14ac:dyDescent="0.35">
      <c r="A702" s="16">
        <v>94</v>
      </c>
      <c r="B702" s="18">
        <v>436981333</v>
      </c>
      <c r="C702" s="16" t="s">
        <v>48</v>
      </c>
      <c r="D702" s="16" t="s">
        <v>138</v>
      </c>
      <c r="F702" s="16" t="s">
        <v>220</v>
      </c>
      <c r="G702" s="16" t="s">
        <v>274</v>
      </c>
      <c r="H702" s="19" t="s">
        <v>1697</v>
      </c>
      <c r="M702" s="16">
        <v>900</v>
      </c>
      <c r="O702" s="16">
        <v>2</v>
      </c>
    </row>
    <row r="703" spans="1:15" hidden="1" x14ac:dyDescent="0.35">
      <c r="A703" s="16">
        <v>94</v>
      </c>
      <c r="B703" s="18">
        <v>720636391</v>
      </c>
      <c r="C703" s="16" t="s">
        <v>49</v>
      </c>
      <c r="D703" s="16" t="s">
        <v>139</v>
      </c>
      <c r="F703" s="16" t="s">
        <v>223</v>
      </c>
      <c r="G703" s="16" t="s">
        <v>274</v>
      </c>
      <c r="H703" s="19" t="s">
        <v>1486</v>
      </c>
      <c r="I703" s="16">
        <v>14575</v>
      </c>
      <c r="O703" s="16">
        <v>1</v>
      </c>
    </row>
    <row r="704" spans="1:15" hidden="1" x14ac:dyDescent="0.35">
      <c r="A704" s="16">
        <v>94</v>
      </c>
      <c r="B704" s="18">
        <v>721489551</v>
      </c>
      <c r="C704" s="16" t="s">
        <v>50</v>
      </c>
      <c r="D704" s="16" t="s">
        <v>140</v>
      </c>
      <c r="F704" s="16" t="s">
        <v>224</v>
      </c>
      <c r="G704" s="16" t="s">
        <v>274</v>
      </c>
      <c r="H704" s="19" t="s">
        <v>1487</v>
      </c>
      <c r="I704" s="16">
        <v>34288.32</v>
      </c>
      <c r="O704" s="16">
        <v>1</v>
      </c>
    </row>
    <row r="705" spans="1:15" hidden="1" x14ac:dyDescent="0.35">
      <c r="A705" s="16">
        <v>94</v>
      </c>
      <c r="B705" s="18">
        <v>721250978</v>
      </c>
      <c r="C705" s="16" t="s">
        <v>51</v>
      </c>
      <c r="D705" s="16" t="s">
        <v>141</v>
      </c>
      <c r="F705" s="16" t="s">
        <v>225</v>
      </c>
      <c r="G705" s="16" t="s">
        <v>274</v>
      </c>
      <c r="H705" s="19" t="s">
        <v>1488</v>
      </c>
      <c r="I705" s="16">
        <v>26625</v>
      </c>
      <c r="O705" s="16">
        <v>1</v>
      </c>
    </row>
    <row r="706" spans="1:15" hidden="1" x14ac:dyDescent="0.35">
      <c r="A706" s="16">
        <v>94</v>
      </c>
      <c r="B706" s="18">
        <v>721437745</v>
      </c>
      <c r="C706" s="16" t="s">
        <v>52</v>
      </c>
      <c r="D706" s="16" t="s">
        <v>142</v>
      </c>
      <c r="F706" s="16" t="s">
        <v>217</v>
      </c>
      <c r="G706" s="16" t="s">
        <v>274</v>
      </c>
      <c r="H706" s="19" t="s">
        <v>1489</v>
      </c>
      <c r="I706" s="16">
        <v>15798</v>
      </c>
      <c r="O706" s="16">
        <v>1</v>
      </c>
    </row>
    <row r="707" spans="1:15" hidden="1" x14ac:dyDescent="0.35">
      <c r="A707" s="16">
        <v>94</v>
      </c>
      <c r="B707" s="18">
        <v>720743377</v>
      </c>
      <c r="C707" s="16" t="s">
        <v>53</v>
      </c>
      <c r="D707" s="16" t="s">
        <v>143</v>
      </c>
      <c r="F707" s="16" t="s">
        <v>226</v>
      </c>
      <c r="G707" s="16" t="s">
        <v>274</v>
      </c>
      <c r="H707" s="19" t="s">
        <v>1490</v>
      </c>
      <c r="I707" s="16">
        <v>20450</v>
      </c>
      <c r="O707" s="16">
        <v>1</v>
      </c>
    </row>
    <row r="708" spans="1:15" x14ac:dyDescent="0.35">
      <c r="A708" s="16">
        <v>94</v>
      </c>
      <c r="B708" s="18">
        <v>566623741</v>
      </c>
      <c r="C708" s="16" t="s">
        <v>54</v>
      </c>
      <c r="D708" s="16" t="s">
        <v>144</v>
      </c>
      <c r="F708" s="16" t="s">
        <v>227</v>
      </c>
      <c r="G708" s="16" t="s">
        <v>274</v>
      </c>
      <c r="H708" s="19" t="s">
        <v>1635</v>
      </c>
      <c r="M708" s="16">
        <v>1200</v>
      </c>
      <c r="O708" s="16">
        <v>2</v>
      </c>
    </row>
    <row r="709" spans="1:15" x14ac:dyDescent="0.35">
      <c r="A709" s="16">
        <v>94</v>
      </c>
      <c r="B709" s="18">
        <v>439253215</v>
      </c>
      <c r="C709" s="16" t="s">
        <v>55</v>
      </c>
      <c r="D709" s="16" t="s">
        <v>145</v>
      </c>
      <c r="F709" s="16" t="s">
        <v>228</v>
      </c>
      <c r="G709" s="16" t="s">
        <v>274</v>
      </c>
      <c r="H709" s="19" t="s">
        <v>1706</v>
      </c>
      <c r="M709" s="16">
        <v>2100</v>
      </c>
      <c r="O709" s="16">
        <v>2</v>
      </c>
    </row>
    <row r="710" spans="1:15" x14ac:dyDescent="0.35">
      <c r="A710" s="16">
        <v>94</v>
      </c>
      <c r="B710" s="18">
        <v>664036589</v>
      </c>
      <c r="C710" s="16" t="s">
        <v>56</v>
      </c>
      <c r="D710" s="16" t="s">
        <v>146</v>
      </c>
      <c r="F710" s="16" t="s">
        <v>229</v>
      </c>
      <c r="G710" s="16" t="s">
        <v>274</v>
      </c>
      <c r="H710" s="19" t="s">
        <v>1778</v>
      </c>
      <c r="M710" s="16">
        <v>3805.29</v>
      </c>
      <c r="O710" s="16">
        <v>2</v>
      </c>
    </row>
    <row r="711" spans="1:15" x14ac:dyDescent="0.35">
      <c r="A711" s="16">
        <v>94</v>
      </c>
      <c r="B711" s="18">
        <v>435391224</v>
      </c>
      <c r="C711" s="16" t="s">
        <v>57</v>
      </c>
      <c r="D711" s="16" t="s">
        <v>147</v>
      </c>
      <c r="F711" s="16" t="s">
        <v>206</v>
      </c>
      <c r="G711" s="16" t="s">
        <v>274</v>
      </c>
      <c r="H711" s="19" t="s">
        <v>1475</v>
      </c>
      <c r="M711" s="16">
        <v>1300</v>
      </c>
      <c r="O711" s="16">
        <v>2</v>
      </c>
    </row>
    <row r="712" spans="1:15" x14ac:dyDescent="0.35">
      <c r="A712" s="16">
        <v>94</v>
      </c>
      <c r="B712" s="18">
        <v>439414739</v>
      </c>
      <c r="C712" s="16" t="s">
        <v>58</v>
      </c>
      <c r="D712" s="16" t="s">
        <v>148</v>
      </c>
      <c r="F712" s="16" t="s">
        <v>230</v>
      </c>
      <c r="G712" s="16" t="s">
        <v>274</v>
      </c>
      <c r="H712" s="19" t="s">
        <v>1779</v>
      </c>
      <c r="M712" s="16">
        <v>2100</v>
      </c>
      <c r="O712" s="16">
        <v>2</v>
      </c>
    </row>
    <row r="713" spans="1:15" x14ac:dyDescent="0.35">
      <c r="A713" s="16">
        <v>94</v>
      </c>
      <c r="B713" s="18">
        <v>526419220</v>
      </c>
      <c r="C713" s="16" t="s">
        <v>59</v>
      </c>
      <c r="D713" s="16" t="s">
        <v>149</v>
      </c>
      <c r="F713" s="16" t="s">
        <v>231</v>
      </c>
      <c r="G713" s="16" t="s">
        <v>274</v>
      </c>
      <c r="H713" s="19" t="s">
        <v>1780</v>
      </c>
      <c r="M713" s="16">
        <v>2700</v>
      </c>
      <c r="O713" s="16">
        <v>2</v>
      </c>
    </row>
    <row r="714" spans="1:15" x14ac:dyDescent="0.35">
      <c r="A714" s="16">
        <v>94</v>
      </c>
      <c r="B714" s="18">
        <v>436540991</v>
      </c>
      <c r="C714" s="16" t="s">
        <v>60</v>
      </c>
      <c r="D714" s="16" t="s">
        <v>150</v>
      </c>
      <c r="F714" s="16" t="s">
        <v>222</v>
      </c>
      <c r="G714" s="16" t="s">
        <v>274</v>
      </c>
      <c r="H714" s="19" t="s">
        <v>1661</v>
      </c>
      <c r="M714" s="16">
        <v>2700</v>
      </c>
      <c r="O714" s="16">
        <v>2</v>
      </c>
    </row>
    <row r="715" spans="1:15" x14ac:dyDescent="0.35">
      <c r="A715" s="16">
        <v>94</v>
      </c>
      <c r="B715" s="18" t="s">
        <v>1502</v>
      </c>
      <c r="C715" s="16" t="s">
        <v>61</v>
      </c>
      <c r="D715" s="16" t="s">
        <v>151</v>
      </c>
      <c r="F715" s="16" t="s">
        <v>220</v>
      </c>
      <c r="G715" s="16" t="s">
        <v>274</v>
      </c>
      <c r="H715" s="19" t="s">
        <v>1697</v>
      </c>
      <c r="M715" s="16">
        <v>880</v>
      </c>
      <c r="O715" s="16">
        <v>1</v>
      </c>
    </row>
    <row r="716" spans="1:15" x14ac:dyDescent="0.35">
      <c r="A716" s="16">
        <v>94</v>
      </c>
      <c r="B716" s="18">
        <v>434988191</v>
      </c>
      <c r="C716" s="16" t="s">
        <v>62</v>
      </c>
      <c r="D716" s="16" t="s">
        <v>152</v>
      </c>
      <c r="F716" s="16" t="s">
        <v>232</v>
      </c>
      <c r="G716" s="16" t="s">
        <v>274</v>
      </c>
      <c r="H716" s="19" t="s">
        <v>1781</v>
      </c>
      <c r="M716" s="16">
        <v>4773.78</v>
      </c>
      <c r="O716" s="16">
        <v>2</v>
      </c>
    </row>
    <row r="717" spans="1:15" hidden="1" x14ac:dyDescent="0.35">
      <c r="A717" s="16">
        <v>94</v>
      </c>
      <c r="B717" s="18">
        <v>453146143</v>
      </c>
      <c r="C717" s="16" t="s">
        <v>63</v>
      </c>
      <c r="D717" s="16" t="s">
        <v>153</v>
      </c>
      <c r="F717" s="16" t="s">
        <v>233</v>
      </c>
      <c r="G717" s="16" t="s">
        <v>274</v>
      </c>
      <c r="H717" s="19" t="s">
        <v>1782</v>
      </c>
      <c r="I717" s="16">
        <v>7200</v>
      </c>
      <c r="O717" s="16">
        <v>1</v>
      </c>
    </row>
    <row r="718" spans="1:15" x14ac:dyDescent="0.35">
      <c r="A718" s="16">
        <v>94</v>
      </c>
      <c r="B718" s="18">
        <v>471167553</v>
      </c>
      <c r="C718" s="16" t="s">
        <v>64</v>
      </c>
      <c r="D718" s="16" t="s">
        <v>154</v>
      </c>
      <c r="F718" s="16" t="s">
        <v>234</v>
      </c>
      <c r="G718" s="16" t="s">
        <v>275</v>
      </c>
      <c r="H718" s="20" t="s">
        <v>1783</v>
      </c>
      <c r="I718" s="16">
        <v>0</v>
      </c>
      <c r="M718" s="16">
        <v>1046179.15</v>
      </c>
      <c r="O718" s="16">
        <v>1</v>
      </c>
    </row>
    <row r="719" spans="1:15" x14ac:dyDescent="0.35">
      <c r="A719" s="16">
        <v>94</v>
      </c>
      <c r="B719" s="18">
        <v>440160260</v>
      </c>
      <c r="C719" s="16" t="s">
        <v>65</v>
      </c>
      <c r="D719" s="16" t="s">
        <v>155</v>
      </c>
      <c r="F719" s="16" t="s">
        <v>235</v>
      </c>
      <c r="G719" s="16" t="s">
        <v>276</v>
      </c>
      <c r="H719" s="19" t="s">
        <v>1784</v>
      </c>
      <c r="M719" s="16">
        <v>42100</v>
      </c>
      <c r="O719" s="16">
        <v>1</v>
      </c>
    </row>
    <row r="720" spans="1:15" x14ac:dyDescent="0.35">
      <c r="A720" s="16">
        <v>94</v>
      </c>
      <c r="B720" s="18">
        <v>507804451</v>
      </c>
      <c r="C720" s="16" t="s">
        <v>66</v>
      </c>
      <c r="D720" s="16" t="s">
        <v>156</v>
      </c>
      <c r="F720" s="16" t="s">
        <v>236</v>
      </c>
      <c r="G720" s="16" t="s">
        <v>276</v>
      </c>
      <c r="H720" s="19" t="s">
        <v>1757</v>
      </c>
      <c r="M720" s="16">
        <v>887.02</v>
      </c>
      <c r="O720" s="16">
        <v>2</v>
      </c>
    </row>
    <row r="721" spans="1:15" hidden="1" x14ac:dyDescent="0.35">
      <c r="A721" s="16">
        <v>94</v>
      </c>
      <c r="B721" s="18">
        <v>240746704</v>
      </c>
      <c r="C721" s="16" t="s">
        <v>67</v>
      </c>
      <c r="D721" s="16" t="s">
        <v>157</v>
      </c>
      <c r="F721" s="16" t="s">
        <v>237</v>
      </c>
      <c r="G721" s="16" t="s">
        <v>277</v>
      </c>
      <c r="H721" s="19" t="s">
        <v>1491</v>
      </c>
      <c r="I721" s="16">
        <v>13540</v>
      </c>
      <c r="O721" s="16">
        <v>2</v>
      </c>
    </row>
    <row r="722" spans="1:15" hidden="1" x14ac:dyDescent="0.35">
      <c r="A722" s="16">
        <v>94</v>
      </c>
      <c r="B722" s="18">
        <v>721376574</v>
      </c>
      <c r="C722" s="16" t="s">
        <v>68</v>
      </c>
      <c r="D722" s="16" t="s">
        <v>158</v>
      </c>
      <c r="F722" s="16" t="s">
        <v>238</v>
      </c>
      <c r="G722" s="16" t="s">
        <v>277</v>
      </c>
      <c r="H722" s="19" t="s">
        <v>1492</v>
      </c>
      <c r="N722" s="16">
        <v>57355.57</v>
      </c>
      <c r="O722" s="16">
        <v>1</v>
      </c>
    </row>
    <row r="723" spans="1:15" x14ac:dyDescent="0.35">
      <c r="A723" s="16">
        <v>94</v>
      </c>
      <c r="B723" s="18">
        <v>562040855</v>
      </c>
      <c r="C723" s="16" t="s">
        <v>69</v>
      </c>
      <c r="D723" s="16" t="s">
        <v>159</v>
      </c>
      <c r="F723" s="16" t="s">
        <v>239</v>
      </c>
      <c r="G723" s="16" t="s">
        <v>278</v>
      </c>
      <c r="H723" s="19" t="s">
        <v>1493</v>
      </c>
      <c r="M723" s="16">
        <v>2211.67</v>
      </c>
      <c r="O723" s="16">
        <v>1</v>
      </c>
    </row>
    <row r="724" spans="1:15" x14ac:dyDescent="0.35">
      <c r="A724" s="16">
        <v>94</v>
      </c>
      <c r="B724" s="18">
        <v>273033031</v>
      </c>
      <c r="C724" s="16" t="s">
        <v>70</v>
      </c>
      <c r="D724" s="16" t="s">
        <v>160</v>
      </c>
      <c r="F724" s="16" t="s">
        <v>240</v>
      </c>
      <c r="G724" s="16" t="s">
        <v>279</v>
      </c>
      <c r="H724" s="19" t="s">
        <v>1785</v>
      </c>
      <c r="M724" s="16">
        <v>3600</v>
      </c>
      <c r="O724" s="16">
        <v>1</v>
      </c>
    </row>
    <row r="725" spans="1:15" x14ac:dyDescent="0.35">
      <c r="A725" s="16">
        <v>94</v>
      </c>
      <c r="B725" s="18">
        <v>320552996</v>
      </c>
      <c r="C725" s="16" t="s">
        <v>71</v>
      </c>
      <c r="D725" s="16" t="s">
        <v>161</v>
      </c>
      <c r="F725" s="16" t="s">
        <v>241</v>
      </c>
      <c r="G725" s="16" t="s">
        <v>280</v>
      </c>
      <c r="H725" s="19" t="s">
        <v>1786</v>
      </c>
      <c r="M725" s="16">
        <v>100000</v>
      </c>
      <c r="O725" s="16">
        <v>1</v>
      </c>
    </row>
    <row r="726" spans="1:15" x14ac:dyDescent="0.35">
      <c r="A726" s="16">
        <v>94</v>
      </c>
      <c r="B726" s="18">
        <v>611739182</v>
      </c>
      <c r="C726" s="16" t="s">
        <v>72</v>
      </c>
      <c r="D726" s="16" t="s">
        <v>162</v>
      </c>
      <c r="F726" s="16" t="s">
        <v>242</v>
      </c>
      <c r="G726" s="16" t="s">
        <v>280</v>
      </c>
      <c r="H726" s="19" t="s">
        <v>1787</v>
      </c>
      <c r="M726" s="16">
        <v>710</v>
      </c>
      <c r="O726" s="16">
        <v>1</v>
      </c>
    </row>
    <row r="727" spans="1:15" x14ac:dyDescent="0.35">
      <c r="A727" s="16">
        <v>94</v>
      </c>
      <c r="B727" s="18">
        <v>452922560</v>
      </c>
      <c r="C727" s="16" t="s">
        <v>73</v>
      </c>
      <c r="D727" s="16" t="s">
        <v>163</v>
      </c>
      <c r="F727" s="16" t="s">
        <v>243</v>
      </c>
      <c r="G727" s="16" t="s">
        <v>281</v>
      </c>
      <c r="H727" s="19" t="s">
        <v>1788</v>
      </c>
      <c r="M727" s="16">
        <v>53026.87</v>
      </c>
      <c r="O727" s="16">
        <v>2</v>
      </c>
    </row>
    <row r="728" spans="1:15" hidden="1" x14ac:dyDescent="0.35">
      <c r="A728" s="16">
        <v>94</v>
      </c>
      <c r="B728" s="18">
        <v>660637676</v>
      </c>
      <c r="C728" s="16" t="s">
        <v>74</v>
      </c>
      <c r="D728" s="16" t="s">
        <v>164</v>
      </c>
      <c r="F728" s="16" t="s">
        <v>244</v>
      </c>
      <c r="G728" s="16" t="s">
        <v>282</v>
      </c>
      <c r="H728" s="19" t="s">
        <v>1811</v>
      </c>
      <c r="N728" s="16">
        <v>34362.980000000003</v>
      </c>
      <c r="O728" s="16">
        <v>1</v>
      </c>
    </row>
    <row r="729" spans="1:15" x14ac:dyDescent="0.35">
      <c r="A729" s="16">
        <v>94</v>
      </c>
      <c r="B729" s="18">
        <v>820796154</v>
      </c>
      <c r="C729" s="16" t="s">
        <v>75</v>
      </c>
      <c r="D729" s="16" t="s">
        <v>165</v>
      </c>
      <c r="F729" s="16" t="s">
        <v>245</v>
      </c>
      <c r="G729" s="16" t="s">
        <v>283</v>
      </c>
      <c r="H729" s="19" t="s">
        <v>1789</v>
      </c>
      <c r="M729" s="16">
        <v>3892.29</v>
      </c>
      <c r="O729" s="16">
        <v>1</v>
      </c>
    </row>
    <row r="730" spans="1:15" x14ac:dyDescent="0.35">
      <c r="A730" s="16">
        <v>94</v>
      </c>
      <c r="B730" s="18">
        <v>814949052</v>
      </c>
      <c r="C730" s="16" t="s">
        <v>76</v>
      </c>
      <c r="D730" s="16" t="s">
        <v>166</v>
      </c>
      <c r="F730" s="16" t="s">
        <v>246</v>
      </c>
      <c r="G730" s="16" t="s">
        <v>283</v>
      </c>
      <c r="H730" s="19" t="s">
        <v>1790</v>
      </c>
      <c r="M730" s="16">
        <v>64341.06</v>
      </c>
      <c r="O730" s="16">
        <v>1</v>
      </c>
    </row>
    <row r="731" spans="1:15" x14ac:dyDescent="0.35">
      <c r="A731" s="16">
        <v>94</v>
      </c>
      <c r="B731" s="18" t="s">
        <v>299</v>
      </c>
      <c r="C731" s="16" t="s">
        <v>77</v>
      </c>
      <c r="D731" s="16" t="s">
        <v>167</v>
      </c>
      <c r="F731" s="16" t="s">
        <v>247</v>
      </c>
      <c r="G731" s="16" t="s">
        <v>283</v>
      </c>
      <c r="H731" s="19" t="s">
        <v>1791</v>
      </c>
      <c r="M731" s="16">
        <v>40495</v>
      </c>
      <c r="O731" s="16">
        <v>1</v>
      </c>
    </row>
    <row r="732" spans="1:15" x14ac:dyDescent="0.35">
      <c r="A732" s="16">
        <v>94</v>
      </c>
      <c r="B732" s="18">
        <v>811063330</v>
      </c>
      <c r="C732" s="16" t="s">
        <v>78</v>
      </c>
      <c r="D732" s="16" t="s">
        <v>168</v>
      </c>
      <c r="F732" s="16" t="s">
        <v>248</v>
      </c>
      <c r="G732" s="16" t="s">
        <v>284</v>
      </c>
      <c r="H732" s="19" t="s">
        <v>1792</v>
      </c>
      <c r="M732" s="16">
        <v>5275.94</v>
      </c>
      <c r="O732" s="16">
        <v>1</v>
      </c>
    </row>
    <row r="733" spans="1:15" x14ac:dyDescent="0.35">
      <c r="A733" s="16">
        <v>94</v>
      </c>
      <c r="B733" s="18">
        <v>440160260</v>
      </c>
      <c r="C733" s="16" t="s">
        <v>79</v>
      </c>
      <c r="D733" s="16" t="s">
        <v>169</v>
      </c>
      <c r="F733" s="16" t="s">
        <v>249</v>
      </c>
      <c r="G733" s="16" t="s">
        <v>284</v>
      </c>
      <c r="H733" s="19" t="s">
        <v>1793</v>
      </c>
      <c r="M733" s="16">
        <v>110860</v>
      </c>
      <c r="O733" s="16">
        <v>1</v>
      </c>
    </row>
    <row r="734" spans="1:15" x14ac:dyDescent="0.35">
      <c r="A734" s="16">
        <v>94</v>
      </c>
      <c r="B734" s="18">
        <v>134008324</v>
      </c>
      <c r="C734" s="16" t="s">
        <v>80</v>
      </c>
      <c r="D734" s="16" t="s">
        <v>170</v>
      </c>
      <c r="F734" s="16" t="s">
        <v>250</v>
      </c>
      <c r="G734" s="16" t="s">
        <v>284</v>
      </c>
      <c r="H734" s="19" t="s">
        <v>1494</v>
      </c>
      <c r="M734" s="16">
        <v>213200</v>
      </c>
      <c r="O734" s="16">
        <v>1</v>
      </c>
    </row>
    <row r="735" spans="1:15" x14ac:dyDescent="0.35">
      <c r="A735" s="16">
        <v>94</v>
      </c>
      <c r="B735" s="18">
        <v>449040582</v>
      </c>
      <c r="C735" s="16" t="s">
        <v>81</v>
      </c>
      <c r="D735" s="16" t="s">
        <v>171</v>
      </c>
      <c r="F735" s="16" t="s">
        <v>251</v>
      </c>
      <c r="G735" s="16" t="s">
        <v>284</v>
      </c>
      <c r="H735" s="19" t="s">
        <v>1737</v>
      </c>
      <c r="M735" s="16">
        <v>176877.38</v>
      </c>
      <c r="O735" s="16">
        <v>2</v>
      </c>
    </row>
    <row r="736" spans="1:15" x14ac:dyDescent="0.35">
      <c r="A736" s="16">
        <v>94</v>
      </c>
      <c r="B736" s="18">
        <v>585816923</v>
      </c>
      <c r="C736" s="16" t="s">
        <v>83</v>
      </c>
      <c r="D736" s="16" t="s">
        <v>173</v>
      </c>
      <c r="F736" s="16" t="s">
        <v>253</v>
      </c>
      <c r="G736" s="16" t="s">
        <v>284</v>
      </c>
      <c r="H736" s="19" t="s">
        <v>1794</v>
      </c>
      <c r="M736" s="16">
        <v>20160</v>
      </c>
      <c r="O736" s="16">
        <v>2</v>
      </c>
    </row>
    <row r="737" spans="1:15" x14ac:dyDescent="0.35">
      <c r="A737" s="16">
        <v>94</v>
      </c>
      <c r="B737" s="18">
        <v>461759329</v>
      </c>
      <c r="C737" s="16" t="s">
        <v>84</v>
      </c>
      <c r="D737" s="16" t="s">
        <v>174</v>
      </c>
      <c r="F737" s="16" t="s">
        <v>254</v>
      </c>
      <c r="G737" s="16" t="s">
        <v>284</v>
      </c>
      <c r="H737" s="19" t="s">
        <v>1795</v>
      </c>
      <c r="M737" s="16">
        <v>3646.35</v>
      </c>
      <c r="O737" s="16">
        <v>1</v>
      </c>
    </row>
    <row r="738" spans="1:15" hidden="1" x14ac:dyDescent="0.35">
      <c r="A738" s="16">
        <v>94</v>
      </c>
      <c r="B738" s="18">
        <v>760627804</v>
      </c>
      <c r="C738" s="16" t="s">
        <v>85</v>
      </c>
      <c r="D738" s="16" t="s">
        <v>175</v>
      </c>
      <c r="F738" s="16" t="s">
        <v>249</v>
      </c>
      <c r="G738" s="16" t="s">
        <v>284</v>
      </c>
      <c r="H738" s="19" t="s">
        <v>1495</v>
      </c>
      <c r="N738" s="16">
        <v>4815</v>
      </c>
      <c r="O738" s="16">
        <v>1</v>
      </c>
    </row>
    <row r="739" spans="1:15" x14ac:dyDescent="0.35">
      <c r="A739" s="16">
        <v>94</v>
      </c>
      <c r="B739" s="18">
        <v>475239878</v>
      </c>
      <c r="C739" s="16" t="s">
        <v>86</v>
      </c>
      <c r="D739" s="16" t="s">
        <v>176</v>
      </c>
      <c r="F739" s="16" t="s">
        <v>255</v>
      </c>
      <c r="G739" s="16" t="s">
        <v>284</v>
      </c>
      <c r="H739" s="19" t="s">
        <v>1796</v>
      </c>
      <c r="M739" s="16">
        <v>844335.72</v>
      </c>
      <c r="O739" s="16">
        <v>1</v>
      </c>
    </row>
    <row r="740" spans="1:15" x14ac:dyDescent="0.35">
      <c r="A740" s="16">
        <v>94</v>
      </c>
      <c r="B740" s="18">
        <v>133881517</v>
      </c>
      <c r="C740" s="16" t="s">
        <v>87</v>
      </c>
      <c r="D740" s="16" t="s">
        <v>177</v>
      </c>
      <c r="F740" s="16" t="s">
        <v>250</v>
      </c>
      <c r="G740" s="16" t="s">
        <v>284</v>
      </c>
      <c r="H740" s="19" t="s">
        <v>1496</v>
      </c>
      <c r="M740" s="16">
        <v>107692</v>
      </c>
      <c r="O740" s="16">
        <v>1</v>
      </c>
    </row>
    <row r="741" spans="1:15" x14ac:dyDescent="0.35">
      <c r="A741" s="16">
        <v>94</v>
      </c>
      <c r="B741" s="18">
        <v>457435802</v>
      </c>
      <c r="C741" s="16" t="s">
        <v>88</v>
      </c>
      <c r="D741" s="16" t="s">
        <v>178</v>
      </c>
      <c r="F741" s="16" t="s">
        <v>256</v>
      </c>
      <c r="G741" s="16" t="s">
        <v>284</v>
      </c>
      <c r="H741" s="19" t="s">
        <v>1797</v>
      </c>
      <c r="M741" s="16">
        <v>45000</v>
      </c>
      <c r="O741" s="16">
        <v>2</v>
      </c>
    </row>
    <row r="742" spans="1:15" x14ac:dyDescent="0.35">
      <c r="A742" s="16">
        <v>94</v>
      </c>
      <c r="B742" s="18">
        <v>330609507</v>
      </c>
      <c r="C742" s="16" t="s">
        <v>89</v>
      </c>
      <c r="D742" s="16" t="s">
        <v>179</v>
      </c>
      <c r="F742" s="16" t="s">
        <v>254</v>
      </c>
      <c r="G742" s="16" t="s">
        <v>284</v>
      </c>
      <c r="H742" s="19" t="s">
        <v>1798</v>
      </c>
      <c r="M742" s="16">
        <v>32311.200000000001</v>
      </c>
      <c r="O742" s="16">
        <v>2</v>
      </c>
    </row>
    <row r="743" spans="1:15" hidden="1" x14ac:dyDescent="0.35">
      <c r="A743" s="16">
        <v>94</v>
      </c>
      <c r="B743" s="18">
        <v>741201087</v>
      </c>
      <c r="C743" s="16" t="s">
        <v>90</v>
      </c>
      <c r="D743" s="16" t="s">
        <v>180</v>
      </c>
      <c r="F743" s="16" t="s">
        <v>250</v>
      </c>
      <c r="G743" s="16" t="s">
        <v>284</v>
      </c>
      <c r="H743" s="19" t="s">
        <v>1497</v>
      </c>
      <c r="N743" s="16">
        <v>618824.95999999996</v>
      </c>
      <c r="O743" s="16">
        <v>1</v>
      </c>
    </row>
    <row r="744" spans="1:15" hidden="1" x14ac:dyDescent="0.35">
      <c r="A744" s="16">
        <v>94</v>
      </c>
      <c r="B744" s="18">
        <v>942602731</v>
      </c>
      <c r="C744" s="16" t="s">
        <v>91</v>
      </c>
      <c r="D744" s="16" t="s">
        <v>181</v>
      </c>
      <c r="F744" s="16" t="s">
        <v>250</v>
      </c>
      <c r="G744" s="16" t="s">
        <v>284</v>
      </c>
      <c r="H744" s="19" t="s">
        <v>1799</v>
      </c>
      <c r="N744" s="16">
        <v>1950</v>
      </c>
      <c r="O744" s="16">
        <v>1</v>
      </c>
    </row>
    <row r="745" spans="1:15" hidden="1" x14ac:dyDescent="0.35">
      <c r="A745" s="16">
        <v>94</v>
      </c>
      <c r="B745" s="18">
        <v>680509956</v>
      </c>
      <c r="C745" s="16" t="s">
        <v>92</v>
      </c>
      <c r="D745" s="16" t="s">
        <v>182</v>
      </c>
      <c r="F745" s="16" t="s">
        <v>254</v>
      </c>
      <c r="G745" s="16" t="s">
        <v>284</v>
      </c>
      <c r="H745" s="19" t="s">
        <v>1800</v>
      </c>
      <c r="I745" s="16">
        <v>2246245.9700000002</v>
      </c>
      <c r="O745" s="16">
        <v>1</v>
      </c>
    </row>
    <row r="746" spans="1:15" x14ac:dyDescent="0.35">
      <c r="A746" s="16">
        <v>94</v>
      </c>
      <c r="B746" s="18">
        <v>450923905</v>
      </c>
      <c r="C746" s="16" t="s">
        <v>93</v>
      </c>
      <c r="D746" s="16" t="s">
        <v>183</v>
      </c>
      <c r="F746" s="16" t="s">
        <v>252</v>
      </c>
      <c r="G746" s="16" t="s">
        <v>284</v>
      </c>
      <c r="H746" s="19" t="s">
        <v>1801</v>
      </c>
      <c r="M746" s="16">
        <f>109300.82+19809.06</f>
        <v>129109.88</v>
      </c>
      <c r="O746" s="16">
        <v>2</v>
      </c>
    </row>
    <row r="747" spans="1:15" hidden="1" x14ac:dyDescent="0.35">
      <c r="A747" s="16">
        <v>94</v>
      </c>
      <c r="B747" s="18">
        <v>352324075</v>
      </c>
      <c r="C747" s="16" t="s">
        <v>94</v>
      </c>
      <c r="D747" s="16" t="s">
        <v>184</v>
      </c>
      <c r="F747" s="16" t="s">
        <v>250</v>
      </c>
      <c r="G747" s="16" t="s">
        <v>284</v>
      </c>
      <c r="H747" s="19" t="s">
        <v>1802</v>
      </c>
      <c r="N747" s="16">
        <v>8031.25</v>
      </c>
      <c r="O747" s="16">
        <v>1</v>
      </c>
    </row>
    <row r="748" spans="1:15" hidden="1" x14ac:dyDescent="0.35">
      <c r="A748" s="16">
        <v>94</v>
      </c>
      <c r="B748" s="18">
        <v>361236610</v>
      </c>
      <c r="C748" s="16" t="s">
        <v>95</v>
      </c>
      <c r="D748" s="16" t="s">
        <v>185</v>
      </c>
      <c r="F748" s="16" t="s">
        <v>257</v>
      </c>
      <c r="G748" s="16" t="s">
        <v>284</v>
      </c>
      <c r="H748" s="19" t="s">
        <v>1803</v>
      </c>
      <c r="L748" s="16">
        <v>2135561.4700000002</v>
      </c>
      <c r="O748" s="16">
        <v>1</v>
      </c>
    </row>
    <row r="749" spans="1:15" x14ac:dyDescent="0.35">
      <c r="A749" s="16">
        <v>94</v>
      </c>
      <c r="B749" s="18">
        <v>752757054</v>
      </c>
      <c r="C749" s="16" t="s">
        <v>96</v>
      </c>
      <c r="D749" s="16" t="s">
        <v>186</v>
      </c>
      <c r="F749" s="16" t="s">
        <v>250</v>
      </c>
      <c r="G749" s="16" t="s">
        <v>284</v>
      </c>
      <c r="H749" s="19" t="s">
        <v>1804</v>
      </c>
      <c r="M749" s="16">
        <v>65500</v>
      </c>
      <c r="O749" s="16">
        <v>1</v>
      </c>
    </row>
    <row r="750" spans="1:15" x14ac:dyDescent="0.35">
      <c r="A750" s="16">
        <v>94</v>
      </c>
      <c r="B750" s="18">
        <v>606256475</v>
      </c>
      <c r="C750" s="16" t="s">
        <v>97</v>
      </c>
      <c r="D750" s="16" t="s">
        <v>187</v>
      </c>
      <c r="F750" s="16" t="s">
        <v>254</v>
      </c>
      <c r="G750" s="16" t="s">
        <v>284</v>
      </c>
      <c r="H750" s="19" t="s">
        <v>1805</v>
      </c>
      <c r="M750" s="16">
        <v>3750</v>
      </c>
      <c r="O750" s="16">
        <v>2</v>
      </c>
    </row>
    <row r="751" spans="1:15" hidden="1" x14ac:dyDescent="0.35">
      <c r="A751" s="16">
        <v>94</v>
      </c>
      <c r="B751" s="18">
        <v>462822560</v>
      </c>
      <c r="C751" s="16" t="s">
        <v>98</v>
      </c>
      <c r="D751" s="16" t="s">
        <v>188</v>
      </c>
      <c r="F751" s="16" t="s">
        <v>250</v>
      </c>
      <c r="G751" s="16" t="s">
        <v>284</v>
      </c>
      <c r="H751" s="19" t="s">
        <v>1806</v>
      </c>
      <c r="N751" s="16">
        <v>69570</v>
      </c>
      <c r="O751" s="16">
        <v>1</v>
      </c>
    </row>
    <row r="752" spans="1:15" x14ac:dyDescent="0.35">
      <c r="A752" s="16">
        <v>94</v>
      </c>
      <c r="B752" s="18">
        <v>202989953</v>
      </c>
      <c r="C752" s="16" t="s">
        <v>99</v>
      </c>
      <c r="D752" s="16" t="s">
        <v>189</v>
      </c>
      <c r="F752" s="16" t="s">
        <v>258</v>
      </c>
      <c r="G752" s="16" t="s">
        <v>284</v>
      </c>
      <c r="H752" s="19" t="s">
        <v>1807</v>
      </c>
      <c r="M752" s="16">
        <v>110400</v>
      </c>
      <c r="O752" s="16">
        <v>1</v>
      </c>
    </row>
    <row r="753" spans="1:15" x14ac:dyDescent="0.35">
      <c r="A753" s="16">
        <v>94</v>
      </c>
      <c r="B753" s="18">
        <v>853333530</v>
      </c>
      <c r="C753" s="16" t="s">
        <v>100</v>
      </c>
      <c r="D753" s="16" t="s">
        <v>190</v>
      </c>
      <c r="F753" s="16" t="s">
        <v>259</v>
      </c>
      <c r="G753" s="16" t="s">
        <v>285</v>
      </c>
      <c r="H753" s="19" t="s">
        <v>1808</v>
      </c>
      <c r="M753" s="16">
        <v>18806.150000000001</v>
      </c>
      <c r="O753" s="16">
        <v>1</v>
      </c>
    </row>
    <row r="754" spans="1:15" x14ac:dyDescent="0.35">
      <c r="A754" s="16">
        <v>94</v>
      </c>
      <c r="B754" s="18">
        <v>560574444</v>
      </c>
      <c r="C754" s="16" t="s">
        <v>101</v>
      </c>
      <c r="D754" s="16" t="s">
        <v>191</v>
      </c>
      <c r="F754" s="16" t="s">
        <v>260</v>
      </c>
      <c r="G754" s="16" t="s">
        <v>285</v>
      </c>
      <c r="H754" s="19" t="s">
        <v>1809</v>
      </c>
      <c r="M754" s="16">
        <v>24000</v>
      </c>
      <c r="O754" s="16">
        <v>1</v>
      </c>
    </row>
    <row r="755" spans="1:15" x14ac:dyDescent="0.35">
      <c r="A755" s="16">
        <v>94</v>
      </c>
      <c r="B755" s="18">
        <v>862847431</v>
      </c>
      <c r="C755" s="16" t="s">
        <v>102</v>
      </c>
      <c r="D755" s="16" t="s">
        <v>192</v>
      </c>
      <c r="F755" s="16" t="s">
        <v>261</v>
      </c>
      <c r="G755" s="16" t="s">
        <v>287</v>
      </c>
      <c r="H755" s="19" t="s">
        <v>1810</v>
      </c>
      <c r="M755" s="16">
        <v>2846</v>
      </c>
      <c r="O755" s="16">
        <v>1</v>
      </c>
    </row>
  </sheetData>
  <autoFilter ref="A1:O755" xr:uid="{CCA85220-57D6-4611-BE6E-B6FF6F480C66}">
    <filterColumn colId="12">
      <filters>
        <filter val="1000"/>
        <filter val="100000"/>
        <filter val="10057.37"/>
        <filter val="1008.36"/>
        <filter val="10095.27"/>
        <filter val="1014.85"/>
        <filter val="10153.05"/>
        <filter val="1016.82"/>
        <filter val="1020.54"/>
        <filter val="10257.48"/>
        <filter val="10327.8"/>
        <filter val="10355.75"/>
        <filter val="10372.21"/>
        <filter val="1040.42"/>
        <filter val="1040.44"/>
        <filter val="1045.41"/>
        <filter val="1046179.15"/>
        <filter val="1053.5"/>
        <filter val="10570.44"/>
        <filter val="1064.84"/>
        <filter val="10654.08"/>
        <filter val="10677.87"/>
        <filter val="106782.62"/>
        <filter val="1070.3"/>
        <filter val="107692"/>
        <filter val="1077.52"/>
        <filter val="10775.9"/>
        <filter val="10818.61"/>
        <filter val="1086.77"/>
        <filter val="1098.05"/>
        <filter val="1098.74"/>
        <filter val="1101.17"/>
        <filter val="110400"/>
        <filter val="11063.76"/>
        <filter val="11065.67"/>
        <filter val="11076.14"/>
        <filter val="1108.18"/>
        <filter val="110860"/>
        <filter val="11149.93"/>
        <filter val="1116.9"/>
        <filter val="1134.92"/>
        <filter val="1139.19"/>
        <filter val="11397.46"/>
        <filter val="1141.94"/>
        <filter val="1142.59"/>
        <filter val="1148.27"/>
        <filter val="11541.78"/>
        <filter val="1158.21"/>
        <filter val="11606.68"/>
        <filter val="116425.42"/>
        <filter val="1165.86"/>
        <filter val="1166.42"/>
        <filter val="11662.73"/>
        <filter val="1167.8"/>
        <filter val="1168.95"/>
        <filter val="1170.32"/>
        <filter val="11721.96"/>
        <filter val="11942.59"/>
        <filter val="11950.73"/>
        <filter val="119567.75"/>
        <filter val="1200"/>
        <filter val="1210.23"/>
        <filter val="12154.69"/>
        <filter val="121778.86"/>
        <filter val="1223.42"/>
        <filter val="1230.91"/>
        <filter val="123086.21"/>
        <filter val="1234.9"/>
        <filter val="12356.3"/>
        <filter val="1236.28"/>
        <filter val="1242"/>
        <filter val="1270.32"/>
        <filter val="129109.88"/>
        <filter val="1293.78"/>
        <filter val="12950"/>
        <filter val="1297.81"/>
        <filter val="1300"/>
        <filter val="1300.43"/>
        <filter val="1306.15"/>
        <filter val="1307.78"/>
        <filter val="13089.29"/>
        <filter val="13100.16"/>
        <filter val="1320.03"/>
        <filter val="13249.58"/>
        <filter val="1334.32"/>
        <filter val="13401.34"/>
        <filter val="1356.46"/>
        <filter val="1356.75"/>
        <filter val="13651.52"/>
        <filter val="13794.93"/>
        <filter val="13870.03"/>
        <filter val="1391.39"/>
        <filter val="1394.66"/>
        <filter val="1403.08"/>
        <filter val="1404.48"/>
        <filter val="14063.7"/>
        <filter val="1408.19"/>
        <filter val="14143.91"/>
        <filter val="1428.33"/>
        <filter val="1431.93"/>
        <filter val="14340.67"/>
        <filter val="1453.89"/>
        <filter val="1455.97"/>
        <filter val="1465.83"/>
        <filter val="14688.46"/>
        <filter val="14738.2"/>
        <filter val="1476.19"/>
        <filter val="1479.71"/>
        <filter val="1486.06"/>
        <filter val="1488.21"/>
        <filter val="1503.59"/>
        <filter val="1512.73"/>
        <filter val="1519.6"/>
        <filter val="1520.83"/>
        <filter val="1527.38"/>
        <filter val="1542.91"/>
        <filter val="15479.22"/>
        <filter val="1561.54"/>
        <filter val="1575"/>
        <filter val="1612.76"/>
        <filter val="1623.56"/>
        <filter val="16284.21"/>
        <filter val="16363.7"/>
        <filter val="1641.62"/>
        <filter val="16505.44"/>
        <filter val="1658.54"/>
        <filter val="1664.9"/>
        <filter val="16755.99"/>
        <filter val="1702.15"/>
        <filter val="1703.15"/>
        <filter val="1713.64"/>
        <filter val="1725.86"/>
        <filter val="1729.04"/>
        <filter val="1740.78"/>
        <filter val="1741.61"/>
        <filter val="1744"/>
        <filter val="17652.82"/>
        <filter val="176877.38"/>
        <filter val="1782.39"/>
        <filter val="1800"/>
        <filter val="1801.04"/>
        <filter val="18111.44"/>
        <filter val="1818.65"/>
        <filter val="1830.19"/>
        <filter val="184456.91"/>
        <filter val="1860.44"/>
        <filter val="1861.86"/>
        <filter val="1879.86"/>
        <filter val="18806.15"/>
        <filter val="1888.41"/>
        <filter val="1888.69"/>
        <filter val="1888.75"/>
        <filter val="19005.13"/>
        <filter val="1914.63"/>
        <filter val="1918.3"/>
        <filter val="1924.56"/>
        <filter val="19261"/>
        <filter val="19335.04"/>
        <filter val="19496.35"/>
        <filter val="1951.98"/>
        <filter val="19547.18"/>
        <filter val="19670.1"/>
        <filter val="19757.4"/>
        <filter val="19774.73"/>
        <filter val="1983.82"/>
        <filter val="1992.07"/>
        <filter val="19941.87"/>
        <filter val="19986.7"/>
        <filter val="2000"/>
        <filter val="2006.5"/>
        <filter val="2009.34"/>
        <filter val="20135.72"/>
        <filter val="20160"/>
        <filter val="20195.06"/>
        <filter val="2027.17"/>
        <filter val="2029.47"/>
        <filter val="2033.46"/>
        <filter val="2035.62"/>
        <filter val="20505.81"/>
        <filter val="2054.27"/>
        <filter val="20664.9"/>
        <filter val="2069.18"/>
        <filter val="2069.55"/>
        <filter val="2073.55"/>
        <filter val="2076.23"/>
        <filter val="2079.32"/>
        <filter val="2100"/>
        <filter val="2108.86"/>
        <filter val="2122.09"/>
        <filter val="21256.8"/>
        <filter val="21296.08"/>
        <filter val="213200"/>
        <filter val="2133.03"/>
        <filter val="2134.52"/>
        <filter val="21485.33"/>
        <filter val="21689.37"/>
        <filter val="2173.34"/>
        <filter val="21745.04"/>
        <filter val="21898.74"/>
        <filter val="21903.81"/>
        <filter val="2196.26"/>
        <filter val="22011.9"/>
        <filter val="2211.67"/>
        <filter val="2214.71"/>
        <filter val="22153.67"/>
        <filter val="22153.69"/>
        <filter val="22156.65"/>
        <filter val="2216.8"/>
        <filter val="2220.1"/>
        <filter val="2239.87"/>
        <filter val="2243.2"/>
        <filter val="2245.54"/>
        <filter val="2248.93"/>
        <filter val="2256.84"/>
        <filter val="22597.02"/>
        <filter val="2261.19"/>
        <filter val="22774.68"/>
        <filter val="23006.74"/>
        <filter val="23032.69"/>
        <filter val="23129.87"/>
        <filter val="23159.66"/>
        <filter val="2319.77"/>
        <filter val="2322.18"/>
        <filter val="23424.07"/>
        <filter val="23475.68"/>
        <filter val="23620.38"/>
        <filter val="2363.39"/>
        <filter val="2366.93"/>
        <filter val="23678.48"/>
        <filter val="2377.1"/>
        <filter val="23828.24"/>
        <filter val="2386.15"/>
        <filter val="23861.53"/>
        <filter val="2396.62"/>
        <filter val="2400"/>
        <filter val="24000"/>
        <filter val="2406"/>
        <filter val="2419.52"/>
        <filter val="24317.4"/>
        <filter val="2440.64"/>
        <filter val="2454.59"/>
        <filter val="24541.48"/>
        <filter val="2468.76"/>
        <filter val="2473.65"/>
        <filter val="2483.64"/>
        <filter val="24989.13"/>
        <filter val="2500"/>
        <filter val="2506.5"/>
        <filter val="25109.34"/>
        <filter val="2536.5"/>
        <filter val="2554.23"/>
        <filter val="25595.48"/>
        <filter val="2571.13"/>
        <filter val="2575.31"/>
        <filter val="2577.92"/>
        <filter val="25813.8"/>
        <filter val="26020"/>
        <filter val="26174.06"/>
        <filter val="26184.01"/>
        <filter val="26437.58"/>
        <filter val="26482.5"/>
        <filter val="26511.69"/>
        <filter val="2671.49"/>
        <filter val="2682.19"/>
        <filter val="2693.35"/>
        <filter val="2696.64"/>
        <filter val="2700"/>
        <filter val="27123.36"/>
        <filter val="2721.57"/>
        <filter val="27358.59"/>
        <filter val="2749.94"/>
        <filter val="27806.03"/>
        <filter val="27857.06"/>
        <filter val="27934.59"/>
        <filter val="2794.79"/>
        <filter val="2798"/>
        <filter val="28193.47"/>
        <filter val="2821"/>
        <filter val="2834.09"/>
        <filter val="28343.57"/>
        <filter val="28374.58"/>
        <filter val="2843.06"/>
        <filter val="2846"/>
        <filter val="2846.66"/>
        <filter val="2853.96"/>
        <filter val="2892.99"/>
        <filter val="29430.43"/>
        <filter val="2948.85"/>
        <filter val="29565.07"/>
        <filter val="29716.45"/>
        <filter val="2975.98"/>
        <filter val="29751.68"/>
        <filter val="2982.12"/>
        <filter val="2990.65"/>
        <filter val="2992.91"/>
        <filter val="2995.47"/>
        <filter val="2998.2"/>
        <filter val="3000"/>
        <filter val="30208.43"/>
        <filter val="3036.1"/>
        <filter val="30396.83"/>
        <filter val="30430.85"/>
        <filter val="3051.75"/>
        <filter val="30771.16"/>
        <filter val="30779.24"/>
        <filter val="30794.95"/>
        <filter val="3086.64"/>
        <filter val="3097.88"/>
        <filter val="3106.81"/>
        <filter val="31470.48"/>
        <filter val="3149.85"/>
        <filter val="3152.66"/>
        <filter val="31709.9"/>
        <filter val="3174.98"/>
        <filter val="31797.65"/>
        <filter val="3180.65"/>
        <filter val="3198.5"/>
        <filter val="3212.14"/>
        <filter val="32255.42"/>
        <filter val="32311.2"/>
        <filter val="32317.77"/>
        <filter val="32358.11"/>
        <filter val="32427.28"/>
        <filter val="32473.38"/>
        <filter val="3269.85"/>
        <filter val="32777.2"/>
        <filter val="3279.64"/>
        <filter val="32876.79"/>
        <filter val="32913.51"/>
        <filter val="32919.71"/>
        <filter val="33015.29"/>
        <filter val="33072.35"/>
        <filter val="3323.32"/>
        <filter val="3328.5"/>
        <filter val="3365.37"/>
        <filter val="3367.07"/>
        <filter val="33690.39"/>
        <filter val="3403.07"/>
        <filter val="3407.24"/>
        <filter val="34150.4"/>
        <filter val="34172.48"/>
        <filter val="3437.99"/>
        <filter val="34683.26"/>
        <filter val="34762.8"/>
        <filter val="347673.64"/>
        <filter val="3481.63"/>
        <filter val="3483.27"/>
        <filter val="35029.54"/>
        <filter val="35074.85"/>
        <filter val="3509.56"/>
        <filter val="35148.85"/>
        <filter val="35161.06"/>
        <filter val="3528.82"/>
        <filter val="3531.02"/>
        <filter val="35324.88"/>
        <filter val="3533.65"/>
        <filter val="35420.48"/>
        <filter val="3544.38"/>
        <filter val="35788.19"/>
        <filter val="3600"/>
        <filter val="3622.67"/>
        <filter val="36396.06"/>
        <filter val="3646.35"/>
        <filter val="36477.51"/>
        <filter val="3652.33"/>
        <filter val="36681.71"/>
        <filter val="36703.33"/>
        <filter val="3689.4"/>
        <filter val="37126.86"/>
        <filter val="37368.21"/>
        <filter val="37405.3"/>
        <filter val="37489.2"/>
        <filter val="3750"/>
        <filter val="3762.36"/>
        <filter val="3765.69"/>
        <filter val="37655.66"/>
        <filter val="37659.7"/>
        <filter val="3776.22"/>
        <filter val="3782.29"/>
        <filter val="37837.09"/>
        <filter val="37889.93"/>
        <filter val="37920"/>
        <filter val="3799.43"/>
        <filter val="3805.29"/>
        <filter val="3811.43"/>
        <filter val="38272.21"/>
        <filter val="38597.61"/>
        <filter val="38627.42"/>
        <filter val="3869.72"/>
        <filter val="38801.7"/>
        <filter val="3886.08"/>
        <filter val="3892.29"/>
        <filter val="39188.7"/>
        <filter val="39368.94"/>
        <filter val="3945.92"/>
        <filter val="39511.01"/>
        <filter val="39529.23"/>
        <filter val="3953.42"/>
        <filter val="39560.48"/>
        <filter val="39737.84"/>
        <filter val="39823.27"/>
        <filter val="39898.89"/>
        <filter val="3991.15"/>
        <filter val="4000"/>
        <filter val="40093.6"/>
        <filter val="4029.48"/>
        <filter val="4046.55"/>
        <filter val="40495"/>
        <filter val="4050.93"/>
        <filter val="40524.4"/>
        <filter val="40638.19"/>
        <filter val="4085.93"/>
        <filter val="40920.23"/>
        <filter val="4125.97"/>
        <filter val="41256.09"/>
        <filter val="4128.88"/>
        <filter val="41786.32"/>
        <filter val="41967.73"/>
        <filter val="42100"/>
        <filter val="42204.34"/>
        <filter val="42229.78"/>
        <filter val="4226.32"/>
        <filter val="42294.54"/>
        <filter val="42425.65"/>
        <filter val="42494.38"/>
        <filter val="42623.37"/>
        <filter val="42676.52"/>
        <filter val="42862.66"/>
        <filter val="4299.76"/>
        <filter val="4316.71"/>
        <filter val="43450"/>
        <filter val="43544.82"/>
        <filter val="43576.48"/>
        <filter val="4359.08"/>
        <filter val="43902.59"/>
        <filter val="43949.36"/>
        <filter val="44197.16"/>
        <filter val="4449.91"/>
        <filter val="44548.84"/>
        <filter val="44578.97"/>
        <filter val="4459.03"/>
        <filter val="4471.6"/>
        <filter val="44726.11"/>
        <filter val="4495.79"/>
        <filter val="4500"/>
        <filter val="45000"/>
        <filter val="45136.28"/>
        <filter val="4523.46"/>
        <filter val="45448.15"/>
        <filter val="4574.53"/>
        <filter val="458026"/>
        <filter val="46055.21"/>
        <filter val="4619.97"/>
        <filter val="46246.73"/>
        <filter val="4629.52"/>
        <filter val="4658.43"/>
        <filter val="4664.46"/>
        <filter val="46666.68"/>
        <filter val="4697.3"/>
        <filter val="4704.27"/>
        <filter val="47184.16"/>
        <filter val="47211.45"/>
        <filter val="4732.01"/>
        <filter val="4732.51"/>
        <filter val="4751.29"/>
        <filter val="47666.71"/>
        <filter val="4773.78"/>
        <filter val="47776.77"/>
        <filter val="4780.73"/>
        <filter val="4818.68"/>
        <filter val="4826.35"/>
        <filter val="4846.25"/>
        <filter val="4875.11"/>
        <filter val="49322.68"/>
        <filter val="49364.21"/>
        <filter val="49455.39"/>
        <filter val="49693.39"/>
        <filter val="49881.6"/>
        <filter val="49897.43"/>
        <filter val="49942.49"/>
        <filter val="49958.92"/>
        <filter val="5000"/>
        <filter val="5025.13"/>
        <filter val="50527.97"/>
        <filter val="50874.88"/>
        <filter val="50997.31"/>
        <filter val="5101.39"/>
        <filter val="51064.25"/>
        <filter val="51549.93"/>
        <filter val="5166.88"/>
        <filter val="51859.39"/>
        <filter val="52094.7"/>
        <filter val="52124.41"/>
        <filter val="52146.76"/>
        <filter val="5220.41"/>
        <filter val="5275.94"/>
        <filter val="5276.19"/>
        <filter val="53026.87"/>
        <filter val="5303.74"/>
        <filter val="5320.95"/>
        <filter val="53275.42"/>
        <filter val="5332.25"/>
        <filter val="53534.3"/>
        <filter val="5368.1"/>
        <filter val="53829.77"/>
        <filter val="54006.26"/>
        <filter val="5402.88"/>
        <filter val="54086.15"/>
        <filter val="5414.5"/>
        <filter val="54270.85"/>
        <filter val="5429.57"/>
        <filter val="54466.63"/>
        <filter val="5496.16"/>
        <filter val="54974.54"/>
        <filter val="55032.63"/>
        <filter val="5518.78"/>
        <filter val="55424.65"/>
        <filter val="5550.23"/>
        <filter val="5581.59"/>
        <filter val="5593.88"/>
        <filter val="56033.52"/>
        <filter val="56436.78"/>
        <filter val="56684.66"/>
        <filter val="56811.09"/>
        <filter val="57090.4"/>
        <filter val="5748.56"/>
        <filter val="57670.57"/>
        <filter val="58300.8"/>
        <filter val="58475.07"/>
        <filter val="5857.75"/>
        <filter val="58716.43"/>
        <filter val="5888.91"/>
        <filter val="58997.22"/>
        <filter val="59682.1"/>
        <filter val="5996.66"/>
        <filter val="6008.71"/>
        <filter val="601.5"/>
        <filter val="6019.82"/>
        <filter val="60434.52"/>
        <filter val="60663.14"/>
        <filter val="60834.9"/>
        <filter val="61071.34"/>
        <filter val="612.48"/>
        <filter val="61349.54"/>
        <filter val="614.07"/>
        <filter val="615.04"/>
        <filter val="61611.08"/>
        <filter val="61645.94"/>
        <filter val="6176.26"/>
        <filter val="6185.33"/>
        <filter val="619.87"/>
        <filter val="621.24"/>
        <filter val="621.84"/>
        <filter val="62115.75"/>
        <filter val="62436.68"/>
        <filter val="6270.05"/>
        <filter val="630.81"/>
        <filter val="63272.57"/>
        <filter val="6331.09"/>
        <filter val="635.11"/>
        <filter val="63544.26"/>
        <filter val="637.04"/>
        <filter val="6379.21"/>
        <filter val="63994.69"/>
        <filter val="6416.38"/>
        <filter val="64179.28"/>
        <filter val="64341.06"/>
        <filter val="64453.98"/>
        <filter val="64586.84"/>
        <filter val="649.63"/>
        <filter val="6490.4"/>
        <filter val="64949.96"/>
        <filter val="6507.46"/>
        <filter val="6519.87"/>
        <filter val="65242.6"/>
        <filter val="6529.1"/>
        <filter val="654"/>
        <filter val="65500"/>
        <filter val="659.6"/>
        <filter val="6597.03"/>
        <filter val="660.38"/>
        <filter val="661.27"/>
        <filter val="66157.06"/>
        <filter val="664.46"/>
        <filter val="66443.15"/>
        <filter val="66744.39"/>
        <filter val="66779.83"/>
        <filter val="668.61"/>
        <filter val="6713.64"/>
        <filter val="67336.11"/>
        <filter val="67398.02"/>
        <filter val="674.39"/>
        <filter val="6758.45"/>
        <filter val="6767.33"/>
        <filter val="6785.59"/>
        <filter val="680.82"/>
        <filter val="68125.41"/>
        <filter val="683.57"/>
        <filter val="6857.15"/>
        <filter val="68750"/>
        <filter val="6885.83"/>
        <filter val="6910.78"/>
        <filter val="6918.16"/>
        <filter val="69904.78"/>
        <filter val="700.9"/>
        <filter val="7000"/>
        <filter val="704.28"/>
        <filter val="70716.01"/>
        <filter val="709.55"/>
        <filter val="710"/>
        <filter val="71552.73"/>
        <filter val="717.41"/>
        <filter val="71857.12"/>
        <filter val="7208.16"/>
        <filter val="7214.54"/>
        <filter val="7218.65"/>
        <filter val="72488.41"/>
        <filter val="72554.94"/>
        <filter val="727.3"/>
        <filter val="72796.82"/>
        <filter val="732.29"/>
        <filter val="7342.64"/>
        <filter val="7349.15"/>
        <filter val="7351.71"/>
        <filter val="7386.03"/>
        <filter val="7398.19"/>
        <filter val="744.33"/>
        <filter val="7441.49"/>
        <filter val="7454.66"/>
        <filter val="7482.51"/>
        <filter val="750"/>
        <filter val="7517.9"/>
        <filter val="7550.32"/>
        <filter val="759.95"/>
        <filter val="760.61"/>
        <filter val="7613.81"/>
        <filter val="76175.22"/>
        <filter val="76402.52"/>
        <filter val="7675.84"/>
        <filter val="7705.69"/>
        <filter val="771.8"/>
        <filter val="7716.07"/>
        <filter val="7719.88"/>
        <filter val="7725.47"/>
        <filter val="7777.94"/>
        <filter val="7803.86"/>
        <filter val="7873.55"/>
        <filter val="788.66"/>
        <filter val="7924.02"/>
        <filter val="798.8"/>
        <filter val="800"/>
        <filter val="80127.71"/>
        <filter val="802.65"/>
        <filter val="804.51"/>
        <filter val="8057.22"/>
        <filter val="80573.32"/>
        <filter val="8116.62"/>
        <filter val="81311.49"/>
        <filter val="8134.38"/>
        <filter val="815.35"/>
        <filter val="81899.36"/>
        <filter val="825"/>
        <filter val="8278.52"/>
        <filter val="828.18"/>
        <filter val="8324.14"/>
        <filter val="8329.25"/>
        <filter val="8401.72"/>
        <filter val="8403.05"/>
        <filter val="844.5"/>
        <filter val="844335.72"/>
        <filter val="845.09"/>
        <filter val="8514.78"/>
        <filter val="85568.21"/>
        <filter val="8567.75"/>
        <filter val="8569.4"/>
        <filter val="859423.76"/>
        <filter val="862.62"/>
        <filter val="8626.68"/>
        <filter val="86942.06"/>
        <filter val="8712.65"/>
        <filter val="8727.31"/>
        <filter val="878.01"/>
        <filter val="880"/>
        <filter val="8810.39"/>
        <filter val="8838.67"/>
        <filter val="8857.19"/>
        <filter val="88674.56"/>
        <filter val="887.02"/>
        <filter val="888.25"/>
        <filter val="890.74"/>
        <filter val="8959.7"/>
        <filter val="900"/>
        <filter val="901.68"/>
        <filter val="905.26"/>
        <filter val="90863.56"/>
        <filter val="910.6"/>
        <filter val="919.51"/>
        <filter val="923.87"/>
        <filter val="9237.05"/>
        <filter val="9270.9"/>
        <filter val="932.33"/>
        <filter val="935.43"/>
        <filter val="9351.27"/>
        <filter val="9444.42"/>
        <filter val="9467.68"/>
        <filter val="9498.05"/>
        <filter val="953.23"/>
        <filter val="967.38"/>
        <filter val="969.22"/>
        <filter val="96936.43"/>
        <filter val="9763.58"/>
        <filter val="9775.97"/>
        <filter val="980.16"/>
        <filter val="981.31"/>
        <filter val="9840.04"/>
        <filter val="985.54"/>
        <filter val="986.66"/>
      </filters>
    </filterColumn>
    <sortState xmlns:xlrd2="http://schemas.microsoft.com/office/spreadsheetml/2017/richdata2" ref="A2:O663">
      <sortCondition ref="A2:A663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4C40-E658-4D99-AB94-6038053EA2B5}">
  <dimension ref="A1:T95"/>
  <sheetViews>
    <sheetView workbookViewId="0">
      <selection activeCell="H11" sqref="H11"/>
    </sheetView>
  </sheetViews>
  <sheetFormatPr defaultRowHeight="14.5" x14ac:dyDescent="0.35"/>
  <sheetData>
    <row r="1" spans="1:20" x14ac:dyDescent="0.35">
      <c r="A1" s="4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262</v>
      </c>
      <c r="G1" t="s">
        <v>263</v>
      </c>
      <c r="H1" s="5" t="s">
        <v>5</v>
      </c>
      <c r="I1" s="2" t="s">
        <v>1498</v>
      </c>
      <c r="J1" s="2" t="s">
        <v>6</v>
      </c>
      <c r="K1" s="2" t="s">
        <v>7</v>
      </c>
      <c r="L1" s="2" t="s">
        <v>8</v>
      </c>
      <c r="M1" s="2" t="s">
        <v>9</v>
      </c>
      <c r="N1" s="12" t="s">
        <v>293</v>
      </c>
      <c r="O1" s="13" t="s">
        <v>1501</v>
      </c>
      <c r="P1" s="1" t="s">
        <v>292</v>
      </c>
      <c r="Q1" s="13" t="s">
        <v>294</v>
      </c>
      <c r="R1" s="3" t="s">
        <v>10</v>
      </c>
      <c r="S1" s="1" t="s">
        <v>295</v>
      </c>
      <c r="T1" s="1" t="s">
        <v>296</v>
      </c>
    </row>
    <row r="2" spans="1:20" x14ac:dyDescent="0.35">
      <c r="A2" s="8">
        <v>94</v>
      </c>
      <c r="B2" s="9">
        <v>50584629</v>
      </c>
      <c r="C2" s="10" t="s">
        <v>44</v>
      </c>
      <c r="D2" s="10" t="s">
        <v>134</v>
      </c>
      <c r="E2" s="10"/>
      <c r="F2" s="10" t="s">
        <v>220</v>
      </c>
      <c r="G2" s="10" t="s">
        <v>274</v>
      </c>
      <c r="H2" s="11">
        <v>70427</v>
      </c>
      <c r="I2" s="10"/>
      <c r="J2" s="10"/>
      <c r="K2" s="10"/>
      <c r="L2" s="10"/>
      <c r="M2" s="10"/>
      <c r="N2" s="10"/>
      <c r="O2" s="10">
        <v>1575</v>
      </c>
      <c r="P2" s="10"/>
      <c r="Q2" s="10"/>
      <c r="R2" s="10"/>
      <c r="S2" s="10"/>
      <c r="T2" s="10">
        <v>1</v>
      </c>
    </row>
    <row r="3" spans="1:20" x14ac:dyDescent="0.35">
      <c r="A3" s="8">
        <v>94</v>
      </c>
      <c r="B3" s="9">
        <v>113567092</v>
      </c>
      <c r="C3" s="10" t="s">
        <v>58</v>
      </c>
      <c r="D3" s="10" t="s">
        <v>148</v>
      </c>
      <c r="E3" s="10"/>
      <c r="F3" s="10" t="s">
        <v>230</v>
      </c>
      <c r="G3" s="10" t="s">
        <v>274</v>
      </c>
      <c r="H3" s="11">
        <v>70528</v>
      </c>
      <c r="I3" s="10"/>
      <c r="J3" s="10"/>
      <c r="K3" s="10"/>
      <c r="L3" s="10"/>
      <c r="M3" s="10"/>
      <c r="N3" s="10"/>
      <c r="O3" s="10">
        <v>2100</v>
      </c>
      <c r="P3" s="10"/>
      <c r="Q3" s="10"/>
      <c r="R3" s="10"/>
      <c r="S3" s="10"/>
      <c r="T3" s="10">
        <v>2</v>
      </c>
    </row>
    <row r="4" spans="1:20" x14ac:dyDescent="0.35">
      <c r="A4" s="4">
        <v>94</v>
      </c>
      <c r="B4" s="7">
        <v>133881517</v>
      </c>
      <c r="C4" t="s">
        <v>79</v>
      </c>
      <c r="D4" t="s">
        <v>169</v>
      </c>
      <c r="F4" t="s">
        <v>249</v>
      </c>
      <c r="G4" t="s">
        <v>284</v>
      </c>
      <c r="H4" s="5">
        <v>77056</v>
      </c>
      <c r="N4" s="10"/>
      <c r="O4" s="10">
        <v>110860</v>
      </c>
      <c r="Q4" s="10"/>
      <c r="T4">
        <v>1</v>
      </c>
    </row>
    <row r="5" spans="1:20" x14ac:dyDescent="0.35">
      <c r="A5" s="4">
        <v>94</v>
      </c>
      <c r="B5" s="7">
        <v>134008324</v>
      </c>
      <c r="C5" t="s">
        <v>86</v>
      </c>
      <c r="D5" t="s">
        <v>176</v>
      </c>
      <c r="F5" t="s">
        <v>255</v>
      </c>
      <c r="G5" t="s">
        <v>284</v>
      </c>
      <c r="H5" s="5">
        <v>79102</v>
      </c>
      <c r="N5" s="10"/>
      <c r="O5" s="10">
        <v>844335.72</v>
      </c>
      <c r="Q5" s="10"/>
      <c r="T5">
        <v>2</v>
      </c>
    </row>
    <row r="6" spans="1:20" x14ac:dyDescent="0.35">
      <c r="A6" s="8">
        <v>94</v>
      </c>
      <c r="B6" s="9">
        <v>141907773</v>
      </c>
      <c r="C6" s="10" t="s">
        <v>59</v>
      </c>
      <c r="D6" s="10" t="s">
        <v>149</v>
      </c>
      <c r="E6" s="10"/>
      <c r="F6" s="10" t="s">
        <v>231</v>
      </c>
      <c r="G6" s="10" t="s">
        <v>274</v>
      </c>
      <c r="H6" s="11">
        <v>70444</v>
      </c>
      <c r="I6" s="10"/>
      <c r="J6" s="10"/>
      <c r="K6" s="10"/>
      <c r="L6" s="10"/>
      <c r="M6" s="10"/>
      <c r="N6" s="10"/>
      <c r="O6" s="10">
        <v>2700</v>
      </c>
      <c r="P6" s="10"/>
      <c r="Q6" s="10"/>
      <c r="R6" s="10"/>
      <c r="S6" s="10"/>
      <c r="T6" s="10">
        <v>1</v>
      </c>
    </row>
    <row r="7" spans="1:20" x14ac:dyDescent="0.35">
      <c r="A7" s="4">
        <v>94</v>
      </c>
      <c r="B7" s="7">
        <v>202989953</v>
      </c>
      <c r="C7" t="s">
        <v>87</v>
      </c>
      <c r="D7" t="s">
        <v>177</v>
      </c>
      <c r="F7" t="s">
        <v>250</v>
      </c>
      <c r="G7" t="s">
        <v>284</v>
      </c>
      <c r="H7" s="5">
        <v>75284</v>
      </c>
      <c r="N7" s="10"/>
      <c r="O7" s="10">
        <v>107692</v>
      </c>
      <c r="Q7" s="10"/>
      <c r="T7">
        <v>1</v>
      </c>
    </row>
    <row r="8" spans="1:20" x14ac:dyDescent="0.35">
      <c r="A8" s="4">
        <v>94</v>
      </c>
      <c r="B8" s="7">
        <v>223856325</v>
      </c>
      <c r="C8" t="s">
        <v>47</v>
      </c>
      <c r="D8" t="s">
        <v>137</v>
      </c>
      <c r="F8" t="s">
        <v>222</v>
      </c>
      <c r="G8" t="s">
        <v>274</v>
      </c>
      <c r="H8" s="5">
        <v>71201</v>
      </c>
      <c r="I8">
        <v>19800</v>
      </c>
      <c r="N8" s="10"/>
      <c r="O8" s="10"/>
      <c r="Q8" s="10"/>
      <c r="T8">
        <v>1</v>
      </c>
    </row>
    <row r="9" spans="1:20" x14ac:dyDescent="0.35">
      <c r="A9" s="4">
        <v>94</v>
      </c>
      <c r="B9" s="7">
        <v>240746704</v>
      </c>
      <c r="C9" t="s">
        <v>67</v>
      </c>
      <c r="D9" t="s">
        <v>157</v>
      </c>
      <c r="F9" t="s">
        <v>237</v>
      </c>
      <c r="G9" t="s">
        <v>277</v>
      </c>
      <c r="H9" s="5">
        <v>39236</v>
      </c>
      <c r="I9">
        <v>13540</v>
      </c>
      <c r="N9" s="10"/>
      <c r="O9" s="10"/>
      <c r="Q9" s="10"/>
      <c r="T9">
        <v>2</v>
      </c>
    </row>
    <row r="10" spans="1:20" x14ac:dyDescent="0.35">
      <c r="A10" s="8">
        <v>94</v>
      </c>
      <c r="B10" s="9">
        <v>263214146</v>
      </c>
      <c r="C10" s="10" t="s">
        <v>18</v>
      </c>
      <c r="D10" s="10" t="s">
        <v>876</v>
      </c>
      <c r="E10" s="10"/>
      <c r="F10" s="10" t="s">
        <v>199</v>
      </c>
      <c r="G10" s="10" t="s">
        <v>269</v>
      </c>
      <c r="H10" s="11">
        <v>30101</v>
      </c>
      <c r="I10" s="10"/>
      <c r="J10" s="10"/>
      <c r="K10" s="10"/>
      <c r="L10" s="10"/>
      <c r="M10" s="10"/>
      <c r="N10" s="10"/>
      <c r="O10" s="10">
        <v>1744</v>
      </c>
      <c r="P10" s="10"/>
      <c r="Q10" s="10"/>
      <c r="R10" s="10"/>
      <c r="S10" s="10"/>
      <c r="T10" s="10">
        <v>2</v>
      </c>
    </row>
    <row r="11" spans="1:20" x14ac:dyDescent="0.35">
      <c r="A11" s="8">
        <v>94</v>
      </c>
      <c r="B11" s="9">
        <v>264582300</v>
      </c>
      <c r="C11" s="10" t="s">
        <v>48</v>
      </c>
      <c r="D11" s="10" t="s">
        <v>138</v>
      </c>
      <c r="E11" s="10"/>
      <c r="F11" s="10" t="s">
        <v>220</v>
      </c>
      <c r="G11" s="10" t="s">
        <v>274</v>
      </c>
      <c r="H11" s="11">
        <v>70427</v>
      </c>
      <c r="I11" s="10"/>
      <c r="J11" s="10"/>
      <c r="K11" s="10"/>
      <c r="L11" s="10"/>
      <c r="M11" s="10"/>
      <c r="N11" s="10"/>
      <c r="O11" s="10">
        <v>900</v>
      </c>
      <c r="P11" s="10"/>
      <c r="Q11" s="10"/>
      <c r="R11" s="10"/>
      <c r="S11" s="10"/>
      <c r="T11" s="10">
        <v>2</v>
      </c>
    </row>
    <row r="12" spans="1:20" x14ac:dyDescent="0.35">
      <c r="A12" s="8">
        <v>94</v>
      </c>
      <c r="B12" s="9">
        <v>271566635</v>
      </c>
      <c r="C12" s="10" t="s">
        <v>54</v>
      </c>
      <c r="D12" s="10" t="s">
        <v>144</v>
      </c>
      <c r="E12" s="10"/>
      <c r="F12" s="10" t="s">
        <v>227</v>
      </c>
      <c r="G12" s="10" t="s">
        <v>274</v>
      </c>
      <c r="H12" s="11">
        <v>71334</v>
      </c>
      <c r="I12" s="10"/>
      <c r="J12" s="10"/>
      <c r="K12" s="10"/>
      <c r="L12" s="10"/>
      <c r="M12" s="10"/>
      <c r="N12" s="10"/>
      <c r="O12" s="10">
        <v>1200</v>
      </c>
      <c r="P12" s="10"/>
      <c r="Q12" s="10"/>
      <c r="R12" s="10"/>
      <c r="S12" s="10"/>
      <c r="T12" s="10">
        <v>1</v>
      </c>
    </row>
    <row r="13" spans="1:20" x14ac:dyDescent="0.35">
      <c r="A13" s="4">
        <v>94</v>
      </c>
      <c r="B13" s="7">
        <v>273033031</v>
      </c>
      <c r="C13" t="s">
        <v>70</v>
      </c>
      <c r="D13" t="s">
        <v>160</v>
      </c>
      <c r="F13" t="s">
        <v>240</v>
      </c>
      <c r="G13" t="s">
        <v>279</v>
      </c>
      <c r="H13" s="5">
        <v>7003</v>
      </c>
      <c r="N13" s="10"/>
      <c r="O13" s="10">
        <v>3600</v>
      </c>
      <c r="Q13" s="10"/>
      <c r="T13">
        <v>1</v>
      </c>
    </row>
    <row r="14" spans="1:20" x14ac:dyDescent="0.35">
      <c r="A14" s="4">
        <v>94</v>
      </c>
      <c r="B14" s="7">
        <v>274256501</v>
      </c>
      <c r="C14" t="s">
        <v>13</v>
      </c>
      <c r="D14" t="s">
        <v>105</v>
      </c>
      <c r="F14" t="s">
        <v>195</v>
      </c>
      <c r="G14" t="s">
        <v>266</v>
      </c>
      <c r="H14" s="6" t="s">
        <v>290</v>
      </c>
      <c r="N14" s="10"/>
      <c r="O14" s="10">
        <v>2069.5500000000002</v>
      </c>
      <c r="Q14" s="10"/>
      <c r="T14">
        <v>1</v>
      </c>
    </row>
    <row r="15" spans="1:20" x14ac:dyDescent="0.35">
      <c r="A15" s="4">
        <v>94</v>
      </c>
      <c r="B15" s="7">
        <v>274522650</v>
      </c>
      <c r="C15" t="s">
        <v>24</v>
      </c>
      <c r="D15" t="s">
        <v>115</v>
      </c>
      <c r="F15" t="s">
        <v>204</v>
      </c>
      <c r="G15" t="s">
        <v>272</v>
      </c>
      <c r="H15" s="5">
        <v>46143</v>
      </c>
      <c r="N15" s="10"/>
      <c r="O15" s="10">
        <v>7719.88</v>
      </c>
      <c r="Q15" s="10"/>
      <c r="T15">
        <v>2</v>
      </c>
    </row>
    <row r="16" spans="1:20" x14ac:dyDescent="0.35">
      <c r="A16" s="8">
        <v>94</v>
      </c>
      <c r="B16" s="9">
        <v>274829474</v>
      </c>
      <c r="C16" s="10" t="s">
        <v>55</v>
      </c>
      <c r="D16" s="10" t="s">
        <v>145</v>
      </c>
      <c r="E16" s="10"/>
      <c r="F16" s="10" t="s">
        <v>228</v>
      </c>
      <c r="G16" s="10" t="s">
        <v>274</v>
      </c>
      <c r="H16" s="11">
        <v>70812</v>
      </c>
      <c r="I16" s="10"/>
      <c r="J16" s="10"/>
      <c r="K16" s="10"/>
      <c r="L16" s="10"/>
      <c r="M16" s="10"/>
      <c r="N16" s="10"/>
      <c r="O16" s="10">
        <v>2100</v>
      </c>
      <c r="P16" s="10"/>
      <c r="Q16" s="10"/>
      <c r="R16" s="10"/>
      <c r="S16" s="10"/>
      <c r="T16" s="10">
        <v>1</v>
      </c>
    </row>
    <row r="17" spans="1:20" x14ac:dyDescent="0.35">
      <c r="A17" s="4">
        <v>94</v>
      </c>
      <c r="B17" s="7">
        <v>320552996</v>
      </c>
      <c r="C17" t="s">
        <v>72</v>
      </c>
      <c r="D17" t="s">
        <v>162</v>
      </c>
      <c r="F17" t="s">
        <v>242</v>
      </c>
      <c r="G17" t="s">
        <v>280</v>
      </c>
      <c r="H17" s="5">
        <v>44192</v>
      </c>
      <c r="N17" s="10"/>
      <c r="O17" s="10">
        <v>710</v>
      </c>
      <c r="Q17" s="10"/>
      <c r="T17">
        <v>1</v>
      </c>
    </row>
    <row r="18" spans="1:20" x14ac:dyDescent="0.35">
      <c r="A18" s="4">
        <v>94</v>
      </c>
      <c r="B18" s="7">
        <v>330609507</v>
      </c>
      <c r="C18" t="s">
        <v>78</v>
      </c>
      <c r="D18" t="s">
        <v>168</v>
      </c>
      <c r="F18" t="s">
        <v>248</v>
      </c>
      <c r="G18" t="s">
        <v>284</v>
      </c>
      <c r="H18" s="5">
        <v>78736</v>
      </c>
      <c r="N18" s="10"/>
      <c r="O18" s="10">
        <v>5275.94</v>
      </c>
      <c r="Q18" s="10"/>
      <c r="T18">
        <v>2</v>
      </c>
    </row>
    <row r="19" spans="1:20" x14ac:dyDescent="0.35">
      <c r="A19" s="4">
        <v>94</v>
      </c>
      <c r="B19" s="7">
        <v>330818667</v>
      </c>
      <c r="C19" t="s">
        <v>12</v>
      </c>
      <c r="D19" t="s">
        <v>104</v>
      </c>
      <c r="F19" t="s">
        <v>194</v>
      </c>
      <c r="G19" t="s">
        <v>265</v>
      </c>
      <c r="H19" s="5">
        <v>92660</v>
      </c>
      <c r="N19" s="10"/>
      <c r="O19" s="10">
        <v>26020</v>
      </c>
      <c r="Q19" s="10"/>
      <c r="T19">
        <v>1</v>
      </c>
    </row>
    <row r="20" spans="1:20" x14ac:dyDescent="0.35">
      <c r="A20" s="4">
        <v>94</v>
      </c>
      <c r="B20" s="7">
        <v>333402362</v>
      </c>
      <c r="C20" t="s">
        <v>25</v>
      </c>
      <c r="D20" t="s">
        <v>116</v>
      </c>
      <c r="F20" t="s">
        <v>205</v>
      </c>
      <c r="G20" t="s">
        <v>273</v>
      </c>
      <c r="H20" s="5">
        <v>40509</v>
      </c>
      <c r="N20" s="10"/>
      <c r="O20" s="10">
        <v>11606.68</v>
      </c>
      <c r="Q20" s="10"/>
      <c r="T20">
        <v>2</v>
      </c>
    </row>
    <row r="21" spans="1:20" x14ac:dyDescent="0.35">
      <c r="A21" s="4">
        <v>94</v>
      </c>
      <c r="B21" s="7">
        <v>346565596</v>
      </c>
      <c r="C21" t="s">
        <v>20</v>
      </c>
      <c r="D21" t="s">
        <v>111</v>
      </c>
      <c r="F21" t="s">
        <v>201</v>
      </c>
      <c r="G21" t="s">
        <v>271</v>
      </c>
      <c r="H21" s="5">
        <v>60515</v>
      </c>
      <c r="N21" s="10"/>
      <c r="O21" s="10">
        <v>458026</v>
      </c>
      <c r="Q21" s="10"/>
      <c r="T21">
        <v>1</v>
      </c>
    </row>
    <row r="22" spans="1:20" x14ac:dyDescent="0.35">
      <c r="A22" s="4">
        <v>94</v>
      </c>
      <c r="B22" s="7">
        <v>352324075</v>
      </c>
      <c r="C22" t="s">
        <v>96</v>
      </c>
      <c r="D22" t="s">
        <v>186</v>
      </c>
      <c r="F22" t="s">
        <v>250</v>
      </c>
      <c r="G22" t="s">
        <v>284</v>
      </c>
      <c r="H22" s="5">
        <v>75252</v>
      </c>
      <c r="N22" s="10"/>
      <c r="O22" s="10">
        <v>65500</v>
      </c>
      <c r="Q22" s="10"/>
      <c r="T22">
        <v>1</v>
      </c>
    </row>
    <row r="23" spans="1:20" x14ac:dyDescent="0.35">
      <c r="A23" s="4">
        <v>94</v>
      </c>
      <c r="B23" s="7">
        <v>361236610</v>
      </c>
      <c r="C23" t="s">
        <v>97</v>
      </c>
      <c r="D23" t="s">
        <v>187</v>
      </c>
      <c r="F23" t="s">
        <v>254</v>
      </c>
      <c r="G23" t="s">
        <v>284</v>
      </c>
      <c r="H23" s="5">
        <v>78744</v>
      </c>
      <c r="N23" s="10"/>
      <c r="O23" s="10">
        <v>3750</v>
      </c>
      <c r="Q23" s="10"/>
      <c r="T23">
        <v>1</v>
      </c>
    </row>
    <row r="24" spans="1:20" x14ac:dyDescent="0.35">
      <c r="A24" s="4">
        <v>94</v>
      </c>
      <c r="B24" s="7">
        <v>366055558</v>
      </c>
      <c r="C24" t="s">
        <v>23</v>
      </c>
      <c r="D24" t="s">
        <v>114</v>
      </c>
      <c r="F24" t="s">
        <v>203</v>
      </c>
      <c r="G24" t="s">
        <v>271</v>
      </c>
      <c r="H24" s="5">
        <v>60045</v>
      </c>
      <c r="N24" s="10"/>
      <c r="O24" s="10">
        <v>23861.53</v>
      </c>
      <c r="Q24" s="10"/>
      <c r="T24">
        <v>1</v>
      </c>
    </row>
    <row r="25" spans="1:20" x14ac:dyDescent="0.35">
      <c r="A25" s="4">
        <v>94</v>
      </c>
      <c r="B25" s="7">
        <v>421658172</v>
      </c>
      <c r="C25" t="s">
        <v>19</v>
      </c>
      <c r="D25" t="s">
        <v>110</v>
      </c>
      <c r="F25" t="s">
        <v>200</v>
      </c>
      <c r="G25" t="s">
        <v>270</v>
      </c>
      <c r="H25" s="5">
        <v>83702</v>
      </c>
      <c r="N25" s="10"/>
      <c r="O25" s="10">
        <v>184456.91</v>
      </c>
      <c r="Q25" s="10"/>
      <c r="T25">
        <v>1</v>
      </c>
    </row>
    <row r="26" spans="1:20" x14ac:dyDescent="0.35">
      <c r="A26" s="4">
        <v>94</v>
      </c>
      <c r="B26" s="7">
        <v>431960104</v>
      </c>
      <c r="C26" t="s">
        <v>50</v>
      </c>
      <c r="D26" t="s">
        <v>140</v>
      </c>
      <c r="F26" t="s">
        <v>224</v>
      </c>
      <c r="G26" t="s">
        <v>274</v>
      </c>
      <c r="H26" s="5">
        <v>70560</v>
      </c>
      <c r="I26">
        <v>34288.32</v>
      </c>
      <c r="N26" s="10"/>
      <c r="O26" s="10"/>
      <c r="Q26" s="10"/>
      <c r="T26">
        <v>1</v>
      </c>
    </row>
    <row r="27" spans="1:20" x14ac:dyDescent="0.35">
      <c r="A27" s="8">
        <v>94</v>
      </c>
      <c r="B27" s="9">
        <v>434607823</v>
      </c>
      <c r="C27" s="10" t="s">
        <v>56</v>
      </c>
      <c r="D27" s="10" t="s">
        <v>146</v>
      </c>
      <c r="E27" s="10"/>
      <c r="F27" s="10" t="s">
        <v>229</v>
      </c>
      <c r="G27" s="10" t="s">
        <v>274</v>
      </c>
      <c r="H27" s="11">
        <v>70391</v>
      </c>
      <c r="I27" s="10"/>
      <c r="J27" s="10"/>
      <c r="K27" s="10"/>
      <c r="L27" s="10"/>
      <c r="M27" s="10"/>
      <c r="N27" s="10"/>
      <c r="O27" s="10">
        <v>3805.29</v>
      </c>
      <c r="P27" s="10"/>
      <c r="Q27" s="10"/>
      <c r="R27" s="10"/>
      <c r="S27" s="10"/>
      <c r="T27" s="10">
        <v>2</v>
      </c>
    </row>
    <row r="28" spans="1:20" x14ac:dyDescent="0.35">
      <c r="A28" s="8">
        <v>94</v>
      </c>
      <c r="B28" s="9">
        <v>434988191</v>
      </c>
      <c r="C28" s="10" t="s">
        <v>45</v>
      </c>
      <c r="D28" s="10" t="s">
        <v>135</v>
      </c>
      <c r="E28" s="10"/>
      <c r="F28" s="10" t="s">
        <v>206</v>
      </c>
      <c r="G28" s="10" t="s">
        <v>274</v>
      </c>
      <c r="H28" s="11">
        <v>70346</v>
      </c>
      <c r="I28" s="10"/>
      <c r="J28" s="10"/>
      <c r="K28" s="10"/>
      <c r="L28" s="10"/>
      <c r="M28" s="10"/>
      <c r="N28" s="10"/>
      <c r="O28" s="10">
        <v>900</v>
      </c>
      <c r="P28" s="10"/>
      <c r="Q28" s="10"/>
      <c r="R28" s="10"/>
      <c r="S28" s="10"/>
      <c r="T28" s="10">
        <v>2</v>
      </c>
    </row>
    <row r="29" spans="1:20" x14ac:dyDescent="0.35">
      <c r="A29" s="4">
        <v>94</v>
      </c>
      <c r="B29" s="7">
        <v>435087555</v>
      </c>
      <c r="C29" t="s">
        <v>28</v>
      </c>
      <c r="D29" t="s">
        <v>119</v>
      </c>
      <c r="F29" t="s">
        <v>207</v>
      </c>
      <c r="G29" t="s">
        <v>274</v>
      </c>
      <c r="H29" s="5">
        <v>70663</v>
      </c>
      <c r="N29" s="10"/>
      <c r="O29" s="10"/>
      <c r="Q29" s="10"/>
      <c r="S29">
        <v>5028.3100000000004</v>
      </c>
      <c r="T29">
        <v>2</v>
      </c>
    </row>
    <row r="30" spans="1:20" x14ac:dyDescent="0.35">
      <c r="A30" s="8">
        <v>94</v>
      </c>
      <c r="B30" s="9">
        <v>435255390</v>
      </c>
      <c r="C30" s="10" t="s">
        <v>61</v>
      </c>
      <c r="D30" s="10" t="s">
        <v>151</v>
      </c>
      <c r="E30" s="10"/>
      <c r="F30" s="10" t="s">
        <v>220</v>
      </c>
      <c r="G30" s="10" t="s">
        <v>274</v>
      </c>
      <c r="H30" s="11">
        <v>70427</v>
      </c>
      <c r="I30" s="10"/>
      <c r="J30" s="10"/>
      <c r="K30" s="10"/>
      <c r="L30" s="10"/>
      <c r="M30" s="10"/>
      <c r="N30" s="10"/>
      <c r="O30" s="10">
        <v>880</v>
      </c>
      <c r="P30" s="10"/>
      <c r="Q30" s="10"/>
      <c r="R30" s="10"/>
      <c r="S30" s="10"/>
      <c r="T30" s="10">
        <v>2</v>
      </c>
    </row>
    <row r="31" spans="1:20" x14ac:dyDescent="0.35">
      <c r="A31" s="4">
        <v>94</v>
      </c>
      <c r="B31" s="7">
        <v>435391224</v>
      </c>
      <c r="C31" t="s">
        <v>40</v>
      </c>
      <c r="D31" t="s">
        <v>130</v>
      </c>
      <c r="F31" t="s">
        <v>210</v>
      </c>
      <c r="G31" t="s">
        <v>274</v>
      </c>
      <c r="H31" s="5">
        <v>70605</v>
      </c>
      <c r="I31">
        <v>30600</v>
      </c>
      <c r="N31" s="10"/>
      <c r="O31" s="10"/>
      <c r="Q31" s="10"/>
      <c r="T31">
        <v>2</v>
      </c>
    </row>
    <row r="32" spans="1:20" x14ac:dyDescent="0.35">
      <c r="A32" s="4">
        <v>94</v>
      </c>
      <c r="B32" s="7">
        <v>435703897</v>
      </c>
      <c r="C32" t="s">
        <v>29</v>
      </c>
      <c r="D32" t="s">
        <v>120</v>
      </c>
      <c r="F32" t="s">
        <v>208</v>
      </c>
      <c r="G32" t="s">
        <v>274</v>
      </c>
      <c r="H32" s="5">
        <v>70577</v>
      </c>
      <c r="I32">
        <v>29431.61</v>
      </c>
      <c r="N32" s="10"/>
      <c r="O32" s="10"/>
      <c r="Q32" s="10"/>
      <c r="T32">
        <v>2</v>
      </c>
    </row>
    <row r="33" spans="1:20" x14ac:dyDescent="0.35">
      <c r="A33" s="4">
        <v>94</v>
      </c>
      <c r="B33" s="7">
        <v>436540991</v>
      </c>
      <c r="C33" t="s">
        <v>43</v>
      </c>
      <c r="D33" t="s">
        <v>133</v>
      </c>
      <c r="F33" t="s">
        <v>219</v>
      </c>
      <c r="G33" t="s">
        <v>274</v>
      </c>
      <c r="H33" s="5">
        <v>70361</v>
      </c>
      <c r="I33">
        <v>28707.43</v>
      </c>
      <c r="N33" s="10"/>
      <c r="O33" s="10"/>
      <c r="Q33" s="10"/>
      <c r="T33">
        <v>2</v>
      </c>
    </row>
    <row r="34" spans="1:20" x14ac:dyDescent="0.35">
      <c r="A34" s="4">
        <v>94</v>
      </c>
      <c r="B34" s="7">
        <v>436662147</v>
      </c>
      <c r="C34" t="s">
        <v>49</v>
      </c>
      <c r="D34" t="s">
        <v>139</v>
      </c>
      <c r="F34" t="s">
        <v>223</v>
      </c>
      <c r="G34" t="s">
        <v>274</v>
      </c>
      <c r="H34" s="5">
        <v>71302</v>
      </c>
      <c r="I34">
        <v>14575</v>
      </c>
      <c r="N34" s="10"/>
      <c r="O34" s="10"/>
      <c r="Q34" s="10"/>
      <c r="T34">
        <v>2</v>
      </c>
    </row>
    <row r="35" spans="1:20" x14ac:dyDescent="0.35">
      <c r="A35" s="8">
        <v>94</v>
      </c>
      <c r="B35" s="9">
        <v>436981333</v>
      </c>
      <c r="C35" s="10" t="s">
        <v>32</v>
      </c>
      <c r="D35" s="10" t="s">
        <v>123</v>
      </c>
      <c r="E35" s="10"/>
      <c r="F35" s="10" t="s">
        <v>211</v>
      </c>
      <c r="G35" s="10" t="s">
        <v>274</v>
      </c>
      <c r="H35" s="11">
        <v>70065</v>
      </c>
      <c r="I35" s="10"/>
      <c r="J35" s="10"/>
      <c r="K35" s="10"/>
      <c r="L35" s="10"/>
      <c r="M35" s="10"/>
      <c r="N35" s="10"/>
      <c r="O35" s="10">
        <v>3000</v>
      </c>
      <c r="P35" s="10"/>
      <c r="Q35" s="10"/>
      <c r="R35" s="10"/>
      <c r="S35" s="10"/>
      <c r="T35" s="10">
        <v>2</v>
      </c>
    </row>
    <row r="36" spans="1:20" x14ac:dyDescent="0.35">
      <c r="A36" s="4">
        <v>94</v>
      </c>
      <c r="B36" s="7">
        <v>436982211</v>
      </c>
      <c r="C36" t="s">
        <v>52</v>
      </c>
      <c r="D36" t="s">
        <v>142</v>
      </c>
      <c r="F36" t="s">
        <v>217</v>
      </c>
      <c r="G36" t="s">
        <v>274</v>
      </c>
      <c r="H36" s="5">
        <v>70810</v>
      </c>
      <c r="I36">
        <v>15798</v>
      </c>
      <c r="N36" s="10"/>
      <c r="O36" s="10"/>
      <c r="Q36" s="10"/>
      <c r="T36">
        <v>2</v>
      </c>
    </row>
    <row r="37" spans="1:20" x14ac:dyDescent="0.35">
      <c r="A37" s="8">
        <v>94</v>
      </c>
      <c r="B37" s="9">
        <v>438049301</v>
      </c>
      <c r="C37" s="10" t="s">
        <v>57</v>
      </c>
      <c r="D37" s="10" t="s">
        <v>147</v>
      </c>
      <c r="E37" s="10"/>
      <c r="F37" s="10" t="s">
        <v>206</v>
      </c>
      <c r="G37" s="10" t="s">
        <v>274</v>
      </c>
      <c r="H37" s="11">
        <v>70346</v>
      </c>
      <c r="I37" s="10"/>
      <c r="J37" s="10"/>
      <c r="K37" s="10"/>
      <c r="L37" s="10"/>
      <c r="M37" s="10"/>
      <c r="N37" s="10"/>
      <c r="O37" s="10">
        <v>1300</v>
      </c>
      <c r="P37" s="10"/>
      <c r="Q37" s="10"/>
      <c r="R37" s="10"/>
      <c r="S37" s="10"/>
      <c r="T37" s="10">
        <v>2</v>
      </c>
    </row>
    <row r="38" spans="1:20" x14ac:dyDescent="0.35">
      <c r="A38" s="4">
        <v>94</v>
      </c>
      <c r="B38" s="7">
        <v>438772525</v>
      </c>
      <c r="C38" t="s">
        <v>51</v>
      </c>
      <c r="D38" t="s">
        <v>141</v>
      </c>
      <c r="F38" t="s">
        <v>225</v>
      </c>
      <c r="G38" t="s">
        <v>274</v>
      </c>
      <c r="H38" s="5">
        <v>70401</v>
      </c>
      <c r="I38">
        <v>26625</v>
      </c>
      <c r="N38" s="10"/>
      <c r="O38" s="10"/>
      <c r="Q38" s="10"/>
      <c r="T38">
        <v>2</v>
      </c>
    </row>
    <row r="39" spans="1:20" x14ac:dyDescent="0.35">
      <c r="A39" s="4">
        <v>94</v>
      </c>
      <c r="B39" s="7">
        <v>439230751</v>
      </c>
      <c r="C39" t="s">
        <v>53</v>
      </c>
      <c r="D39" t="s">
        <v>143</v>
      </c>
      <c r="F39" t="s">
        <v>226</v>
      </c>
      <c r="G39" t="s">
        <v>274</v>
      </c>
      <c r="H39" s="5">
        <v>70578</v>
      </c>
      <c r="I39">
        <v>20450</v>
      </c>
      <c r="N39" s="10"/>
      <c r="O39" s="10"/>
      <c r="Q39" s="10"/>
      <c r="T39">
        <v>2</v>
      </c>
    </row>
    <row r="40" spans="1:20" x14ac:dyDescent="0.35">
      <c r="A40" s="4">
        <v>94</v>
      </c>
      <c r="B40" s="7">
        <v>439253215</v>
      </c>
      <c r="C40" t="s">
        <v>38</v>
      </c>
      <c r="D40" t="s">
        <v>128</v>
      </c>
      <c r="F40" t="s">
        <v>217</v>
      </c>
      <c r="G40" t="s">
        <v>274</v>
      </c>
      <c r="H40" s="5">
        <v>70802</v>
      </c>
      <c r="N40" s="10"/>
      <c r="O40" s="10"/>
      <c r="Q40" s="10"/>
      <c r="S40">
        <v>5847.5</v>
      </c>
      <c r="T40">
        <v>2</v>
      </c>
    </row>
    <row r="41" spans="1:20" x14ac:dyDescent="0.35">
      <c r="A41" s="4">
        <v>94</v>
      </c>
      <c r="B41" s="7">
        <v>439414739</v>
      </c>
      <c r="C41" t="s">
        <v>41</v>
      </c>
      <c r="D41" t="s">
        <v>131</v>
      </c>
      <c r="F41" t="s">
        <v>217</v>
      </c>
      <c r="G41" t="s">
        <v>274</v>
      </c>
      <c r="H41" s="5">
        <v>70808</v>
      </c>
      <c r="N41" s="10"/>
      <c r="O41" s="10">
        <v>825</v>
      </c>
      <c r="Q41" s="10"/>
      <c r="T41">
        <v>2</v>
      </c>
    </row>
    <row r="42" spans="1:20" x14ac:dyDescent="0.35">
      <c r="A42" s="4">
        <v>94</v>
      </c>
      <c r="B42" s="7">
        <v>440160260</v>
      </c>
      <c r="C42" t="s">
        <v>65</v>
      </c>
      <c r="D42" t="s">
        <v>155</v>
      </c>
      <c r="F42" t="s">
        <v>235</v>
      </c>
      <c r="G42" t="s">
        <v>276</v>
      </c>
      <c r="H42" s="5">
        <v>65806</v>
      </c>
      <c r="N42" s="10"/>
      <c r="O42" s="10">
        <v>42100</v>
      </c>
      <c r="Q42" s="10"/>
      <c r="T42">
        <v>1</v>
      </c>
    </row>
    <row r="43" spans="1:20" x14ac:dyDescent="0.35">
      <c r="A43" s="4">
        <v>94</v>
      </c>
      <c r="B43" s="7">
        <v>440160260</v>
      </c>
      <c r="C43" t="s">
        <v>89</v>
      </c>
      <c r="D43" t="s">
        <v>179</v>
      </c>
      <c r="F43" t="s">
        <v>254</v>
      </c>
      <c r="G43" t="s">
        <v>284</v>
      </c>
      <c r="H43" s="5">
        <v>78731</v>
      </c>
      <c r="N43" s="10"/>
      <c r="O43" s="10">
        <v>32311.200000000001</v>
      </c>
      <c r="Q43" s="10"/>
      <c r="T43">
        <v>2</v>
      </c>
    </row>
    <row r="44" spans="1:20" x14ac:dyDescent="0.35">
      <c r="A44" s="4">
        <v>94</v>
      </c>
      <c r="B44" s="7">
        <v>449040582</v>
      </c>
      <c r="C44" t="s">
        <v>85</v>
      </c>
      <c r="D44" t="s">
        <v>175</v>
      </c>
      <c r="F44" t="s">
        <v>249</v>
      </c>
      <c r="G44" t="s">
        <v>284</v>
      </c>
      <c r="H44" s="5">
        <v>77002</v>
      </c>
      <c r="N44" s="10"/>
      <c r="O44" s="10"/>
      <c r="Q44" s="10"/>
      <c r="T44">
        <v>2</v>
      </c>
    </row>
    <row r="45" spans="1:20" x14ac:dyDescent="0.35">
      <c r="A45" s="4">
        <v>94</v>
      </c>
      <c r="B45" s="7">
        <v>450923905</v>
      </c>
      <c r="C45" t="s">
        <v>84</v>
      </c>
      <c r="D45" t="s">
        <v>174</v>
      </c>
      <c r="F45" t="s">
        <v>254</v>
      </c>
      <c r="G45" t="s">
        <v>284</v>
      </c>
      <c r="H45" s="5">
        <v>78729</v>
      </c>
      <c r="N45" s="10"/>
      <c r="O45" s="10">
        <v>3646.35</v>
      </c>
      <c r="Q45" s="10"/>
      <c r="T45">
        <v>2</v>
      </c>
    </row>
    <row r="46" spans="1:20" x14ac:dyDescent="0.35">
      <c r="A46" s="4">
        <v>94</v>
      </c>
      <c r="B46" s="7">
        <v>450923905</v>
      </c>
      <c r="C46" t="s">
        <v>95</v>
      </c>
      <c r="D46" t="s">
        <v>185</v>
      </c>
      <c r="F46" t="s">
        <v>257</v>
      </c>
      <c r="G46" t="s">
        <v>284</v>
      </c>
      <c r="H46" s="5">
        <v>75082</v>
      </c>
      <c r="N46" s="10">
        <v>2135561.4700000002</v>
      </c>
      <c r="O46" s="10"/>
      <c r="Q46" s="10"/>
      <c r="T46">
        <v>2</v>
      </c>
    </row>
    <row r="47" spans="1:20" x14ac:dyDescent="0.35">
      <c r="A47" s="4">
        <v>94</v>
      </c>
      <c r="B47" s="7">
        <v>452922560</v>
      </c>
      <c r="C47" t="s">
        <v>73</v>
      </c>
      <c r="D47" t="s">
        <v>163</v>
      </c>
      <c r="F47" t="s">
        <v>243</v>
      </c>
      <c r="G47" t="s">
        <v>281</v>
      </c>
      <c r="H47" s="5">
        <v>73701</v>
      </c>
      <c r="N47" s="10"/>
      <c r="O47" s="10">
        <v>53026.87</v>
      </c>
      <c r="Q47" s="10"/>
      <c r="T47">
        <v>2</v>
      </c>
    </row>
    <row r="48" spans="1:20" x14ac:dyDescent="0.35">
      <c r="A48" s="8">
        <v>94</v>
      </c>
      <c r="B48" s="9">
        <v>453146143</v>
      </c>
      <c r="C48" s="10" t="s">
        <v>62</v>
      </c>
      <c r="D48" s="10" t="s">
        <v>152</v>
      </c>
      <c r="E48" s="10"/>
      <c r="F48" s="10" t="s">
        <v>232</v>
      </c>
      <c r="G48" s="10" t="s">
        <v>274</v>
      </c>
      <c r="H48" s="11">
        <v>70086</v>
      </c>
      <c r="I48" s="10"/>
      <c r="J48" s="10"/>
      <c r="K48" s="10"/>
      <c r="L48" s="10"/>
      <c r="M48" s="10"/>
      <c r="N48" s="10"/>
      <c r="O48" s="10">
        <v>4773.78</v>
      </c>
      <c r="P48" s="10"/>
      <c r="Q48" s="10"/>
      <c r="R48" s="10"/>
      <c r="S48" s="10"/>
      <c r="T48" s="10">
        <v>1</v>
      </c>
    </row>
    <row r="49" spans="1:20" x14ac:dyDescent="0.35">
      <c r="A49" s="4">
        <v>94</v>
      </c>
      <c r="B49" s="7">
        <v>455000666</v>
      </c>
      <c r="C49" t="s">
        <v>22</v>
      </c>
      <c r="D49" t="s">
        <v>113</v>
      </c>
      <c r="F49" t="s">
        <v>202</v>
      </c>
      <c r="G49" t="s">
        <v>271</v>
      </c>
      <c r="H49" s="5">
        <v>60642</v>
      </c>
      <c r="N49" s="10"/>
      <c r="O49" s="10">
        <v>2500</v>
      </c>
      <c r="Q49" s="10"/>
      <c r="T49">
        <v>1</v>
      </c>
    </row>
    <row r="50" spans="1:20" x14ac:dyDescent="0.35">
      <c r="A50" s="4">
        <v>94</v>
      </c>
      <c r="B50" s="7">
        <v>457435802</v>
      </c>
      <c r="C50" t="s">
        <v>77</v>
      </c>
      <c r="D50" t="s">
        <v>167</v>
      </c>
      <c r="F50" t="s">
        <v>247</v>
      </c>
      <c r="G50" t="s">
        <v>283</v>
      </c>
      <c r="H50" s="5">
        <v>37076</v>
      </c>
      <c r="N50" s="10"/>
      <c r="O50" s="10">
        <v>40495</v>
      </c>
      <c r="Q50" s="10"/>
      <c r="T50">
        <v>2</v>
      </c>
    </row>
    <row r="51" spans="1:20" x14ac:dyDescent="0.35">
      <c r="A51" s="4">
        <v>94</v>
      </c>
      <c r="B51" s="7">
        <v>461607986</v>
      </c>
      <c r="C51" t="s">
        <v>11</v>
      </c>
      <c r="D51" t="s">
        <v>103</v>
      </c>
      <c r="F51" t="s">
        <v>193</v>
      </c>
      <c r="G51" t="s">
        <v>264</v>
      </c>
      <c r="H51" s="6" t="s">
        <v>289</v>
      </c>
      <c r="I51">
        <v>21310</v>
      </c>
      <c r="N51" s="10"/>
      <c r="O51" s="10"/>
      <c r="Q51" s="10"/>
      <c r="T51">
        <v>1</v>
      </c>
    </row>
    <row r="52" spans="1:20" x14ac:dyDescent="0.35">
      <c r="A52" s="4">
        <v>94</v>
      </c>
      <c r="B52" s="7">
        <v>461759329</v>
      </c>
      <c r="C52" t="s">
        <v>82</v>
      </c>
      <c r="D52" t="s">
        <v>172</v>
      </c>
      <c r="F52" t="s">
        <v>252</v>
      </c>
      <c r="G52" t="s">
        <v>284</v>
      </c>
      <c r="H52" s="5">
        <v>78163</v>
      </c>
      <c r="N52" s="10"/>
      <c r="O52" s="10">
        <v>19809.060000000001</v>
      </c>
      <c r="Q52" s="10"/>
      <c r="T52">
        <v>1</v>
      </c>
    </row>
    <row r="53" spans="1:20" x14ac:dyDescent="0.35">
      <c r="A53" s="4">
        <v>94</v>
      </c>
      <c r="B53" s="7">
        <v>462822560</v>
      </c>
      <c r="C53" t="s">
        <v>90</v>
      </c>
      <c r="D53" t="s">
        <v>180</v>
      </c>
      <c r="F53" t="s">
        <v>250</v>
      </c>
      <c r="G53" t="s">
        <v>284</v>
      </c>
      <c r="H53" s="5">
        <v>75312</v>
      </c>
      <c r="N53" s="10"/>
      <c r="O53" s="10"/>
      <c r="Q53" s="10"/>
      <c r="T53">
        <v>1</v>
      </c>
    </row>
    <row r="54" spans="1:20" x14ac:dyDescent="0.35">
      <c r="A54" s="4">
        <v>94</v>
      </c>
      <c r="B54" s="7">
        <v>471167553</v>
      </c>
      <c r="C54" t="s">
        <v>64</v>
      </c>
      <c r="D54" t="s">
        <v>154</v>
      </c>
      <c r="F54" t="s">
        <v>234</v>
      </c>
      <c r="G54" t="s">
        <v>275</v>
      </c>
      <c r="H54" s="6" t="s">
        <v>291</v>
      </c>
      <c r="N54" s="10"/>
      <c r="O54" s="10">
        <v>1046179.15</v>
      </c>
      <c r="Q54" s="10"/>
      <c r="T54">
        <v>1</v>
      </c>
    </row>
    <row r="55" spans="1:20" x14ac:dyDescent="0.35">
      <c r="A55" s="4">
        <v>94</v>
      </c>
      <c r="B55" s="7">
        <v>475239878</v>
      </c>
      <c r="C55" t="s">
        <v>80</v>
      </c>
      <c r="D55" t="s">
        <v>170</v>
      </c>
      <c r="F55" t="s">
        <v>250</v>
      </c>
      <c r="G55" t="s">
        <v>284</v>
      </c>
      <c r="H55" s="5">
        <v>75395</v>
      </c>
      <c r="N55" s="10"/>
      <c r="O55" s="10">
        <v>213200</v>
      </c>
      <c r="Q55" s="10"/>
      <c r="T55">
        <v>1</v>
      </c>
    </row>
    <row r="56" spans="1:20" x14ac:dyDescent="0.35">
      <c r="A56" s="4">
        <v>94</v>
      </c>
      <c r="B56" s="7">
        <v>507768267</v>
      </c>
      <c r="C56" t="s">
        <v>26</v>
      </c>
      <c r="D56" t="s">
        <v>117</v>
      </c>
      <c r="F56" t="s">
        <v>205</v>
      </c>
      <c r="G56" t="s">
        <v>273</v>
      </c>
      <c r="H56" s="5">
        <v>40513</v>
      </c>
      <c r="N56" s="10"/>
      <c r="O56" s="10">
        <v>23159.66</v>
      </c>
      <c r="Q56" s="10"/>
      <c r="T56">
        <v>2</v>
      </c>
    </row>
    <row r="57" spans="1:20" x14ac:dyDescent="0.35">
      <c r="A57" s="4">
        <v>94</v>
      </c>
      <c r="B57" s="7">
        <v>507804451</v>
      </c>
      <c r="C57" t="s">
        <v>66</v>
      </c>
      <c r="D57" t="s">
        <v>156</v>
      </c>
      <c r="F57" t="s">
        <v>236</v>
      </c>
      <c r="G57" t="s">
        <v>276</v>
      </c>
      <c r="H57" s="5">
        <v>65049</v>
      </c>
      <c r="N57" s="10"/>
      <c r="O57" s="10">
        <v>887.02</v>
      </c>
      <c r="Q57" s="10"/>
      <c r="T57">
        <v>2</v>
      </c>
    </row>
    <row r="58" spans="1:20" x14ac:dyDescent="0.35">
      <c r="A58" s="4">
        <v>94</v>
      </c>
      <c r="B58" s="7">
        <v>526419220</v>
      </c>
      <c r="C58" t="s">
        <v>42</v>
      </c>
      <c r="D58" t="s">
        <v>132</v>
      </c>
      <c r="F58" t="s">
        <v>218</v>
      </c>
      <c r="G58" t="s">
        <v>274</v>
      </c>
      <c r="H58" s="5">
        <v>70434</v>
      </c>
      <c r="N58" s="10"/>
      <c r="O58" s="10"/>
      <c r="Q58" s="10"/>
      <c r="S58">
        <v>57017.84</v>
      </c>
      <c r="T58">
        <v>2</v>
      </c>
    </row>
    <row r="59" spans="1:20" x14ac:dyDescent="0.35">
      <c r="A59" s="4">
        <v>94</v>
      </c>
      <c r="B59" s="7">
        <v>560574444</v>
      </c>
      <c r="C59" t="s">
        <v>100</v>
      </c>
      <c r="D59" t="s">
        <v>190</v>
      </c>
      <c r="F59" t="s">
        <v>259</v>
      </c>
      <c r="G59" t="s">
        <v>285</v>
      </c>
      <c r="H59" s="5">
        <v>22182</v>
      </c>
      <c r="N59" s="10"/>
      <c r="O59" s="10">
        <v>18806.150000000001</v>
      </c>
      <c r="Q59" s="10"/>
      <c r="T59">
        <v>1</v>
      </c>
    </row>
    <row r="60" spans="1:20" x14ac:dyDescent="0.35">
      <c r="A60" s="4">
        <v>94</v>
      </c>
      <c r="B60" s="7">
        <v>562040855</v>
      </c>
      <c r="C60" t="s">
        <v>69</v>
      </c>
      <c r="D60" t="s">
        <v>159</v>
      </c>
      <c r="F60" t="s">
        <v>239</v>
      </c>
      <c r="G60" t="s">
        <v>278</v>
      </c>
      <c r="H60" s="5">
        <v>27615</v>
      </c>
      <c r="N60" s="10"/>
      <c r="O60" s="10">
        <v>2211.67</v>
      </c>
      <c r="Q60" s="10"/>
      <c r="T60">
        <v>1</v>
      </c>
    </row>
    <row r="61" spans="1:20" x14ac:dyDescent="0.35">
      <c r="A61" s="8">
        <v>94</v>
      </c>
      <c r="B61" s="9">
        <v>566623741</v>
      </c>
      <c r="C61" s="10" t="s">
        <v>37</v>
      </c>
      <c r="D61" s="10" t="s">
        <v>879</v>
      </c>
      <c r="E61" s="10"/>
      <c r="F61" s="10" t="s">
        <v>216</v>
      </c>
      <c r="G61" s="10" t="s">
        <v>274</v>
      </c>
      <c r="H61" s="11">
        <v>71016</v>
      </c>
      <c r="I61" s="10"/>
      <c r="J61" s="10"/>
      <c r="K61" s="10"/>
      <c r="L61" s="10"/>
      <c r="M61" s="10"/>
      <c r="N61" s="10"/>
      <c r="O61" s="10">
        <v>34172.480000000003</v>
      </c>
      <c r="P61" s="10"/>
      <c r="Q61" s="10"/>
      <c r="R61" s="10"/>
      <c r="S61" s="10"/>
      <c r="T61" s="10">
        <v>2</v>
      </c>
    </row>
    <row r="62" spans="1:20" x14ac:dyDescent="0.35">
      <c r="A62" s="4">
        <v>94</v>
      </c>
      <c r="B62" s="7">
        <v>585816923</v>
      </c>
      <c r="C62" t="s">
        <v>83</v>
      </c>
      <c r="D62" t="s">
        <v>173</v>
      </c>
      <c r="F62" t="s">
        <v>253</v>
      </c>
      <c r="G62" t="s">
        <v>284</v>
      </c>
      <c r="H62" s="5">
        <v>78660</v>
      </c>
      <c r="N62" s="10"/>
      <c r="O62" s="10">
        <v>20160</v>
      </c>
      <c r="Q62" s="10"/>
      <c r="T62">
        <v>2</v>
      </c>
    </row>
    <row r="63" spans="1:20" x14ac:dyDescent="0.35">
      <c r="A63" s="8">
        <v>94</v>
      </c>
      <c r="B63" s="9">
        <v>593201668</v>
      </c>
      <c r="C63" s="10" t="s">
        <v>17</v>
      </c>
      <c r="D63" s="10" t="s">
        <v>109</v>
      </c>
      <c r="E63" s="10"/>
      <c r="F63" s="10" t="s">
        <v>198</v>
      </c>
      <c r="G63" s="10" t="s">
        <v>268</v>
      </c>
      <c r="H63" s="11">
        <v>33185</v>
      </c>
      <c r="I63" s="10"/>
      <c r="J63" s="10"/>
      <c r="K63" s="10"/>
      <c r="L63" s="10"/>
      <c r="M63" s="10"/>
      <c r="N63" s="10"/>
      <c r="O63" s="10">
        <v>800</v>
      </c>
      <c r="P63" s="10"/>
      <c r="Q63" s="10"/>
      <c r="R63" s="10"/>
      <c r="S63" s="10"/>
      <c r="T63" s="10">
        <v>2</v>
      </c>
    </row>
    <row r="64" spans="1:20" x14ac:dyDescent="0.35">
      <c r="A64" s="4">
        <v>94</v>
      </c>
      <c r="B64" s="7">
        <v>606256475</v>
      </c>
      <c r="C64" t="s">
        <v>91</v>
      </c>
      <c r="D64" t="s">
        <v>181</v>
      </c>
      <c r="F64" t="s">
        <v>250</v>
      </c>
      <c r="G64" t="s">
        <v>284</v>
      </c>
      <c r="H64" s="5">
        <v>75320</v>
      </c>
      <c r="N64" s="10"/>
      <c r="O64" s="10"/>
      <c r="Q64" s="10"/>
      <c r="T64">
        <v>2</v>
      </c>
    </row>
    <row r="65" spans="1:20" x14ac:dyDescent="0.35">
      <c r="A65" s="4">
        <v>94</v>
      </c>
      <c r="B65" s="7">
        <v>611739182</v>
      </c>
      <c r="C65" t="s">
        <v>71</v>
      </c>
      <c r="D65" t="s">
        <v>161</v>
      </c>
      <c r="F65" t="s">
        <v>241</v>
      </c>
      <c r="G65" t="s">
        <v>280</v>
      </c>
      <c r="H65" s="5">
        <v>45209</v>
      </c>
      <c r="N65" s="10"/>
      <c r="O65" s="10">
        <v>100000</v>
      </c>
      <c r="Q65" s="10"/>
      <c r="T65">
        <v>1</v>
      </c>
    </row>
    <row r="66" spans="1:20" x14ac:dyDescent="0.35">
      <c r="A66" s="4">
        <v>94</v>
      </c>
      <c r="B66" s="7">
        <v>664036589</v>
      </c>
      <c r="C66" t="s">
        <v>39</v>
      </c>
      <c r="D66" t="s">
        <v>129</v>
      </c>
      <c r="F66" t="s">
        <v>211</v>
      </c>
      <c r="G66" t="s">
        <v>274</v>
      </c>
      <c r="H66" s="5">
        <v>70062</v>
      </c>
      <c r="N66" s="10"/>
      <c r="O66" s="10"/>
      <c r="Q66" s="10"/>
      <c r="S66">
        <v>2005</v>
      </c>
      <c r="T66">
        <v>2</v>
      </c>
    </row>
    <row r="67" spans="1:20" x14ac:dyDescent="0.35">
      <c r="A67" s="4">
        <v>94</v>
      </c>
      <c r="B67" s="7">
        <v>680509956</v>
      </c>
      <c r="C67" t="s">
        <v>94</v>
      </c>
      <c r="D67" t="s">
        <v>184</v>
      </c>
      <c r="F67" t="s">
        <v>250</v>
      </c>
      <c r="G67" t="s">
        <v>284</v>
      </c>
      <c r="H67" s="5">
        <v>75265</v>
      </c>
      <c r="N67" s="10"/>
      <c r="O67" s="10"/>
      <c r="Q67" s="10"/>
      <c r="T67">
        <v>1</v>
      </c>
    </row>
    <row r="68" spans="1:20" x14ac:dyDescent="0.35">
      <c r="A68" s="4">
        <v>94</v>
      </c>
      <c r="B68" s="7">
        <v>720564521</v>
      </c>
      <c r="C68" t="s">
        <v>46</v>
      </c>
      <c r="D68" t="s">
        <v>136</v>
      </c>
      <c r="F68" t="s">
        <v>221</v>
      </c>
      <c r="G68" t="s">
        <v>274</v>
      </c>
      <c r="H68" s="5">
        <v>71282</v>
      </c>
      <c r="I68">
        <v>8400</v>
      </c>
      <c r="N68" s="10"/>
      <c r="O68" s="10"/>
      <c r="Q68" s="10"/>
      <c r="T68">
        <v>1</v>
      </c>
    </row>
    <row r="69" spans="1:20" x14ac:dyDescent="0.35">
      <c r="A69" s="8">
        <v>94</v>
      </c>
      <c r="B69" s="9">
        <v>720636391</v>
      </c>
      <c r="C69" s="10" t="s">
        <v>33</v>
      </c>
      <c r="D69" s="10" t="s">
        <v>124</v>
      </c>
      <c r="E69" s="10"/>
      <c r="F69" s="10" t="s">
        <v>212</v>
      </c>
      <c r="G69" s="10" t="s">
        <v>274</v>
      </c>
      <c r="H69" s="11">
        <v>71148</v>
      </c>
      <c r="I69" s="10"/>
      <c r="J69" s="10"/>
      <c r="K69" s="10"/>
      <c r="L69" s="10"/>
      <c r="M69" s="10"/>
      <c r="N69" s="10"/>
      <c r="O69" s="10">
        <v>7000</v>
      </c>
      <c r="P69" s="10"/>
      <c r="Q69" s="10"/>
      <c r="R69" s="10"/>
      <c r="S69" s="10"/>
      <c r="T69" s="10">
        <v>1</v>
      </c>
    </row>
    <row r="70" spans="1:20" x14ac:dyDescent="0.35">
      <c r="A70" s="8">
        <v>94</v>
      </c>
      <c r="B70" s="9">
        <v>720743377</v>
      </c>
      <c r="C70" s="10" t="s">
        <v>36</v>
      </c>
      <c r="D70" s="10" t="s">
        <v>127</v>
      </c>
      <c r="E70" s="10"/>
      <c r="F70" s="10" t="s">
        <v>215</v>
      </c>
      <c r="G70" s="10" t="s">
        <v>274</v>
      </c>
      <c r="H70" s="11">
        <v>70130</v>
      </c>
      <c r="I70" s="10"/>
      <c r="J70" s="10"/>
      <c r="K70" s="10"/>
      <c r="L70" s="10"/>
      <c r="M70" s="10"/>
      <c r="N70" s="10"/>
      <c r="O70" s="10">
        <v>3000</v>
      </c>
      <c r="P70" s="10"/>
      <c r="Q70" s="10"/>
      <c r="R70" s="10"/>
      <c r="S70" s="10"/>
      <c r="T70" s="10">
        <v>1</v>
      </c>
    </row>
    <row r="71" spans="1:20" x14ac:dyDescent="0.35">
      <c r="A71" s="8">
        <v>94</v>
      </c>
      <c r="B71" s="9">
        <v>720917103</v>
      </c>
      <c r="C71" s="10" t="s">
        <v>60</v>
      </c>
      <c r="D71" s="10" t="s">
        <v>150</v>
      </c>
      <c r="E71" s="10"/>
      <c r="F71" s="10" t="s">
        <v>222</v>
      </c>
      <c r="G71" s="10" t="s">
        <v>274</v>
      </c>
      <c r="H71" s="11">
        <v>71203</v>
      </c>
      <c r="I71" s="10"/>
      <c r="J71" s="10"/>
      <c r="K71" s="10"/>
      <c r="L71" s="10"/>
      <c r="M71" s="10"/>
      <c r="N71" s="10"/>
      <c r="O71" s="10">
        <v>2700</v>
      </c>
      <c r="P71" s="10"/>
      <c r="Q71" s="10"/>
      <c r="R71" s="10"/>
      <c r="S71" s="10"/>
      <c r="T71" s="10">
        <v>1</v>
      </c>
    </row>
    <row r="72" spans="1:20" x14ac:dyDescent="0.35">
      <c r="A72" s="8">
        <v>94</v>
      </c>
      <c r="B72" s="9">
        <v>721033270</v>
      </c>
      <c r="C72" s="10" t="s">
        <v>63</v>
      </c>
      <c r="D72" s="10" t="s">
        <v>153</v>
      </c>
      <c r="E72" s="10"/>
      <c r="F72" s="10" t="s">
        <v>233</v>
      </c>
      <c r="G72" s="10" t="s">
        <v>274</v>
      </c>
      <c r="H72" s="11">
        <v>71354</v>
      </c>
      <c r="I72" s="10">
        <v>7200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</v>
      </c>
    </row>
    <row r="73" spans="1:20" x14ac:dyDescent="0.35">
      <c r="A73" s="4">
        <v>94</v>
      </c>
      <c r="B73" s="7">
        <v>721250978</v>
      </c>
      <c r="C73" t="s">
        <v>34</v>
      </c>
      <c r="D73" t="s">
        <v>878</v>
      </c>
      <c r="F73" t="s">
        <v>212</v>
      </c>
      <c r="G73" t="s">
        <v>274</v>
      </c>
      <c r="H73" s="5">
        <v>71104</v>
      </c>
      <c r="I73">
        <v>32250</v>
      </c>
      <c r="N73" s="10"/>
      <c r="O73" s="10"/>
      <c r="Q73" s="10"/>
      <c r="T73">
        <v>1</v>
      </c>
    </row>
    <row r="74" spans="1:20" x14ac:dyDescent="0.35">
      <c r="A74" s="4">
        <v>94</v>
      </c>
      <c r="B74" s="7">
        <v>721338606</v>
      </c>
      <c r="C74" t="s">
        <v>30</v>
      </c>
      <c r="D74" t="s">
        <v>121</v>
      </c>
      <c r="F74" t="s">
        <v>209</v>
      </c>
      <c r="G74" t="s">
        <v>274</v>
      </c>
      <c r="H74" s="5">
        <v>70009</v>
      </c>
      <c r="I74">
        <v>35125.410000000003</v>
      </c>
      <c r="N74" s="10"/>
      <c r="O74" s="10"/>
      <c r="Q74" s="10"/>
      <c r="T74">
        <v>1</v>
      </c>
    </row>
    <row r="75" spans="1:20" x14ac:dyDescent="0.35">
      <c r="A75" s="4">
        <v>94</v>
      </c>
      <c r="B75" s="7">
        <v>721376574</v>
      </c>
      <c r="C75" t="s">
        <v>68</v>
      </c>
      <c r="D75" t="s">
        <v>158</v>
      </c>
      <c r="F75" t="s">
        <v>238</v>
      </c>
      <c r="G75" t="s">
        <v>277</v>
      </c>
      <c r="H75" s="5">
        <v>39158</v>
      </c>
      <c r="N75" s="10"/>
      <c r="O75" s="10"/>
      <c r="Q75" s="10"/>
      <c r="S75">
        <v>57355.57</v>
      </c>
      <c r="T75">
        <v>1</v>
      </c>
    </row>
    <row r="76" spans="1:20" x14ac:dyDescent="0.35">
      <c r="A76" s="4">
        <v>94</v>
      </c>
      <c r="B76" s="7">
        <v>721424951</v>
      </c>
      <c r="C76" t="s">
        <v>27</v>
      </c>
      <c r="D76" t="s">
        <v>118</v>
      </c>
      <c r="F76" t="s">
        <v>206</v>
      </c>
      <c r="G76" t="s">
        <v>274</v>
      </c>
      <c r="H76" s="5">
        <v>70346</v>
      </c>
      <c r="N76" s="10"/>
      <c r="O76" s="10">
        <v>1800</v>
      </c>
      <c r="Q76" s="10"/>
      <c r="T76">
        <v>1</v>
      </c>
    </row>
    <row r="77" spans="1:20" x14ac:dyDescent="0.35">
      <c r="A77" s="8">
        <v>94</v>
      </c>
      <c r="B77" s="9">
        <v>721437745</v>
      </c>
      <c r="C77" s="10" t="s">
        <v>35</v>
      </c>
      <c r="D77" s="10" t="s">
        <v>126</v>
      </c>
      <c r="E77" s="10"/>
      <c r="F77" s="10" t="s">
        <v>214</v>
      </c>
      <c r="G77" s="10" t="s">
        <v>274</v>
      </c>
      <c r="H77" s="11">
        <v>70570</v>
      </c>
      <c r="I77" s="10"/>
      <c r="J77" s="10"/>
      <c r="K77" s="10"/>
      <c r="L77" s="10"/>
      <c r="M77" s="10"/>
      <c r="N77" s="10"/>
      <c r="O77" s="10">
        <v>2400</v>
      </c>
      <c r="P77" s="10"/>
      <c r="Q77" s="10"/>
      <c r="R77" s="10"/>
      <c r="S77" s="10"/>
      <c r="T77" s="10">
        <v>1</v>
      </c>
    </row>
    <row r="78" spans="1:20" x14ac:dyDescent="0.35">
      <c r="A78" s="4">
        <v>94</v>
      </c>
      <c r="B78" s="7">
        <v>721489551</v>
      </c>
      <c r="C78" t="s">
        <v>877</v>
      </c>
      <c r="D78" t="s">
        <v>125</v>
      </c>
      <c r="F78" t="s">
        <v>213</v>
      </c>
      <c r="G78" t="s">
        <v>274</v>
      </c>
      <c r="H78" s="5">
        <v>70056</v>
      </c>
      <c r="I78">
        <v>116250</v>
      </c>
      <c r="N78" s="10"/>
      <c r="O78" s="10"/>
      <c r="Q78" s="10"/>
      <c r="T78">
        <v>1</v>
      </c>
    </row>
    <row r="79" spans="1:20" x14ac:dyDescent="0.35">
      <c r="A79" s="4">
        <v>94</v>
      </c>
      <c r="B79" s="7">
        <v>741201087</v>
      </c>
      <c r="C79" t="s">
        <v>92</v>
      </c>
      <c r="D79" t="s">
        <v>182</v>
      </c>
      <c r="F79" t="s">
        <v>254</v>
      </c>
      <c r="G79" t="s">
        <v>284</v>
      </c>
      <c r="H79" s="5">
        <v>78701</v>
      </c>
      <c r="I79">
        <v>2246245.9700000002</v>
      </c>
      <c r="N79" s="10"/>
      <c r="O79" s="10"/>
      <c r="Q79" s="10"/>
      <c r="T79">
        <v>1</v>
      </c>
    </row>
    <row r="80" spans="1:20" x14ac:dyDescent="0.35">
      <c r="A80" s="4">
        <v>94</v>
      </c>
      <c r="B80" s="7">
        <v>752757054</v>
      </c>
      <c r="C80" t="s">
        <v>98</v>
      </c>
      <c r="D80" t="s">
        <v>188</v>
      </c>
      <c r="F80" t="s">
        <v>250</v>
      </c>
      <c r="G80" t="s">
        <v>284</v>
      </c>
      <c r="H80" s="5">
        <v>75373</v>
      </c>
      <c r="N80" s="10"/>
      <c r="O80" s="10"/>
      <c r="Q80" s="10"/>
      <c r="T80">
        <v>1</v>
      </c>
    </row>
    <row r="81" spans="1:20" x14ac:dyDescent="0.35">
      <c r="A81" s="4">
        <v>94</v>
      </c>
      <c r="B81" s="7">
        <v>760627804</v>
      </c>
      <c r="C81" t="s">
        <v>81</v>
      </c>
      <c r="D81" t="s">
        <v>171</v>
      </c>
      <c r="F81" t="s">
        <v>251</v>
      </c>
      <c r="G81" t="s">
        <v>284</v>
      </c>
      <c r="H81" s="5">
        <v>77657</v>
      </c>
      <c r="N81" s="10"/>
      <c r="O81" s="10">
        <v>176877.38</v>
      </c>
      <c r="Q81" s="10"/>
      <c r="T81">
        <v>1</v>
      </c>
    </row>
    <row r="82" spans="1:20" x14ac:dyDescent="0.35">
      <c r="A82" s="4">
        <v>94</v>
      </c>
      <c r="B82" s="7">
        <v>768964884</v>
      </c>
      <c r="C82" t="s">
        <v>15</v>
      </c>
      <c r="D82" t="s">
        <v>107</v>
      </c>
      <c r="F82" t="s">
        <v>197</v>
      </c>
      <c r="G82" t="s">
        <v>268</v>
      </c>
      <c r="H82" s="5">
        <v>32413</v>
      </c>
      <c r="N82" s="10"/>
      <c r="O82" s="10">
        <v>12950</v>
      </c>
      <c r="Q82" s="10"/>
      <c r="T82">
        <v>2</v>
      </c>
    </row>
    <row r="83" spans="1:20" x14ac:dyDescent="0.35">
      <c r="A83" s="4">
        <v>94</v>
      </c>
      <c r="B83" s="7">
        <v>811063330</v>
      </c>
      <c r="C83" t="s">
        <v>88</v>
      </c>
      <c r="D83" t="s">
        <v>178</v>
      </c>
      <c r="F83" t="s">
        <v>256</v>
      </c>
      <c r="G83" t="s">
        <v>284</v>
      </c>
      <c r="H83" s="5">
        <v>78216</v>
      </c>
      <c r="N83" s="10"/>
      <c r="O83" s="10">
        <v>45000</v>
      </c>
      <c r="Q83" s="10"/>
      <c r="T83">
        <v>1</v>
      </c>
    </row>
    <row r="84" spans="1:20" x14ac:dyDescent="0.35">
      <c r="A84" s="4">
        <v>94</v>
      </c>
      <c r="B84" s="7">
        <v>814949052</v>
      </c>
      <c r="C84" t="s">
        <v>75</v>
      </c>
      <c r="D84" t="s">
        <v>165</v>
      </c>
      <c r="F84" t="s">
        <v>245</v>
      </c>
      <c r="G84" t="s">
        <v>283</v>
      </c>
      <c r="H84" s="5">
        <v>38118</v>
      </c>
      <c r="N84" s="10"/>
      <c r="O84" s="10">
        <v>3892.29</v>
      </c>
      <c r="Q84" s="10"/>
      <c r="T84">
        <v>1</v>
      </c>
    </row>
    <row r="85" spans="1:20" x14ac:dyDescent="0.35">
      <c r="A85" s="4">
        <v>94</v>
      </c>
      <c r="B85" s="7">
        <v>820796154</v>
      </c>
      <c r="C85" t="s">
        <v>76</v>
      </c>
      <c r="D85" t="s">
        <v>166</v>
      </c>
      <c r="F85" t="s">
        <v>246</v>
      </c>
      <c r="G85" t="s">
        <v>283</v>
      </c>
      <c r="H85" s="5">
        <v>37064</v>
      </c>
      <c r="N85" s="10"/>
      <c r="O85" s="10">
        <v>64341.06</v>
      </c>
      <c r="Q85" s="10"/>
      <c r="T85">
        <v>1</v>
      </c>
    </row>
    <row r="86" spans="1:20" x14ac:dyDescent="0.35">
      <c r="A86" s="4">
        <v>94</v>
      </c>
      <c r="B86" s="7">
        <v>833193175</v>
      </c>
      <c r="C86" t="s">
        <v>16</v>
      </c>
      <c r="D86" t="s">
        <v>108</v>
      </c>
      <c r="F86" t="s">
        <v>198</v>
      </c>
      <c r="G86" t="s">
        <v>268</v>
      </c>
      <c r="H86" s="5">
        <v>33196</v>
      </c>
      <c r="N86" s="10"/>
      <c r="O86" s="10">
        <v>5000</v>
      </c>
      <c r="Q86" s="10"/>
      <c r="T86">
        <v>1</v>
      </c>
    </row>
    <row r="87" spans="1:20" x14ac:dyDescent="0.35">
      <c r="A87" s="4">
        <v>94</v>
      </c>
      <c r="B87" s="7">
        <v>853333530</v>
      </c>
      <c r="C87" t="s">
        <v>99</v>
      </c>
      <c r="D87" t="s">
        <v>189</v>
      </c>
      <c r="F87" t="s">
        <v>258</v>
      </c>
      <c r="G87" t="s">
        <v>284</v>
      </c>
      <c r="H87" s="5">
        <v>78613</v>
      </c>
      <c r="N87" s="10"/>
      <c r="O87" s="10">
        <v>110400</v>
      </c>
      <c r="Q87" s="10"/>
      <c r="T87">
        <v>1</v>
      </c>
    </row>
    <row r="88" spans="1:20" x14ac:dyDescent="0.35">
      <c r="A88" s="4">
        <v>94</v>
      </c>
      <c r="B88" s="7">
        <v>862847431</v>
      </c>
      <c r="C88" t="s">
        <v>101</v>
      </c>
      <c r="D88" t="s">
        <v>191</v>
      </c>
      <c r="F88" t="s">
        <v>260</v>
      </c>
      <c r="G88" t="s">
        <v>286</v>
      </c>
      <c r="H88" s="5">
        <v>23219</v>
      </c>
      <c r="N88" s="10"/>
      <c r="O88" s="10">
        <v>24000</v>
      </c>
      <c r="Q88" s="10"/>
      <c r="T88">
        <v>1</v>
      </c>
    </row>
    <row r="89" spans="1:20" x14ac:dyDescent="0.35">
      <c r="A89" s="4">
        <v>94</v>
      </c>
      <c r="B89" s="7">
        <v>862847431</v>
      </c>
      <c r="C89" t="s">
        <v>102</v>
      </c>
      <c r="D89" t="s">
        <v>192</v>
      </c>
      <c r="F89" t="s">
        <v>261</v>
      </c>
      <c r="G89" t="s">
        <v>287</v>
      </c>
      <c r="H89" s="5">
        <v>53029</v>
      </c>
      <c r="N89" s="10"/>
      <c r="O89" s="10">
        <v>2846</v>
      </c>
      <c r="Q89" s="10"/>
      <c r="T89">
        <v>1</v>
      </c>
    </row>
    <row r="90" spans="1:20" x14ac:dyDescent="0.35">
      <c r="A90" s="8">
        <v>94</v>
      </c>
      <c r="B90" s="9">
        <v>900993190</v>
      </c>
      <c r="C90" s="10" t="s">
        <v>31</v>
      </c>
      <c r="D90" s="10" t="s">
        <v>122</v>
      </c>
      <c r="E90" s="10"/>
      <c r="F90" s="10" t="s">
        <v>210</v>
      </c>
      <c r="G90" s="10" t="s">
        <v>274</v>
      </c>
      <c r="H90" s="11">
        <v>70607</v>
      </c>
      <c r="I90" s="10"/>
      <c r="J90" s="10"/>
      <c r="K90" s="10"/>
      <c r="L90" s="10"/>
      <c r="M90" s="10"/>
      <c r="N90" s="10"/>
      <c r="O90" s="10">
        <v>1800</v>
      </c>
      <c r="P90" s="10"/>
      <c r="Q90" s="10"/>
      <c r="R90" s="10"/>
      <c r="S90" s="10"/>
      <c r="T90" s="10">
        <v>1</v>
      </c>
    </row>
    <row r="91" spans="1:20" x14ac:dyDescent="0.35">
      <c r="A91" s="4">
        <v>94</v>
      </c>
      <c r="B91" s="7">
        <v>942602731</v>
      </c>
      <c r="C91" t="s">
        <v>93</v>
      </c>
      <c r="D91" t="s">
        <v>183</v>
      </c>
      <c r="F91" t="s">
        <v>252</v>
      </c>
      <c r="G91" t="s">
        <v>284</v>
      </c>
      <c r="H91" s="5">
        <v>78163</v>
      </c>
      <c r="N91" s="10"/>
      <c r="O91" s="10">
        <v>109300.82</v>
      </c>
      <c r="Q91" s="10"/>
      <c r="T91">
        <v>1</v>
      </c>
    </row>
    <row r="92" spans="1:20" x14ac:dyDescent="0.35">
      <c r="A92" s="4">
        <v>94</v>
      </c>
      <c r="B92" s="7" t="s">
        <v>297</v>
      </c>
      <c r="C92" t="s">
        <v>21</v>
      </c>
      <c r="D92" t="s">
        <v>112</v>
      </c>
      <c r="F92" t="s">
        <v>202</v>
      </c>
      <c r="G92" t="s">
        <v>271</v>
      </c>
      <c r="H92" s="5">
        <v>60677</v>
      </c>
      <c r="N92" s="10"/>
      <c r="O92" s="10">
        <v>859423.76</v>
      </c>
      <c r="Q92" s="10"/>
      <c r="T92">
        <v>1</v>
      </c>
    </row>
    <row r="93" spans="1:20" x14ac:dyDescent="0.35">
      <c r="A93" s="4">
        <v>94</v>
      </c>
      <c r="B93" s="7" t="s">
        <v>298</v>
      </c>
      <c r="C93" t="s">
        <v>14</v>
      </c>
      <c r="D93" t="s">
        <v>106</v>
      </c>
      <c r="F93" t="s">
        <v>196</v>
      </c>
      <c r="G93" t="s">
        <v>267</v>
      </c>
      <c r="H93" s="5">
        <v>20006</v>
      </c>
      <c r="N93" s="10"/>
      <c r="O93" s="10"/>
      <c r="Q93" s="10"/>
      <c r="S93">
        <v>3466</v>
      </c>
      <c r="T93">
        <v>1</v>
      </c>
    </row>
    <row r="94" spans="1:20" x14ac:dyDescent="0.35">
      <c r="A94" s="4">
        <v>94</v>
      </c>
      <c r="B94" s="7" t="s">
        <v>299</v>
      </c>
      <c r="C94" t="s">
        <v>74</v>
      </c>
      <c r="D94" t="s">
        <v>164</v>
      </c>
      <c r="F94" t="s">
        <v>244</v>
      </c>
      <c r="G94" t="s">
        <v>282</v>
      </c>
      <c r="H94" s="6" t="s">
        <v>288</v>
      </c>
      <c r="N94" s="10"/>
      <c r="O94" s="10"/>
      <c r="Q94" s="10">
        <v>34362.980000000003</v>
      </c>
      <c r="T94">
        <v>2</v>
      </c>
    </row>
    <row r="95" spans="1:20" x14ac:dyDescent="0.35">
      <c r="I95">
        <f>SUM(I2:I94)</f>
        <v>2700596.74</v>
      </c>
      <c r="J95">
        <f t="shared" ref="J95:S95" si="0">SUM(J2:J94)</f>
        <v>0</v>
      </c>
      <c r="K95">
        <f t="shared" si="0"/>
        <v>0</v>
      </c>
      <c r="L95">
        <f t="shared" si="0"/>
        <v>0</v>
      </c>
      <c r="M95">
        <f t="shared" si="0"/>
        <v>0</v>
      </c>
      <c r="N95">
        <f t="shared" si="0"/>
        <v>2135561.4700000002</v>
      </c>
      <c r="O95">
        <f t="shared" si="0"/>
        <v>4969483.2</v>
      </c>
      <c r="P95">
        <f t="shared" si="0"/>
        <v>0</v>
      </c>
      <c r="Q95">
        <f t="shared" si="0"/>
        <v>34362.980000000003</v>
      </c>
      <c r="R95">
        <f t="shared" si="0"/>
        <v>0</v>
      </c>
      <c r="S95">
        <f t="shared" si="0"/>
        <v>130720.22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088C-E282-43F8-BAA5-ABE60277DDEF}">
  <dimension ref="A1:T94"/>
  <sheetViews>
    <sheetView workbookViewId="0">
      <selection activeCell="A2" sqref="A2:T93"/>
    </sheetView>
  </sheetViews>
  <sheetFormatPr defaultRowHeight="14.5" x14ac:dyDescent="0.35"/>
  <cols>
    <col min="1" max="1" width="8.7265625" style="16"/>
    <col min="2" max="2" width="11.08984375" style="18" bestFit="1" customWidth="1"/>
    <col min="3" max="3" width="38.90625" style="16" bestFit="1" customWidth="1"/>
    <col min="4" max="7" width="8.7265625" style="16"/>
    <col min="8" max="8" width="10.453125" style="19" bestFit="1" customWidth="1"/>
    <col min="9" max="9" width="9.81640625" style="16" bestFit="1" customWidth="1"/>
    <col min="10" max="13" width="8.7265625" style="16"/>
    <col min="14" max="14" width="37" style="16" bestFit="1" customWidth="1"/>
    <col min="15" max="16384" width="8.7265625" style="16"/>
  </cols>
  <sheetData>
    <row r="1" spans="1:20" x14ac:dyDescent="0.3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262</v>
      </c>
      <c r="G1" s="16" t="s">
        <v>263</v>
      </c>
      <c r="H1" s="15" t="s">
        <v>5</v>
      </c>
      <c r="I1" s="3" t="s">
        <v>1498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293</v>
      </c>
      <c r="O1" s="17" t="s">
        <v>1501</v>
      </c>
      <c r="P1" s="17" t="s">
        <v>292</v>
      </c>
      <c r="Q1" s="17" t="s">
        <v>294</v>
      </c>
      <c r="R1" s="3" t="s">
        <v>10</v>
      </c>
      <c r="S1" s="17" t="s">
        <v>295</v>
      </c>
      <c r="T1" s="17" t="s">
        <v>296</v>
      </c>
    </row>
    <row r="2" spans="1:20" x14ac:dyDescent="0.35">
      <c r="A2" s="16">
        <v>94</v>
      </c>
      <c r="B2" s="18">
        <v>461607986</v>
      </c>
      <c r="C2" s="16" t="s">
        <v>11</v>
      </c>
      <c r="D2" s="16" t="s">
        <v>103</v>
      </c>
      <c r="F2" s="16" t="s">
        <v>193</v>
      </c>
      <c r="G2" s="16" t="s">
        <v>264</v>
      </c>
      <c r="H2" s="19" t="s">
        <v>1472</v>
      </c>
      <c r="I2" s="16">
        <v>21310</v>
      </c>
      <c r="T2" s="16">
        <v>1</v>
      </c>
    </row>
    <row r="3" spans="1:20" x14ac:dyDescent="0.35">
      <c r="A3" s="16">
        <v>94</v>
      </c>
      <c r="B3" s="18">
        <v>330818667</v>
      </c>
      <c r="C3" s="16" t="s">
        <v>12</v>
      </c>
      <c r="D3" s="16" t="s">
        <v>104</v>
      </c>
      <c r="F3" s="16" t="s">
        <v>194</v>
      </c>
      <c r="G3" s="16" t="s">
        <v>265</v>
      </c>
      <c r="H3" s="19">
        <v>92660</v>
      </c>
      <c r="O3" s="16">
        <v>26020</v>
      </c>
      <c r="T3" s="16">
        <v>1</v>
      </c>
    </row>
    <row r="4" spans="1:20" x14ac:dyDescent="0.35">
      <c r="A4" s="16">
        <v>94</v>
      </c>
      <c r="B4" s="18">
        <v>274256501</v>
      </c>
      <c r="C4" s="16" t="s">
        <v>13</v>
      </c>
      <c r="D4" s="16" t="s">
        <v>105</v>
      </c>
      <c r="F4" s="16" t="s">
        <v>195</v>
      </c>
      <c r="G4" s="16" t="s">
        <v>266</v>
      </c>
      <c r="H4" s="19">
        <v>6102</v>
      </c>
      <c r="O4" s="16">
        <v>2069.5500000000002</v>
      </c>
      <c r="T4" s="16">
        <v>1</v>
      </c>
    </row>
    <row r="5" spans="1:20" x14ac:dyDescent="0.35">
      <c r="A5" s="16">
        <v>94</v>
      </c>
      <c r="B5" s="18" t="s">
        <v>298</v>
      </c>
      <c r="C5" s="16" t="s">
        <v>14</v>
      </c>
      <c r="D5" s="16" t="s">
        <v>106</v>
      </c>
      <c r="F5" s="16" t="s">
        <v>196</v>
      </c>
      <c r="G5" s="16" t="s">
        <v>267</v>
      </c>
      <c r="H5" s="19">
        <v>20006</v>
      </c>
      <c r="Q5" s="16">
        <v>3466</v>
      </c>
      <c r="T5" s="16">
        <v>1</v>
      </c>
    </row>
    <row r="6" spans="1:20" x14ac:dyDescent="0.35">
      <c r="A6" s="16">
        <v>94</v>
      </c>
      <c r="B6" s="18">
        <v>833193175</v>
      </c>
      <c r="C6" s="16" t="s">
        <v>15</v>
      </c>
      <c r="D6" s="16" t="s">
        <v>107</v>
      </c>
      <c r="F6" s="16" t="s">
        <v>197</v>
      </c>
      <c r="G6" s="16" t="s">
        <v>268</v>
      </c>
      <c r="H6" s="19">
        <v>32413</v>
      </c>
      <c r="O6" s="16">
        <v>12950</v>
      </c>
      <c r="T6" s="16">
        <v>1</v>
      </c>
    </row>
    <row r="7" spans="1:20" x14ac:dyDescent="0.35">
      <c r="A7" s="16">
        <v>94</v>
      </c>
      <c r="B7" s="18">
        <v>593201668</v>
      </c>
      <c r="C7" s="16" t="s">
        <v>16</v>
      </c>
      <c r="D7" s="16" t="s">
        <v>108</v>
      </c>
      <c r="F7" s="16" t="s">
        <v>198</v>
      </c>
      <c r="G7" s="16" t="s">
        <v>268</v>
      </c>
      <c r="H7" s="19">
        <v>33196</v>
      </c>
      <c r="O7" s="16">
        <v>5000</v>
      </c>
      <c r="T7" s="16">
        <v>2</v>
      </c>
    </row>
    <row r="8" spans="1:20" x14ac:dyDescent="0.35">
      <c r="A8" s="16">
        <v>94</v>
      </c>
      <c r="B8" s="18">
        <v>768964884</v>
      </c>
      <c r="C8" s="16" t="s">
        <v>17</v>
      </c>
      <c r="D8" s="16" t="s">
        <v>109</v>
      </c>
      <c r="F8" s="16" t="s">
        <v>198</v>
      </c>
      <c r="G8" s="16" t="s">
        <v>268</v>
      </c>
      <c r="H8" s="19">
        <v>33185</v>
      </c>
      <c r="O8" s="16">
        <v>800</v>
      </c>
      <c r="T8" s="16">
        <v>2</v>
      </c>
    </row>
    <row r="9" spans="1:20" x14ac:dyDescent="0.35">
      <c r="A9" s="16">
        <v>94</v>
      </c>
      <c r="B9" s="18">
        <v>263214146</v>
      </c>
      <c r="C9" s="16" t="s">
        <v>18</v>
      </c>
      <c r="D9" s="16" t="s">
        <v>1469</v>
      </c>
      <c r="F9" s="16" t="s">
        <v>199</v>
      </c>
      <c r="G9" s="16" t="s">
        <v>269</v>
      </c>
      <c r="H9" s="19">
        <v>30101</v>
      </c>
      <c r="O9" s="16">
        <v>1744</v>
      </c>
      <c r="T9" s="16">
        <v>2</v>
      </c>
    </row>
    <row r="10" spans="1:20" x14ac:dyDescent="0.35">
      <c r="A10" s="16">
        <v>94</v>
      </c>
      <c r="B10" s="18">
        <v>421658172</v>
      </c>
      <c r="C10" s="16" t="s">
        <v>19</v>
      </c>
      <c r="D10" s="16" t="s">
        <v>110</v>
      </c>
      <c r="F10" s="16" t="s">
        <v>200</v>
      </c>
      <c r="G10" s="16" t="s">
        <v>270</v>
      </c>
      <c r="H10" s="19" t="s">
        <v>1473</v>
      </c>
      <c r="O10" s="16">
        <v>184456.91</v>
      </c>
      <c r="T10" s="16">
        <v>1</v>
      </c>
    </row>
    <row r="11" spans="1:20" x14ac:dyDescent="0.35">
      <c r="A11" s="16">
        <v>94</v>
      </c>
      <c r="B11" s="18">
        <v>366055558</v>
      </c>
      <c r="C11" s="16" t="s">
        <v>20</v>
      </c>
      <c r="D11" s="16" t="s">
        <v>111</v>
      </c>
      <c r="F11" s="16" t="s">
        <v>201</v>
      </c>
      <c r="G11" s="16" t="s">
        <v>271</v>
      </c>
      <c r="H11" s="19">
        <v>60515</v>
      </c>
      <c r="O11" s="16">
        <v>458026</v>
      </c>
      <c r="T11" s="16">
        <v>1</v>
      </c>
    </row>
    <row r="12" spans="1:20" x14ac:dyDescent="0.35">
      <c r="A12" s="16">
        <v>94</v>
      </c>
      <c r="B12" s="18">
        <v>346565596</v>
      </c>
      <c r="C12" s="16" t="s">
        <v>21</v>
      </c>
      <c r="D12" s="16" t="s">
        <v>112</v>
      </c>
      <c r="F12" s="16" t="s">
        <v>202</v>
      </c>
      <c r="G12" s="16" t="s">
        <v>271</v>
      </c>
      <c r="H12" s="19" t="s">
        <v>1474</v>
      </c>
      <c r="O12" s="16">
        <v>859423.76</v>
      </c>
      <c r="T12" s="16">
        <v>1</v>
      </c>
    </row>
    <row r="13" spans="1:20" x14ac:dyDescent="0.35">
      <c r="A13" s="16">
        <v>94</v>
      </c>
      <c r="B13" s="18">
        <v>455000666</v>
      </c>
      <c r="C13" s="16" t="s">
        <v>22</v>
      </c>
      <c r="D13" s="16" t="s">
        <v>113</v>
      </c>
      <c r="F13" s="16" t="s">
        <v>202</v>
      </c>
      <c r="G13" s="16" t="s">
        <v>271</v>
      </c>
      <c r="H13" s="19">
        <v>60642</v>
      </c>
      <c r="O13" s="16">
        <v>2500</v>
      </c>
      <c r="T13" s="16">
        <v>1</v>
      </c>
    </row>
    <row r="14" spans="1:20" x14ac:dyDescent="0.35">
      <c r="A14" s="16">
        <v>94</v>
      </c>
      <c r="B14" s="18" t="s">
        <v>297</v>
      </c>
      <c r="C14" s="16" t="s">
        <v>23</v>
      </c>
      <c r="D14" s="16" t="s">
        <v>114</v>
      </c>
      <c r="F14" s="16" t="s">
        <v>203</v>
      </c>
      <c r="G14" s="16" t="s">
        <v>271</v>
      </c>
      <c r="H14" s="19">
        <v>60045</v>
      </c>
      <c r="O14" s="16">
        <v>23861.53</v>
      </c>
      <c r="T14" s="16">
        <v>1</v>
      </c>
    </row>
    <row r="15" spans="1:20" x14ac:dyDescent="0.35">
      <c r="A15" s="16">
        <v>94</v>
      </c>
      <c r="B15" s="18">
        <v>274522650</v>
      </c>
      <c r="C15" s="16" t="s">
        <v>24</v>
      </c>
      <c r="D15" s="16" t="s">
        <v>115</v>
      </c>
      <c r="F15" s="16" t="s">
        <v>204</v>
      </c>
      <c r="G15" s="16" t="s">
        <v>272</v>
      </c>
      <c r="H15" s="19">
        <v>46143</v>
      </c>
      <c r="O15" s="16">
        <v>7719.88</v>
      </c>
      <c r="T15" s="16">
        <v>2</v>
      </c>
    </row>
    <row r="16" spans="1:20" x14ac:dyDescent="0.35">
      <c r="A16" s="16">
        <v>94</v>
      </c>
      <c r="B16" s="18">
        <v>507768267</v>
      </c>
      <c r="C16" s="16" t="s">
        <v>25</v>
      </c>
      <c r="D16" s="16" t="s">
        <v>116</v>
      </c>
      <c r="F16" s="16" t="s">
        <v>205</v>
      </c>
      <c r="G16" s="16" t="s">
        <v>273</v>
      </c>
      <c r="H16" s="19">
        <v>40509</v>
      </c>
      <c r="O16" s="16">
        <v>11606.68</v>
      </c>
      <c r="T16" s="16">
        <v>2</v>
      </c>
    </row>
    <row r="17" spans="1:20" x14ac:dyDescent="0.35">
      <c r="A17" s="16">
        <v>94</v>
      </c>
      <c r="B17" s="18">
        <v>333402362</v>
      </c>
      <c r="C17" s="16" t="s">
        <v>26</v>
      </c>
      <c r="D17" s="16" t="s">
        <v>117</v>
      </c>
      <c r="F17" s="16" t="s">
        <v>205</v>
      </c>
      <c r="G17" s="16" t="s">
        <v>273</v>
      </c>
      <c r="H17" s="19">
        <v>40513</v>
      </c>
      <c r="O17" s="16">
        <v>23159.66</v>
      </c>
      <c r="T17" s="16">
        <v>2</v>
      </c>
    </row>
    <row r="18" spans="1:20" x14ac:dyDescent="0.35">
      <c r="A18" s="16">
        <v>94</v>
      </c>
      <c r="B18" s="18">
        <v>435255390</v>
      </c>
      <c r="C18" s="16" t="s">
        <v>27</v>
      </c>
      <c r="D18" s="16" t="s">
        <v>118</v>
      </c>
      <c r="F18" s="16" t="s">
        <v>206</v>
      </c>
      <c r="G18" s="16" t="s">
        <v>274</v>
      </c>
      <c r="H18" s="19" t="s">
        <v>1475</v>
      </c>
      <c r="O18" s="16">
        <v>1800</v>
      </c>
      <c r="T18" s="16">
        <v>2</v>
      </c>
    </row>
    <row r="19" spans="1:20" x14ac:dyDescent="0.35">
      <c r="A19" s="16">
        <v>94</v>
      </c>
      <c r="B19" s="18">
        <v>721033270</v>
      </c>
      <c r="C19" s="16" t="s">
        <v>28</v>
      </c>
      <c r="D19" s="16" t="s">
        <v>119</v>
      </c>
      <c r="F19" s="16" t="s">
        <v>207</v>
      </c>
      <c r="G19" s="16" t="s">
        <v>274</v>
      </c>
      <c r="H19" s="19">
        <v>70663</v>
      </c>
      <c r="Q19" s="16">
        <v>5028.3100000000004</v>
      </c>
      <c r="T19" s="16">
        <v>1</v>
      </c>
    </row>
    <row r="20" spans="1:20" x14ac:dyDescent="0.35">
      <c r="A20" s="16">
        <v>94</v>
      </c>
      <c r="B20" s="18">
        <v>720917103</v>
      </c>
      <c r="C20" s="16" t="s">
        <v>29</v>
      </c>
      <c r="D20" s="16" t="s">
        <v>120</v>
      </c>
      <c r="F20" s="16" t="s">
        <v>208</v>
      </c>
      <c r="G20" s="16" t="s">
        <v>274</v>
      </c>
      <c r="H20" s="19" t="s">
        <v>1476</v>
      </c>
      <c r="I20" s="16">
        <v>29431.61</v>
      </c>
      <c r="T20" s="16">
        <v>1</v>
      </c>
    </row>
    <row r="21" spans="1:20" x14ac:dyDescent="0.35">
      <c r="A21" s="16">
        <v>94</v>
      </c>
      <c r="B21" s="18">
        <v>141907773</v>
      </c>
      <c r="C21" s="16" t="s">
        <v>30</v>
      </c>
      <c r="D21" s="16" t="s">
        <v>121</v>
      </c>
      <c r="F21" s="16" t="s">
        <v>209</v>
      </c>
      <c r="G21" s="16" t="s">
        <v>274</v>
      </c>
      <c r="H21" s="19" t="s">
        <v>1477</v>
      </c>
      <c r="I21" s="16">
        <v>35125.410000000003</v>
      </c>
      <c r="T21" s="16">
        <v>1</v>
      </c>
    </row>
    <row r="22" spans="1:20" x14ac:dyDescent="0.35">
      <c r="A22" s="16">
        <v>94</v>
      </c>
      <c r="B22" s="18">
        <v>113567092</v>
      </c>
      <c r="C22" s="16" t="s">
        <v>31</v>
      </c>
      <c r="D22" s="16" t="s">
        <v>122</v>
      </c>
      <c r="F22" s="16" t="s">
        <v>210</v>
      </c>
      <c r="G22" s="16" t="s">
        <v>274</v>
      </c>
      <c r="H22" s="19">
        <v>70607</v>
      </c>
      <c r="O22" s="16">
        <v>1800</v>
      </c>
      <c r="T22" s="16">
        <v>2</v>
      </c>
    </row>
    <row r="23" spans="1:20" x14ac:dyDescent="0.35">
      <c r="A23" s="16">
        <v>94</v>
      </c>
      <c r="B23" s="18">
        <v>438049301</v>
      </c>
      <c r="C23" s="16" t="s">
        <v>32</v>
      </c>
      <c r="D23" s="16" t="s">
        <v>123</v>
      </c>
      <c r="F23" s="16" t="s">
        <v>211</v>
      </c>
      <c r="G23" s="16" t="s">
        <v>274</v>
      </c>
      <c r="H23" s="19">
        <v>70065</v>
      </c>
      <c r="O23" s="16">
        <v>3000</v>
      </c>
      <c r="T23" s="16">
        <v>2</v>
      </c>
    </row>
    <row r="24" spans="1:20" x14ac:dyDescent="0.35">
      <c r="A24" s="16">
        <v>94</v>
      </c>
      <c r="B24" s="18">
        <v>434607823</v>
      </c>
      <c r="C24" s="16" t="s">
        <v>33</v>
      </c>
      <c r="D24" s="16" t="s">
        <v>124</v>
      </c>
      <c r="F24" s="16" t="s">
        <v>212</v>
      </c>
      <c r="G24" s="16" t="s">
        <v>274</v>
      </c>
      <c r="H24" s="19">
        <v>71148</v>
      </c>
      <c r="O24" s="16">
        <v>7000</v>
      </c>
      <c r="T24" s="16">
        <v>2</v>
      </c>
    </row>
    <row r="25" spans="1:20" x14ac:dyDescent="0.35">
      <c r="A25" s="16">
        <v>94</v>
      </c>
      <c r="B25" s="18">
        <v>274829474</v>
      </c>
      <c r="C25" s="16" t="s">
        <v>1468</v>
      </c>
      <c r="D25" s="16" t="s">
        <v>125</v>
      </c>
      <c r="F25" s="16" t="s">
        <v>213</v>
      </c>
      <c r="G25" s="16" t="s">
        <v>274</v>
      </c>
      <c r="H25" s="19" t="s">
        <v>1478</v>
      </c>
      <c r="I25" s="16">
        <v>116250</v>
      </c>
      <c r="T25" s="16">
        <v>1</v>
      </c>
    </row>
    <row r="26" spans="1:20" x14ac:dyDescent="0.35">
      <c r="A26" s="16">
        <v>94</v>
      </c>
      <c r="B26" s="18">
        <v>271566635</v>
      </c>
      <c r="C26" s="16" t="s">
        <v>34</v>
      </c>
      <c r="D26" s="16" t="s">
        <v>1470</v>
      </c>
      <c r="F26" s="16" t="s">
        <v>212</v>
      </c>
      <c r="G26" s="16" t="s">
        <v>274</v>
      </c>
      <c r="H26" s="19" t="s">
        <v>1479</v>
      </c>
      <c r="I26" s="16">
        <v>32250</v>
      </c>
      <c r="T26" s="16">
        <v>1</v>
      </c>
    </row>
    <row r="27" spans="1:20" x14ac:dyDescent="0.35">
      <c r="A27" s="16">
        <v>94</v>
      </c>
      <c r="B27" s="18">
        <v>439230751</v>
      </c>
      <c r="C27" s="16" t="s">
        <v>35</v>
      </c>
      <c r="D27" s="16" t="s">
        <v>126</v>
      </c>
      <c r="F27" s="16" t="s">
        <v>214</v>
      </c>
      <c r="G27" s="16" t="s">
        <v>274</v>
      </c>
      <c r="H27" s="19">
        <v>70570</v>
      </c>
      <c r="O27" s="16">
        <v>2400</v>
      </c>
      <c r="T27" s="16">
        <v>2</v>
      </c>
    </row>
    <row r="28" spans="1:20" x14ac:dyDescent="0.35">
      <c r="A28" s="16">
        <v>94</v>
      </c>
      <c r="B28" s="18">
        <v>436982211</v>
      </c>
      <c r="C28" s="16" t="s">
        <v>36</v>
      </c>
      <c r="D28" s="16" t="s">
        <v>127</v>
      </c>
      <c r="F28" s="16" t="s">
        <v>215</v>
      </c>
      <c r="G28" s="16" t="s">
        <v>274</v>
      </c>
      <c r="H28" s="19">
        <v>70130</v>
      </c>
      <c r="O28" s="16">
        <v>3000</v>
      </c>
      <c r="T28" s="16">
        <v>2</v>
      </c>
    </row>
    <row r="29" spans="1:20" x14ac:dyDescent="0.35">
      <c r="A29" s="16">
        <v>94</v>
      </c>
      <c r="B29" s="18">
        <v>438772525</v>
      </c>
      <c r="C29" s="16" t="s">
        <v>37</v>
      </c>
      <c r="D29" s="16" t="s">
        <v>1471</v>
      </c>
      <c r="F29" s="16" t="s">
        <v>216</v>
      </c>
      <c r="G29" s="16" t="s">
        <v>274</v>
      </c>
      <c r="H29" s="19">
        <v>71016</v>
      </c>
      <c r="O29" s="16">
        <v>34172.480000000003</v>
      </c>
      <c r="T29" s="16">
        <v>2</v>
      </c>
    </row>
    <row r="30" spans="1:20" x14ac:dyDescent="0.35">
      <c r="A30" s="16">
        <v>94</v>
      </c>
      <c r="B30" s="18">
        <v>431960104</v>
      </c>
      <c r="C30" s="16" t="s">
        <v>38</v>
      </c>
      <c r="D30" s="16" t="s">
        <v>128</v>
      </c>
      <c r="F30" s="16" t="s">
        <v>217</v>
      </c>
      <c r="G30" s="16" t="s">
        <v>274</v>
      </c>
      <c r="H30" s="19">
        <v>70802</v>
      </c>
      <c r="Q30" s="16">
        <v>5847.5</v>
      </c>
      <c r="T30" s="16">
        <v>1</v>
      </c>
    </row>
    <row r="31" spans="1:20" x14ac:dyDescent="0.35">
      <c r="A31" s="16">
        <v>94</v>
      </c>
      <c r="B31" s="18">
        <v>436662147</v>
      </c>
      <c r="C31" s="16" t="s">
        <v>39</v>
      </c>
      <c r="D31" s="16" t="s">
        <v>129</v>
      </c>
      <c r="F31" s="16" t="s">
        <v>211</v>
      </c>
      <c r="G31" s="16" t="s">
        <v>274</v>
      </c>
      <c r="H31" s="19">
        <v>70062</v>
      </c>
      <c r="Q31" s="16">
        <v>2005</v>
      </c>
      <c r="T31" s="16">
        <v>2</v>
      </c>
    </row>
    <row r="32" spans="1:20" x14ac:dyDescent="0.35">
      <c r="A32" s="16">
        <v>94</v>
      </c>
      <c r="B32" s="18">
        <v>264582300</v>
      </c>
      <c r="C32" s="16" t="s">
        <v>40</v>
      </c>
      <c r="D32" s="16" t="s">
        <v>130</v>
      </c>
      <c r="F32" s="16" t="s">
        <v>210</v>
      </c>
      <c r="G32" s="16" t="s">
        <v>274</v>
      </c>
      <c r="H32" s="19" t="s">
        <v>1480</v>
      </c>
      <c r="I32" s="16">
        <v>30600</v>
      </c>
      <c r="T32" s="16">
        <v>2</v>
      </c>
    </row>
    <row r="33" spans="1:20" x14ac:dyDescent="0.35">
      <c r="A33" s="16">
        <v>94</v>
      </c>
      <c r="B33" s="18">
        <v>223856325</v>
      </c>
      <c r="C33" s="16" t="s">
        <v>41</v>
      </c>
      <c r="D33" s="16" t="s">
        <v>131</v>
      </c>
      <c r="F33" s="16" t="s">
        <v>217</v>
      </c>
      <c r="G33" s="16" t="s">
        <v>274</v>
      </c>
      <c r="H33" s="19" t="s">
        <v>1481</v>
      </c>
      <c r="O33" s="16">
        <v>825</v>
      </c>
      <c r="T33" s="16">
        <v>1</v>
      </c>
    </row>
    <row r="34" spans="1:20" x14ac:dyDescent="0.35">
      <c r="A34" s="16">
        <v>94</v>
      </c>
      <c r="B34" s="18">
        <v>720564521</v>
      </c>
      <c r="C34" s="16" t="s">
        <v>42</v>
      </c>
      <c r="D34" s="16" t="s">
        <v>132</v>
      </c>
      <c r="F34" s="16" t="s">
        <v>218</v>
      </c>
      <c r="G34" s="16" t="s">
        <v>274</v>
      </c>
      <c r="H34" s="19" t="s">
        <v>1482</v>
      </c>
      <c r="Q34" s="16">
        <v>57017.84</v>
      </c>
      <c r="T34" s="16">
        <v>1</v>
      </c>
    </row>
    <row r="35" spans="1:20" x14ac:dyDescent="0.35">
      <c r="A35" s="16">
        <v>94</v>
      </c>
      <c r="B35" s="18">
        <v>721424951</v>
      </c>
      <c r="C35" s="16" t="s">
        <v>43</v>
      </c>
      <c r="D35" s="16" t="s">
        <v>133</v>
      </c>
      <c r="F35" s="16" t="s">
        <v>219</v>
      </c>
      <c r="G35" s="16" t="s">
        <v>274</v>
      </c>
      <c r="H35" s="19" t="s">
        <v>1483</v>
      </c>
      <c r="I35" s="16">
        <v>28707.43</v>
      </c>
      <c r="T35" s="16">
        <v>1</v>
      </c>
    </row>
    <row r="36" spans="1:20" x14ac:dyDescent="0.35">
      <c r="A36" s="16">
        <v>94</v>
      </c>
      <c r="B36" s="18">
        <v>435087555</v>
      </c>
      <c r="C36" s="16" t="s">
        <v>44</v>
      </c>
      <c r="D36" s="16" t="s">
        <v>134</v>
      </c>
      <c r="F36" s="16" t="s">
        <v>220</v>
      </c>
      <c r="G36" s="16" t="s">
        <v>274</v>
      </c>
      <c r="H36" s="19">
        <v>70427</v>
      </c>
      <c r="O36" s="16">
        <v>1575</v>
      </c>
      <c r="T36" s="16">
        <v>2</v>
      </c>
    </row>
    <row r="37" spans="1:20" x14ac:dyDescent="0.35">
      <c r="A37" s="16">
        <v>94</v>
      </c>
      <c r="B37" s="18">
        <v>435703897</v>
      </c>
      <c r="C37" s="16" t="s">
        <v>45</v>
      </c>
      <c r="D37" s="16" t="s">
        <v>135</v>
      </c>
      <c r="F37" s="16" t="s">
        <v>206</v>
      </c>
      <c r="G37" s="16" t="s">
        <v>274</v>
      </c>
      <c r="H37" s="19">
        <v>70346</v>
      </c>
      <c r="O37" s="16">
        <v>900</v>
      </c>
      <c r="T37" s="16">
        <v>2</v>
      </c>
    </row>
    <row r="38" spans="1:20" x14ac:dyDescent="0.35">
      <c r="A38" s="16">
        <v>94</v>
      </c>
      <c r="B38" s="18">
        <v>721338606</v>
      </c>
      <c r="C38" s="16" t="s">
        <v>46</v>
      </c>
      <c r="D38" s="16" t="s">
        <v>136</v>
      </c>
      <c r="F38" s="16" t="s">
        <v>221</v>
      </c>
      <c r="G38" s="16" t="s">
        <v>274</v>
      </c>
      <c r="H38" s="19" t="s">
        <v>1484</v>
      </c>
      <c r="I38" s="16">
        <v>8400</v>
      </c>
      <c r="T38" s="16">
        <v>1</v>
      </c>
    </row>
    <row r="39" spans="1:20" x14ac:dyDescent="0.35">
      <c r="A39" s="16">
        <v>94</v>
      </c>
      <c r="B39" s="18">
        <v>900993190</v>
      </c>
      <c r="C39" s="16" t="s">
        <v>47</v>
      </c>
      <c r="D39" s="16" t="s">
        <v>137</v>
      </c>
      <c r="F39" s="16" t="s">
        <v>222</v>
      </c>
      <c r="G39" s="16" t="s">
        <v>274</v>
      </c>
      <c r="H39" s="19" t="s">
        <v>1485</v>
      </c>
      <c r="I39" s="16">
        <v>19800</v>
      </c>
      <c r="T39" s="16">
        <v>1</v>
      </c>
    </row>
    <row r="40" spans="1:20" x14ac:dyDescent="0.35">
      <c r="A40" s="16">
        <v>94</v>
      </c>
      <c r="B40" s="18">
        <v>436981333</v>
      </c>
      <c r="C40" s="16" t="s">
        <v>48</v>
      </c>
      <c r="D40" s="16" t="s">
        <v>138</v>
      </c>
      <c r="F40" s="16" t="s">
        <v>220</v>
      </c>
      <c r="G40" s="16" t="s">
        <v>274</v>
      </c>
      <c r="H40" s="19">
        <v>70427</v>
      </c>
      <c r="O40" s="16">
        <v>900</v>
      </c>
      <c r="T40" s="16">
        <v>2</v>
      </c>
    </row>
    <row r="41" spans="1:20" x14ac:dyDescent="0.35">
      <c r="A41" s="16">
        <v>94</v>
      </c>
      <c r="B41" s="18">
        <v>720636391</v>
      </c>
      <c r="C41" s="16" t="s">
        <v>49</v>
      </c>
      <c r="D41" s="16" t="s">
        <v>139</v>
      </c>
      <c r="F41" s="16" t="s">
        <v>223</v>
      </c>
      <c r="G41" s="16" t="s">
        <v>274</v>
      </c>
      <c r="H41" s="19" t="s">
        <v>1486</v>
      </c>
      <c r="I41" s="16">
        <v>14575</v>
      </c>
      <c r="T41" s="16">
        <v>1</v>
      </c>
    </row>
    <row r="42" spans="1:20" x14ac:dyDescent="0.35">
      <c r="A42" s="16">
        <v>94</v>
      </c>
      <c r="B42" s="18">
        <v>721489551</v>
      </c>
      <c r="C42" s="16" t="s">
        <v>50</v>
      </c>
      <c r="D42" s="16" t="s">
        <v>140</v>
      </c>
      <c r="F42" s="16" t="s">
        <v>224</v>
      </c>
      <c r="G42" s="16" t="s">
        <v>274</v>
      </c>
      <c r="H42" s="19" t="s">
        <v>1487</v>
      </c>
      <c r="I42" s="16">
        <v>34288.32</v>
      </c>
      <c r="T42" s="16">
        <v>1</v>
      </c>
    </row>
    <row r="43" spans="1:20" x14ac:dyDescent="0.35">
      <c r="A43" s="16">
        <v>94</v>
      </c>
      <c r="B43" s="18">
        <v>721250978</v>
      </c>
      <c r="C43" s="16" t="s">
        <v>51</v>
      </c>
      <c r="D43" s="16" t="s">
        <v>141</v>
      </c>
      <c r="F43" s="16" t="s">
        <v>225</v>
      </c>
      <c r="G43" s="16" t="s">
        <v>274</v>
      </c>
      <c r="H43" s="19" t="s">
        <v>1488</v>
      </c>
      <c r="I43" s="16">
        <v>26625</v>
      </c>
      <c r="T43" s="16">
        <v>1</v>
      </c>
    </row>
    <row r="44" spans="1:20" x14ac:dyDescent="0.35">
      <c r="A44" s="16">
        <v>94</v>
      </c>
      <c r="B44" s="18">
        <v>721437745</v>
      </c>
      <c r="C44" s="16" t="s">
        <v>52</v>
      </c>
      <c r="D44" s="16" t="s">
        <v>142</v>
      </c>
      <c r="F44" s="16" t="s">
        <v>217</v>
      </c>
      <c r="G44" s="16" t="s">
        <v>274</v>
      </c>
      <c r="H44" s="19" t="s">
        <v>1489</v>
      </c>
      <c r="I44" s="16">
        <v>15798</v>
      </c>
      <c r="T44" s="16">
        <v>1</v>
      </c>
    </row>
    <row r="45" spans="1:20" x14ac:dyDescent="0.35">
      <c r="A45" s="16">
        <v>94</v>
      </c>
      <c r="B45" s="18">
        <v>720743377</v>
      </c>
      <c r="C45" s="16" t="s">
        <v>53</v>
      </c>
      <c r="D45" s="16" t="s">
        <v>143</v>
      </c>
      <c r="F45" s="16" t="s">
        <v>226</v>
      </c>
      <c r="G45" s="16" t="s">
        <v>274</v>
      </c>
      <c r="H45" s="19" t="s">
        <v>1490</v>
      </c>
      <c r="I45" s="16">
        <v>20450</v>
      </c>
      <c r="T45" s="16">
        <v>1</v>
      </c>
    </row>
    <row r="46" spans="1:20" x14ac:dyDescent="0.35">
      <c r="A46" s="16">
        <v>94</v>
      </c>
      <c r="B46" s="18">
        <v>566623741</v>
      </c>
      <c r="C46" s="16" t="s">
        <v>54</v>
      </c>
      <c r="D46" s="16" t="s">
        <v>144</v>
      </c>
      <c r="F46" s="16" t="s">
        <v>227</v>
      </c>
      <c r="G46" s="16" t="s">
        <v>274</v>
      </c>
      <c r="H46" s="19">
        <v>71334</v>
      </c>
      <c r="O46" s="16">
        <v>1200</v>
      </c>
      <c r="T46" s="16">
        <v>2</v>
      </c>
    </row>
    <row r="47" spans="1:20" x14ac:dyDescent="0.35">
      <c r="A47" s="16">
        <v>94</v>
      </c>
      <c r="B47" s="18">
        <v>439253215</v>
      </c>
      <c r="C47" s="16" t="s">
        <v>55</v>
      </c>
      <c r="D47" s="16" t="s">
        <v>145</v>
      </c>
      <c r="F47" s="16" t="s">
        <v>228</v>
      </c>
      <c r="G47" s="16" t="s">
        <v>274</v>
      </c>
      <c r="H47" s="19">
        <v>70812</v>
      </c>
      <c r="O47" s="16">
        <v>2100</v>
      </c>
      <c r="T47" s="16">
        <v>2</v>
      </c>
    </row>
    <row r="48" spans="1:20" x14ac:dyDescent="0.35">
      <c r="A48" s="16">
        <v>94</v>
      </c>
      <c r="B48" s="18">
        <v>664036589</v>
      </c>
      <c r="C48" s="16" t="s">
        <v>56</v>
      </c>
      <c r="D48" s="16" t="s">
        <v>146</v>
      </c>
      <c r="F48" s="16" t="s">
        <v>229</v>
      </c>
      <c r="G48" s="16" t="s">
        <v>274</v>
      </c>
      <c r="H48" s="19">
        <v>70391</v>
      </c>
      <c r="O48" s="16">
        <v>3805.29</v>
      </c>
      <c r="T48" s="16">
        <v>2</v>
      </c>
    </row>
    <row r="49" spans="1:20" x14ac:dyDescent="0.35">
      <c r="A49" s="16">
        <v>94</v>
      </c>
      <c r="B49" s="18">
        <v>435391224</v>
      </c>
      <c r="C49" s="16" t="s">
        <v>57</v>
      </c>
      <c r="D49" s="16" t="s">
        <v>147</v>
      </c>
      <c r="F49" s="16" t="s">
        <v>206</v>
      </c>
      <c r="G49" s="16" t="s">
        <v>274</v>
      </c>
      <c r="H49" s="19">
        <v>70346</v>
      </c>
      <c r="O49" s="16">
        <v>1300</v>
      </c>
      <c r="T49" s="16">
        <v>2</v>
      </c>
    </row>
    <row r="50" spans="1:20" x14ac:dyDescent="0.35">
      <c r="A50" s="16">
        <v>94</v>
      </c>
      <c r="B50" s="18">
        <v>439414739</v>
      </c>
      <c r="C50" s="16" t="s">
        <v>58</v>
      </c>
      <c r="D50" s="16" t="s">
        <v>148</v>
      </c>
      <c r="F50" s="16" t="s">
        <v>230</v>
      </c>
      <c r="G50" s="16" t="s">
        <v>274</v>
      </c>
      <c r="H50" s="19">
        <v>70528</v>
      </c>
      <c r="O50" s="16">
        <v>2100</v>
      </c>
      <c r="T50" s="16">
        <v>2</v>
      </c>
    </row>
    <row r="51" spans="1:20" x14ac:dyDescent="0.35">
      <c r="A51" s="16">
        <v>94</v>
      </c>
      <c r="B51" s="18">
        <v>526419220</v>
      </c>
      <c r="C51" s="16" t="s">
        <v>59</v>
      </c>
      <c r="D51" s="16" t="s">
        <v>149</v>
      </c>
      <c r="F51" s="16" t="s">
        <v>231</v>
      </c>
      <c r="G51" s="16" t="s">
        <v>274</v>
      </c>
      <c r="H51" s="19">
        <v>70444</v>
      </c>
      <c r="O51" s="16">
        <v>2700</v>
      </c>
      <c r="T51" s="16">
        <v>2</v>
      </c>
    </row>
    <row r="52" spans="1:20" x14ac:dyDescent="0.35">
      <c r="A52" s="16">
        <v>94</v>
      </c>
      <c r="B52" s="18">
        <v>436540991</v>
      </c>
      <c r="C52" s="16" t="s">
        <v>60</v>
      </c>
      <c r="D52" s="16" t="s">
        <v>150</v>
      </c>
      <c r="F52" s="16" t="s">
        <v>222</v>
      </c>
      <c r="G52" s="16" t="s">
        <v>274</v>
      </c>
      <c r="H52" s="19">
        <v>71203</v>
      </c>
      <c r="O52" s="16">
        <v>2700</v>
      </c>
      <c r="T52" s="16">
        <v>2</v>
      </c>
    </row>
    <row r="53" spans="1:20" x14ac:dyDescent="0.35">
      <c r="A53" s="16">
        <v>94</v>
      </c>
      <c r="B53" s="18" t="s">
        <v>1502</v>
      </c>
      <c r="C53" s="16" t="s">
        <v>61</v>
      </c>
      <c r="D53" s="16" t="s">
        <v>151</v>
      </c>
      <c r="F53" s="16" t="s">
        <v>220</v>
      </c>
      <c r="G53" s="16" t="s">
        <v>274</v>
      </c>
      <c r="H53" s="19">
        <v>70427</v>
      </c>
      <c r="O53" s="16">
        <v>880</v>
      </c>
      <c r="T53" s="16">
        <v>1</v>
      </c>
    </row>
    <row r="54" spans="1:20" x14ac:dyDescent="0.35">
      <c r="A54" s="16">
        <v>94</v>
      </c>
      <c r="B54" s="18">
        <v>434988191</v>
      </c>
      <c r="C54" s="16" t="s">
        <v>62</v>
      </c>
      <c r="D54" s="16" t="s">
        <v>152</v>
      </c>
      <c r="F54" s="16" t="s">
        <v>232</v>
      </c>
      <c r="G54" s="16" t="s">
        <v>274</v>
      </c>
      <c r="H54" s="19">
        <v>70086</v>
      </c>
      <c r="O54" s="16">
        <v>4773.78</v>
      </c>
      <c r="T54" s="16">
        <v>2</v>
      </c>
    </row>
    <row r="55" spans="1:20" x14ac:dyDescent="0.35">
      <c r="A55" s="16">
        <v>94</v>
      </c>
      <c r="B55" s="18">
        <v>453146143</v>
      </c>
      <c r="C55" s="16" t="s">
        <v>63</v>
      </c>
      <c r="D55" s="16" t="s">
        <v>153</v>
      </c>
      <c r="F55" s="16" t="s">
        <v>233</v>
      </c>
      <c r="G55" s="16" t="s">
        <v>274</v>
      </c>
      <c r="H55" s="19">
        <v>71354</v>
      </c>
      <c r="I55" s="16">
        <v>7200</v>
      </c>
      <c r="T55" s="16">
        <v>1</v>
      </c>
    </row>
    <row r="56" spans="1:20" x14ac:dyDescent="0.35">
      <c r="A56" s="16">
        <v>94</v>
      </c>
      <c r="B56" s="18">
        <v>471167553</v>
      </c>
      <c r="C56" s="16" t="s">
        <v>64</v>
      </c>
      <c r="D56" s="16" t="s">
        <v>154</v>
      </c>
      <c r="F56" s="16" t="s">
        <v>234</v>
      </c>
      <c r="G56" s="16" t="s">
        <v>275</v>
      </c>
      <c r="H56" s="19">
        <v>2210</v>
      </c>
      <c r="I56" s="16">
        <v>0</v>
      </c>
      <c r="O56" s="16">
        <v>1046179.15</v>
      </c>
      <c r="T56" s="16">
        <v>1</v>
      </c>
    </row>
    <row r="57" spans="1:20" x14ac:dyDescent="0.35">
      <c r="A57" s="16">
        <v>94</v>
      </c>
      <c r="B57" s="18">
        <v>440160260</v>
      </c>
      <c r="C57" s="16" t="s">
        <v>65</v>
      </c>
      <c r="D57" s="16" t="s">
        <v>155</v>
      </c>
      <c r="F57" s="16" t="s">
        <v>235</v>
      </c>
      <c r="G57" s="16" t="s">
        <v>276</v>
      </c>
      <c r="H57" s="19">
        <v>65806</v>
      </c>
      <c r="O57" s="16">
        <v>42100</v>
      </c>
      <c r="T57" s="16">
        <v>1</v>
      </c>
    </row>
    <row r="58" spans="1:20" x14ac:dyDescent="0.35">
      <c r="A58" s="16">
        <v>94</v>
      </c>
      <c r="B58" s="18">
        <v>507804451</v>
      </c>
      <c r="C58" s="16" t="s">
        <v>66</v>
      </c>
      <c r="D58" s="16" t="s">
        <v>156</v>
      </c>
      <c r="F58" s="16" t="s">
        <v>236</v>
      </c>
      <c r="G58" s="16" t="s">
        <v>276</v>
      </c>
      <c r="H58" s="19">
        <v>65049</v>
      </c>
      <c r="O58" s="16">
        <v>887.02</v>
      </c>
      <c r="T58" s="16">
        <v>2</v>
      </c>
    </row>
    <row r="59" spans="1:20" x14ac:dyDescent="0.35">
      <c r="A59" s="16">
        <v>94</v>
      </c>
      <c r="B59" s="18">
        <v>240746704</v>
      </c>
      <c r="C59" s="16" t="s">
        <v>67</v>
      </c>
      <c r="D59" s="16" t="s">
        <v>157</v>
      </c>
      <c r="F59" s="16" t="s">
        <v>237</v>
      </c>
      <c r="G59" s="16" t="s">
        <v>277</v>
      </c>
      <c r="H59" s="19" t="s">
        <v>1491</v>
      </c>
      <c r="I59" s="16">
        <v>13540</v>
      </c>
      <c r="T59" s="16">
        <v>2</v>
      </c>
    </row>
    <row r="60" spans="1:20" x14ac:dyDescent="0.35">
      <c r="A60" s="16">
        <v>94</v>
      </c>
      <c r="B60" s="18">
        <v>721376574</v>
      </c>
      <c r="C60" s="16" t="s">
        <v>68</v>
      </c>
      <c r="D60" s="16" t="s">
        <v>158</v>
      </c>
      <c r="F60" s="16" t="s">
        <v>238</v>
      </c>
      <c r="G60" s="16" t="s">
        <v>277</v>
      </c>
      <c r="H60" s="19" t="s">
        <v>1492</v>
      </c>
      <c r="Q60" s="16">
        <v>57355.57</v>
      </c>
      <c r="T60" s="16">
        <v>1</v>
      </c>
    </row>
    <row r="61" spans="1:20" x14ac:dyDescent="0.35">
      <c r="A61" s="16">
        <v>94</v>
      </c>
      <c r="B61" s="18">
        <v>562040855</v>
      </c>
      <c r="C61" s="16" t="s">
        <v>69</v>
      </c>
      <c r="D61" s="16" t="s">
        <v>159</v>
      </c>
      <c r="F61" s="16" t="s">
        <v>239</v>
      </c>
      <c r="G61" s="16" t="s">
        <v>278</v>
      </c>
      <c r="H61" s="19" t="s">
        <v>1493</v>
      </c>
      <c r="O61" s="16">
        <v>2211.67</v>
      </c>
      <c r="T61" s="16">
        <v>1</v>
      </c>
    </row>
    <row r="62" spans="1:20" x14ac:dyDescent="0.35">
      <c r="A62" s="16">
        <v>94</v>
      </c>
      <c r="B62" s="18">
        <v>273033031</v>
      </c>
      <c r="C62" s="16" t="s">
        <v>70</v>
      </c>
      <c r="D62" s="16" t="s">
        <v>160</v>
      </c>
      <c r="F62" s="16" t="s">
        <v>240</v>
      </c>
      <c r="G62" s="16" t="s">
        <v>279</v>
      </c>
      <c r="H62" s="19">
        <v>7003</v>
      </c>
      <c r="O62" s="16">
        <v>3600</v>
      </c>
      <c r="T62" s="16">
        <v>1</v>
      </c>
    </row>
    <row r="63" spans="1:20" x14ac:dyDescent="0.35">
      <c r="A63" s="16">
        <v>94</v>
      </c>
      <c r="B63" s="18">
        <v>320552996</v>
      </c>
      <c r="C63" s="16" t="s">
        <v>71</v>
      </c>
      <c r="D63" s="16" t="s">
        <v>161</v>
      </c>
      <c r="F63" s="16" t="s">
        <v>241</v>
      </c>
      <c r="G63" s="16" t="s">
        <v>280</v>
      </c>
      <c r="H63" s="19">
        <v>45209</v>
      </c>
      <c r="O63" s="16">
        <v>100000</v>
      </c>
      <c r="T63" s="16">
        <v>1</v>
      </c>
    </row>
    <row r="64" spans="1:20" x14ac:dyDescent="0.35">
      <c r="A64" s="16">
        <v>94</v>
      </c>
      <c r="B64" s="18">
        <v>611739182</v>
      </c>
      <c r="C64" s="16" t="s">
        <v>72</v>
      </c>
      <c r="D64" s="16" t="s">
        <v>162</v>
      </c>
      <c r="F64" s="16" t="s">
        <v>242</v>
      </c>
      <c r="G64" s="16" t="s">
        <v>280</v>
      </c>
      <c r="H64" s="19">
        <v>44192</v>
      </c>
      <c r="O64" s="16">
        <v>710</v>
      </c>
      <c r="T64" s="16">
        <v>1</v>
      </c>
    </row>
    <row r="65" spans="1:20" x14ac:dyDescent="0.35">
      <c r="A65" s="16">
        <v>94</v>
      </c>
      <c r="B65" s="18">
        <v>452922560</v>
      </c>
      <c r="C65" s="16" t="s">
        <v>73</v>
      </c>
      <c r="D65" s="16" t="s">
        <v>163</v>
      </c>
      <c r="F65" s="16" t="s">
        <v>243</v>
      </c>
      <c r="G65" s="16" t="s">
        <v>281</v>
      </c>
      <c r="H65" s="19">
        <v>73701</v>
      </c>
      <c r="O65" s="16">
        <v>53026.87</v>
      </c>
      <c r="T65" s="16">
        <v>2</v>
      </c>
    </row>
    <row r="66" spans="1:20" x14ac:dyDescent="0.35">
      <c r="A66" s="16">
        <v>94</v>
      </c>
      <c r="B66" s="18">
        <v>660637676</v>
      </c>
      <c r="C66" s="16" t="s">
        <v>74</v>
      </c>
      <c r="D66" s="16" t="s">
        <v>164</v>
      </c>
      <c r="F66" s="16" t="s">
        <v>244</v>
      </c>
      <c r="G66" s="16" t="s">
        <v>282</v>
      </c>
      <c r="H66" s="19">
        <v>907</v>
      </c>
      <c r="Q66" s="16">
        <v>34362.980000000003</v>
      </c>
      <c r="T66" s="16">
        <v>1</v>
      </c>
    </row>
    <row r="67" spans="1:20" x14ac:dyDescent="0.35">
      <c r="A67" s="16">
        <v>94</v>
      </c>
      <c r="B67" s="18">
        <v>820796154</v>
      </c>
      <c r="C67" s="16" t="s">
        <v>75</v>
      </c>
      <c r="D67" s="16" t="s">
        <v>165</v>
      </c>
      <c r="F67" s="16" t="s">
        <v>245</v>
      </c>
      <c r="G67" s="16" t="s">
        <v>283</v>
      </c>
      <c r="H67" s="19">
        <v>38118</v>
      </c>
      <c r="O67" s="16">
        <v>3892.29</v>
      </c>
      <c r="T67" s="16">
        <v>1</v>
      </c>
    </row>
    <row r="68" spans="1:20" x14ac:dyDescent="0.35">
      <c r="A68" s="16">
        <v>94</v>
      </c>
      <c r="B68" s="18">
        <v>814949052</v>
      </c>
      <c r="C68" s="16" t="s">
        <v>76</v>
      </c>
      <c r="D68" s="16" t="s">
        <v>166</v>
      </c>
      <c r="F68" s="16" t="s">
        <v>246</v>
      </c>
      <c r="G68" s="16" t="s">
        <v>283</v>
      </c>
      <c r="H68" s="19">
        <v>37064</v>
      </c>
      <c r="O68" s="16">
        <v>64341.06</v>
      </c>
      <c r="T68" s="16">
        <v>1</v>
      </c>
    </row>
    <row r="69" spans="1:20" x14ac:dyDescent="0.35">
      <c r="A69" s="16">
        <v>94</v>
      </c>
      <c r="B69" s="18" t="s">
        <v>299</v>
      </c>
      <c r="C69" s="16" t="s">
        <v>77</v>
      </c>
      <c r="D69" s="16" t="s">
        <v>167</v>
      </c>
      <c r="F69" s="16" t="s">
        <v>247</v>
      </c>
      <c r="G69" s="16" t="s">
        <v>283</v>
      </c>
      <c r="H69" s="19">
        <v>37076</v>
      </c>
      <c r="O69" s="16">
        <v>40495</v>
      </c>
      <c r="T69" s="16">
        <v>1</v>
      </c>
    </row>
    <row r="70" spans="1:20" x14ac:dyDescent="0.35">
      <c r="A70" s="16">
        <v>94</v>
      </c>
      <c r="B70" s="18">
        <v>811063330</v>
      </c>
      <c r="C70" s="16" t="s">
        <v>78</v>
      </c>
      <c r="D70" s="16" t="s">
        <v>168</v>
      </c>
      <c r="F70" s="16" t="s">
        <v>248</v>
      </c>
      <c r="G70" s="16" t="s">
        <v>284</v>
      </c>
      <c r="H70" s="19">
        <v>78736</v>
      </c>
      <c r="O70" s="16">
        <v>5275.94</v>
      </c>
      <c r="T70" s="16">
        <v>1</v>
      </c>
    </row>
    <row r="71" spans="1:20" x14ac:dyDescent="0.35">
      <c r="A71" s="16">
        <v>94</v>
      </c>
      <c r="B71" s="18">
        <v>440160260</v>
      </c>
      <c r="C71" s="16" t="s">
        <v>79</v>
      </c>
      <c r="D71" s="16" t="s">
        <v>169</v>
      </c>
      <c r="F71" s="16" t="s">
        <v>249</v>
      </c>
      <c r="G71" s="16" t="s">
        <v>284</v>
      </c>
      <c r="H71" s="19">
        <v>77056</v>
      </c>
      <c r="O71" s="16">
        <v>110860</v>
      </c>
      <c r="T71" s="16">
        <v>1</v>
      </c>
    </row>
    <row r="72" spans="1:20" x14ac:dyDescent="0.35">
      <c r="A72" s="16">
        <v>94</v>
      </c>
      <c r="B72" s="18">
        <v>134008324</v>
      </c>
      <c r="C72" s="16" t="s">
        <v>80</v>
      </c>
      <c r="D72" s="16" t="s">
        <v>170</v>
      </c>
      <c r="F72" s="16" t="s">
        <v>250</v>
      </c>
      <c r="G72" s="16" t="s">
        <v>284</v>
      </c>
      <c r="H72" s="19" t="s">
        <v>1494</v>
      </c>
      <c r="O72" s="16">
        <v>213200</v>
      </c>
      <c r="T72" s="16">
        <v>1</v>
      </c>
    </row>
    <row r="73" spans="1:20" x14ac:dyDescent="0.35">
      <c r="A73" s="16">
        <v>94</v>
      </c>
      <c r="B73" s="18">
        <v>449040582</v>
      </c>
      <c r="C73" s="16" t="s">
        <v>81</v>
      </c>
      <c r="D73" s="16" t="s">
        <v>171</v>
      </c>
      <c r="F73" s="16" t="s">
        <v>251</v>
      </c>
      <c r="G73" s="16" t="s">
        <v>284</v>
      </c>
      <c r="H73" s="19">
        <v>77657</v>
      </c>
      <c r="O73" s="16">
        <v>176877.38</v>
      </c>
      <c r="T73" s="16">
        <v>2</v>
      </c>
    </row>
    <row r="74" spans="1:20" x14ac:dyDescent="0.35">
      <c r="A74" s="16">
        <v>94</v>
      </c>
      <c r="B74" s="18">
        <v>585816923</v>
      </c>
      <c r="C74" s="16" t="s">
        <v>83</v>
      </c>
      <c r="D74" s="16" t="s">
        <v>173</v>
      </c>
      <c r="F74" s="16" t="s">
        <v>253</v>
      </c>
      <c r="G74" s="16" t="s">
        <v>284</v>
      </c>
      <c r="H74" s="19">
        <v>78660</v>
      </c>
      <c r="O74" s="16">
        <v>20160</v>
      </c>
      <c r="T74" s="16">
        <v>2</v>
      </c>
    </row>
    <row r="75" spans="1:20" x14ac:dyDescent="0.35">
      <c r="A75" s="16">
        <v>94</v>
      </c>
      <c r="B75" s="18">
        <v>461759329</v>
      </c>
      <c r="C75" s="16" t="s">
        <v>84</v>
      </c>
      <c r="D75" s="16" t="s">
        <v>174</v>
      </c>
      <c r="F75" s="16" t="s">
        <v>254</v>
      </c>
      <c r="G75" s="16" t="s">
        <v>284</v>
      </c>
      <c r="H75" s="19">
        <v>78729</v>
      </c>
      <c r="O75" s="16">
        <v>3646.35</v>
      </c>
      <c r="T75" s="16">
        <v>1</v>
      </c>
    </row>
    <row r="76" spans="1:20" x14ac:dyDescent="0.35">
      <c r="A76" s="16">
        <v>94</v>
      </c>
      <c r="B76" s="18">
        <v>760627804</v>
      </c>
      <c r="C76" s="16" t="s">
        <v>85</v>
      </c>
      <c r="D76" s="16" t="s">
        <v>175</v>
      </c>
      <c r="F76" s="16" t="s">
        <v>249</v>
      </c>
      <c r="G76" s="16" t="s">
        <v>284</v>
      </c>
      <c r="H76" s="19" t="s">
        <v>1495</v>
      </c>
      <c r="Q76" s="16">
        <v>4815</v>
      </c>
      <c r="T76" s="16">
        <v>1</v>
      </c>
    </row>
    <row r="77" spans="1:20" x14ac:dyDescent="0.35">
      <c r="A77" s="16">
        <v>94</v>
      </c>
      <c r="B77" s="18">
        <v>475239878</v>
      </c>
      <c r="C77" s="16" t="s">
        <v>86</v>
      </c>
      <c r="D77" s="16" t="s">
        <v>176</v>
      </c>
      <c r="F77" s="16" t="s">
        <v>255</v>
      </c>
      <c r="G77" s="16" t="s">
        <v>284</v>
      </c>
      <c r="H77" s="19">
        <v>79102</v>
      </c>
      <c r="O77" s="16">
        <v>844335.72</v>
      </c>
      <c r="T77" s="16">
        <v>1</v>
      </c>
    </row>
    <row r="78" spans="1:20" x14ac:dyDescent="0.35">
      <c r="A78" s="16">
        <v>94</v>
      </c>
      <c r="B78" s="18">
        <v>133881517</v>
      </c>
      <c r="C78" s="16" t="s">
        <v>87</v>
      </c>
      <c r="D78" s="16" t="s">
        <v>177</v>
      </c>
      <c r="F78" s="16" t="s">
        <v>250</v>
      </c>
      <c r="G78" s="16" t="s">
        <v>284</v>
      </c>
      <c r="H78" s="19" t="s">
        <v>1496</v>
      </c>
      <c r="O78" s="16">
        <v>107692</v>
      </c>
      <c r="T78" s="16">
        <v>1</v>
      </c>
    </row>
    <row r="79" spans="1:20" x14ac:dyDescent="0.35">
      <c r="A79" s="16">
        <v>94</v>
      </c>
      <c r="B79" s="18">
        <v>457435802</v>
      </c>
      <c r="C79" s="16" t="s">
        <v>88</v>
      </c>
      <c r="D79" s="16" t="s">
        <v>178</v>
      </c>
      <c r="F79" s="16" t="s">
        <v>256</v>
      </c>
      <c r="G79" s="16" t="s">
        <v>284</v>
      </c>
      <c r="H79" s="19">
        <v>78216</v>
      </c>
      <c r="O79" s="16">
        <v>45000</v>
      </c>
      <c r="T79" s="16">
        <v>2</v>
      </c>
    </row>
    <row r="80" spans="1:20" x14ac:dyDescent="0.35">
      <c r="A80" s="16">
        <v>94</v>
      </c>
      <c r="B80" s="18">
        <v>330609507</v>
      </c>
      <c r="C80" s="16" t="s">
        <v>89</v>
      </c>
      <c r="D80" s="16" t="s">
        <v>179</v>
      </c>
      <c r="F80" s="16" t="s">
        <v>254</v>
      </c>
      <c r="G80" s="16" t="s">
        <v>284</v>
      </c>
      <c r="H80" s="19">
        <v>78731</v>
      </c>
      <c r="O80" s="16">
        <v>32311.200000000001</v>
      </c>
      <c r="T80" s="16">
        <v>2</v>
      </c>
    </row>
    <row r="81" spans="1:20" x14ac:dyDescent="0.35">
      <c r="A81" s="16">
        <v>94</v>
      </c>
      <c r="B81" s="18">
        <v>741201087</v>
      </c>
      <c r="C81" s="16" t="s">
        <v>90</v>
      </c>
      <c r="D81" s="16" t="s">
        <v>180</v>
      </c>
      <c r="F81" s="16" t="s">
        <v>250</v>
      </c>
      <c r="G81" s="16" t="s">
        <v>284</v>
      </c>
      <c r="H81" s="19" t="s">
        <v>1497</v>
      </c>
      <c r="Q81" s="16">
        <v>618824.95999999996</v>
      </c>
      <c r="T81" s="16">
        <v>1</v>
      </c>
    </row>
    <row r="82" spans="1:20" x14ac:dyDescent="0.35">
      <c r="A82" s="16">
        <v>94</v>
      </c>
      <c r="B82" s="18">
        <v>942602731</v>
      </c>
      <c r="C82" s="16" t="s">
        <v>91</v>
      </c>
      <c r="D82" s="16" t="s">
        <v>181</v>
      </c>
      <c r="F82" s="16" t="s">
        <v>250</v>
      </c>
      <c r="G82" s="16" t="s">
        <v>284</v>
      </c>
      <c r="H82" s="19">
        <v>75320</v>
      </c>
      <c r="Q82" s="16">
        <v>1950</v>
      </c>
      <c r="T82" s="16">
        <v>1</v>
      </c>
    </row>
    <row r="83" spans="1:20" x14ac:dyDescent="0.35">
      <c r="A83" s="16">
        <v>94</v>
      </c>
      <c r="B83" s="18">
        <v>680509956</v>
      </c>
      <c r="C83" s="16" t="s">
        <v>92</v>
      </c>
      <c r="D83" s="16" t="s">
        <v>182</v>
      </c>
      <c r="F83" s="16" t="s">
        <v>254</v>
      </c>
      <c r="G83" s="16" t="s">
        <v>284</v>
      </c>
      <c r="H83" s="19">
        <v>78701</v>
      </c>
      <c r="I83" s="16">
        <v>2246245.9700000002</v>
      </c>
      <c r="T83" s="16">
        <v>1</v>
      </c>
    </row>
    <row r="84" spans="1:20" x14ac:dyDescent="0.35">
      <c r="A84" s="16">
        <v>94</v>
      </c>
      <c r="B84" s="18">
        <v>450923905</v>
      </c>
      <c r="C84" s="16" t="s">
        <v>93</v>
      </c>
      <c r="D84" s="16" t="s">
        <v>183</v>
      </c>
      <c r="F84" s="16" t="s">
        <v>252</v>
      </c>
      <c r="G84" s="16" t="s">
        <v>284</v>
      </c>
      <c r="H84" s="19">
        <v>78163</v>
      </c>
      <c r="O84" s="16">
        <f>109300.82+19809.06</f>
        <v>129109.88</v>
      </c>
      <c r="T84" s="16">
        <v>2</v>
      </c>
    </row>
    <row r="85" spans="1:20" x14ac:dyDescent="0.35">
      <c r="A85" s="16">
        <v>94</v>
      </c>
      <c r="B85" s="18">
        <v>352324075</v>
      </c>
      <c r="C85" s="16" t="s">
        <v>94</v>
      </c>
      <c r="D85" s="16" t="s">
        <v>184</v>
      </c>
      <c r="F85" s="16" t="s">
        <v>250</v>
      </c>
      <c r="G85" s="16" t="s">
        <v>284</v>
      </c>
      <c r="H85" s="19">
        <v>75265</v>
      </c>
      <c r="Q85" s="16">
        <v>8031.25</v>
      </c>
      <c r="T85" s="16">
        <v>1</v>
      </c>
    </row>
    <row r="86" spans="1:20" x14ac:dyDescent="0.35">
      <c r="A86" s="16">
        <v>94</v>
      </c>
      <c r="B86" s="18">
        <v>361236610</v>
      </c>
      <c r="C86" s="16" t="s">
        <v>95</v>
      </c>
      <c r="D86" s="16" t="s">
        <v>185</v>
      </c>
      <c r="F86" s="16" t="s">
        <v>257</v>
      </c>
      <c r="G86" s="16" t="s">
        <v>284</v>
      </c>
      <c r="H86" s="19">
        <v>75082</v>
      </c>
      <c r="N86" s="16">
        <v>2135561.4700000002</v>
      </c>
      <c r="T86" s="16">
        <v>1</v>
      </c>
    </row>
    <row r="87" spans="1:20" x14ac:dyDescent="0.35">
      <c r="A87" s="16">
        <v>94</v>
      </c>
      <c r="B87" s="18">
        <v>752757054</v>
      </c>
      <c r="C87" s="16" t="s">
        <v>96</v>
      </c>
      <c r="D87" s="16" t="s">
        <v>186</v>
      </c>
      <c r="F87" s="16" t="s">
        <v>250</v>
      </c>
      <c r="G87" s="16" t="s">
        <v>284</v>
      </c>
      <c r="H87" s="19">
        <v>75252</v>
      </c>
      <c r="O87" s="16">
        <v>65500</v>
      </c>
      <c r="T87" s="16">
        <v>1</v>
      </c>
    </row>
    <row r="88" spans="1:20" x14ac:dyDescent="0.35">
      <c r="A88" s="16">
        <v>94</v>
      </c>
      <c r="B88" s="18">
        <v>606256475</v>
      </c>
      <c r="C88" s="16" t="s">
        <v>97</v>
      </c>
      <c r="D88" s="16" t="s">
        <v>187</v>
      </c>
      <c r="F88" s="16" t="s">
        <v>254</v>
      </c>
      <c r="G88" s="16" t="s">
        <v>284</v>
      </c>
      <c r="H88" s="19">
        <v>78744</v>
      </c>
      <c r="O88" s="16">
        <v>3750</v>
      </c>
      <c r="T88" s="16">
        <v>2</v>
      </c>
    </row>
    <row r="89" spans="1:20" x14ac:dyDescent="0.35">
      <c r="A89" s="16">
        <v>94</v>
      </c>
      <c r="B89" s="18">
        <v>462822560</v>
      </c>
      <c r="C89" s="16" t="s">
        <v>98</v>
      </c>
      <c r="D89" s="16" t="s">
        <v>188</v>
      </c>
      <c r="F89" s="16" t="s">
        <v>250</v>
      </c>
      <c r="G89" s="16" t="s">
        <v>284</v>
      </c>
      <c r="H89" s="19">
        <v>75373</v>
      </c>
      <c r="Q89" s="16">
        <v>69570</v>
      </c>
      <c r="T89" s="16">
        <v>1</v>
      </c>
    </row>
    <row r="90" spans="1:20" x14ac:dyDescent="0.35">
      <c r="A90" s="16">
        <v>94</v>
      </c>
      <c r="B90" s="18">
        <v>202989953</v>
      </c>
      <c r="C90" s="16" t="s">
        <v>99</v>
      </c>
      <c r="D90" s="16" t="s">
        <v>189</v>
      </c>
      <c r="F90" s="16" t="s">
        <v>258</v>
      </c>
      <c r="G90" s="16" t="s">
        <v>284</v>
      </c>
      <c r="H90" s="19">
        <v>78613</v>
      </c>
      <c r="O90" s="16">
        <v>110400</v>
      </c>
      <c r="T90" s="16">
        <v>1</v>
      </c>
    </row>
    <row r="91" spans="1:20" x14ac:dyDescent="0.35">
      <c r="A91" s="16">
        <v>94</v>
      </c>
      <c r="B91" s="18">
        <v>853333530</v>
      </c>
      <c r="C91" s="16" t="s">
        <v>100</v>
      </c>
      <c r="D91" s="16" t="s">
        <v>190</v>
      </c>
      <c r="F91" s="16" t="s">
        <v>259</v>
      </c>
      <c r="G91" s="16" t="s">
        <v>285</v>
      </c>
      <c r="H91" s="19">
        <v>22182</v>
      </c>
      <c r="O91" s="16">
        <v>18806.150000000001</v>
      </c>
      <c r="T91" s="16">
        <v>1</v>
      </c>
    </row>
    <row r="92" spans="1:20" x14ac:dyDescent="0.35">
      <c r="A92" s="16">
        <v>94</v>
      </c>
      <c r="B92" s="18">
        <v>560574444</v>
      </c>
      <c r="C92" s="16" t="s">
        <v>101</v>
      </c>
      <c r="D92" s="16" t="s">
        <v>191</v>
      </c>
      <c r="F92" s="16" t="s">
        <v>260</v>
      </c>
      <c r="G92" s="16" t="s">
        <v>286</v>
      </c>
      <c r="H92" s="19">
        <v>23219</v>
      </c>
      <c r="O92" s="16">
        <v>24000</v>
      </c>
      <c r="T92" s="16">
        <v>1</v>
      </c>
    </row>
    <row r="93" spans="1:20" x14ac:dyDescent="0.35">
      <c r="A93" s="16">
        <v>94</v>
      </c>
      <c r="B93" s="18">
        <v>862847431</v>
      </c>
      <c r="C93" s="16" t="s">
        <v>102</v>
      </c>
      <c r="D93" s="16" t="s">
        <v>192</v>
      </c>
      <c r="F93" s="16" t="s">
        <v>261</v>
      </c>
      <c r="G93" s="16" t="s">
        <v>287</v>
      </c>
      <c r="H93" s="19">
        <v>53029</v>
      </c>
      <c r="O93" s="16">
        <v>2846</v>
      </c>
      <c r="T93" s="16">
        <v>1</v>
      </c>
    </row>
    <row r="94" spans="1:20" x14ac:dyDescent="0.35">
      <c r="I94" s="16">
        <f>SUM(I2:I93)</f>
        <v>2700596.74</v>
      </c>
      <c r="N94" s="16">
        <f t="shared" ref="N94:Q94" si="0">SUM(N2:N93)</f>
        <v>2135561.4700000002</v>
      </c>
      <c r="O94" s="16">
        <f t="shared" si="0"/>
        <v>4969483.2</v>
      </c>
      <c r="Q94" s="16">
        <f t="shared" si="0"/>
        <v>868274.40999999992</v>
      </c>
    </row>
  </sheetData>
  <autoFilter ref="A1:T94" xr:uid="{4EE4088C-E282-43F8-BAA5-ABE60277DD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Removed</vt:lpstr>
      <vt:lpstr>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Tamika Cottrell</dc:creator>
  <cp:lastModifiedBy>Blake Cooper</cp:lastModifiedBy>
  <dcterms:created xsi:type="dcterms:W3CDTF">2023-01-27T16:38:15Z</dcterms:created>
  <dcterms:modified xsi:type="dcterms:W3CDTF">2024-04-15T19:16:22Z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